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drawings/drawing33.xml" ContentType="application/vnd.openxmlformats-officedocument.drawing+xml"/>
  <Override PartName="/xl/charts/chart42.xml" ContentType="application/vnd.openxmlformats-officedocument.drawingml.chart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drawings/drawing35.xml" ContentType="application/vnd.openxmlformats-officedocument.drawing+xml"/>
  <Override PartName="/xl/charts/chart44.xml" ContentType="application/vnd.openxmlformats-officedocument.drawingml.chart+xml"/>
  <Override PartName="/xl/drawings/drawing36.xml" ContentType="application/vnd.openxmlformats-officedocument.drawing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SERVER\E_S_E_Bases\Datos\GEIH\Informe estadistico\Informe Mercado Laboral\Informe Mercado Laboral No 163\"/>
    </mc:Choice>
  </mc:AlternateContent>
  <bookViews>
    <workbookView xWindow="0" yWindow="0" windowWidth="21600" windowHeight="9345" tabRatio="899"/>
  </bookViews>
  <sheets>
    <sheet name="Índice" sheetId="15" r:id="rId1"/>
    <sheet name="Mercado laboral (%)" sheetId="18" r:id="rId2"/>
    <sheet name="Población en edad de trabajar %" sheetId="19" r:id="rId3"/>
    <sheet name="Tasa global de participación" sheetId="20" r:id="rId4"/>
    <sheet name="Tasa de ocupación" sheetId="22" r:id="rId5"/>
    <sheet name="Tasa de desempleo" sheetId="23" r:id="rId6"/>
    <sheet name="Tasa de subocupación" sheetId="24" r:id="rId7"/>
    <sheet name="Mercado laboral (personas)" sheetId="17" r:id="rId8"/>
    <sheet name="Población total" sheetId="92" r:id="rId9"/>
    <sheet name="Población en edad de trabajar" sheetId="1" r:id="rId10"/>
    <sheet name="Fuerza de trabajo" sheetId="21" r:id="rId11"/>
    <sheet name="Ocupados" sheetId="35" r:id="rId12"/>
    <sheet name="Desocupados" sheetId="36" r:id="rId13"/>
    <sheet name="PFFT" sheetId="37" r:id="rId14"/>
    <sheet name="Empleo posición ocupacional" sheetId="61" r:id="rId15"/>
    <sheet name="Empleo pos ocu empleo particula" sheetId="48" r:id="rId16"/>
    <sheet name="Empleo pos ocup empleo gobierno" sheetId="49" r:id="rId17"/>
    <sheet name="Empleo pos ocu empleo doméstico" sheetId="50" r:id="rId18"/>
    <sheet name="Empleo posi ocupa Cuenta propia" sheetId="101" r:id="rId19"/>
    <sheet name="Empleo posi ocu Patrónempleador" sheetId="102" r:id="rId20"/>
    <sheet name="Empleo posi ocu FamSinRemu" sheetId="103" r:id="rId21"/>
    <sheet name="Empleo posi ocup Jornalero-Peón" sheetId="104" r:id="rId22"/>
    <sheet name="Empleo Posici Ocupacional-Otro" sheetId="106" r:id="rId23"/>
    <sheet name="Empleados Asalariados" sheetId="57" r:id="rId24"/>
    <sheet name="Empleados no asalariados" sheetId="58" r:id="rId25"/>
    <sheet name="Pob ocupada x Rama de actividad" sheetId="64" r:id="rId26"/>
    <sheet name="Pob ocupada Agro,pesca,ganad" sheetId="66" r:id="rId27"/>
    <sheet name="Pob ocupada Explot Minas-Cant" sheetId="67" r:id="rId28"/>
    <sheet name="Pob ocupada Ind manufacturera" sheetId="70" r:id="rId29"/>
    <sheet name="Pob ocupada gas y agua" sheetId="107" r:id="rId30"/>
    <sheet name="Pob ocupada Construcción" sheetId="72" r:id="rId31"/>
    <sheet name="Pob ocupada Comerci,repar,vehí" sheetId="73" r:id="rId32"/>
    <sheet name="Pob ocupada Aloja,servi,comi" sheetId="74" r:id="rId33"/>
    <sheet name="Pob ocupada Trans,almace" sheetId="75" r:id="rId34"/>
    <sheet name="Pob ocupada Informa,comuni" sheetId="76" r:id="rId35"/>
    <sheet name="Pob ocupada Activi,finan,segu" sheetId="77" r:id="rId36"/>
    <sheet name="Pob ocupada Actividades,inmobi" sheetId="93" r:id="rId37"/>
    <sheet name="Pob ocupada Acti,profe,cienti" sheetId="94" r:id="rId38"/>
    <sheet name="Pob ocupada Admi,públi,defen" sheetId="95" r:id="rId39"/>
    <sheet name="Pob ocupada Activi,artísticas" sheetId="96" r:id="rId40"/>
  </sheets>
  <externalReferences>
    <externalReference r:id="rId41"/>
    <externalReference r:id="rId42"/>
  </externalReferences>
  <definedNames>
    <definedName name="\a" localSheetId="12">#REF!</definedName>
    <definedName name="\a" localSheetId="23">#REF!</definedName>
    <definedName name="\a" localSheetId="24">#REF!</definedName>
    <definedName name="\a" localSheetId="17">#REF!</definedName>
    <definedName name="\a" localSheetId="15">#REF!</definedName>
    <definedName name="\a" localSheetId="16">#REF!</definedName>
    <definedName name="\a" localSheetId="20">#REF!</definedName>
    <definedName name="\a" localSheetId="19">#REF!</definedName>
    <definedName name="\a" localSheetId="21">#REF!</definedName>
    <definedName name="\a" localSheetId="18">#REF!</definedName>
    <definedName name="\a" localSheetId="22">#REF!</definedName>
    <definedName name="\a" localSheetId="14">#REF!</definedName>
    <definedName name="\a" localSheetId="10">#REF!</definedName>
    <definedName name="\a" localSheetId="0">#REF!</definedName>
    <definedName name="\a" localSheetId="1">#REF!</definedName>
    <definedName name="\a" localSheetId="7">#REF!</definedName>
    <definedName name="\a" localSheetId="11">#REF!</definedName>
    <definedName name="\a" localSheetId="13">#REF!</definedName>
    <definedName name="\a" localSheetId="37">#REF!</definedName>
    <definedName name="\a" localSheetId="39">#REF!</definedName>
    <definedName name="\a" localSheetId="35">#REF!</definedName>
    <definedName name="\a" localSheetId="36">#REF!</definedName>
    <definedName name="\a" localSheetId="38">#REF!</definedName>
    <definedName name="\a" localSheetId="26">#REF!</definedName>
    <definedName name="\a" localSheetId="32">#REF!</definedName>
    <definedName name="\a" localSheetId="31">#REF!</definedName>
    <definedName name="\a" localSheetId="30">#REF!</definedName>
    <definedName name="\a" localSheetId="27">#REF!</definedName>
    <definedName name="\a" localSheetId="29">#REF!</definedName>
    <definedName name="\a" localSheetId="28">#REF!</definedName>
    <definedName name="\a" localSheetId="34">#REF!</definedName>
    <definedName name="\a" localSheetId="33">#REF!</definedName>
    <definedName name="\a" localSheetId="25">#REF!</definedName>
    <definedName name="\a" localSheetId="9">#REF!</definedName>
    <definedName name="\a" localSheetId="2">#REF!</definedName>
    <definedName name="\a" localSheetId="8">#REF!</definedName>
    <definedName name="\a" localSheetId="5">#REF!</definedName>
    <definedName name="\a" localSheetId="4">#REF!</definedName>
    <definedName name="\a" localSheetId="6">#REF!</definedName>
    <definedName name="\a" localSheetId="3">#REF!</definedName>
    <definedName name="\y" localSheetId="12">#REF!</definedName>
    <definedName name="\y" localSheetId="23">#REF!</definedName>
    <definedName name="\y" localSheetId="24">#REF!</definedName>
    <definedName name="\y" localSheetId="17">#REF!</definedName>
    <definedName name="\y" localSheetId="15">#REF!</definedName>
    <definedName name="\y" localSheetId="16">#REF!</definedName>
    <definedName name="\y" localSheetId="20">#REF!</definedName>
    <definedName name="\y" localSheetId="19">#REF!</definedName>
    <definedName name="\y" localSheetId="21">#REF!</definedName>
    <definedName name="\y" localSheetId="18">#REF!</definedName>
    <definedName name="\y" localSheetId="22">#REF!</definedName>
    <definedName name="\y" localSheetId="14">#REF!</definedName>
    <definedName name="\y" localSheetId="10">#REF!</definedName>
    <definedName name="\y" localSheetId="0">#REF!</definedName>
    <definedName name="\y" localSheetId="1">#REF!</definedName>
    <definedName name="\y" localSheetId="7">#REF!</definedName>
    <definedName name="\y" localSheetId="11">#REF!</definedName>
    <definedName name="\y" localSheetId="13">#REF!</definedName>
    <definedName name="\y" localSheetId="37">#REF!</definedName>
    <definedName name="\y" localSheetId="39">#REF!</definedName>
    <definedName name="\y" localSheetId="35">#REF!</definedName>
    <definedName name="\y" localSheetId="36">#REF!</definedName>
    <definedName name="\y" localSheetId="38">#REF!</definedName>
    <definedName name="\y" localSheetId="26">#REF!</definedName>
    <definedName name="\y" localSheetId="32">#REF!</definedName>
    <definedName name="\y" localSheetId="31">#REF!</definedName>
    <definedName name="\y" localSheetId="30">#REF!</definedName>
    <definedName name="\y" localSheetId="27">#REF!</definedName>
    <definedName name="\y" localSheetId="29">#REF!</definedName>
    <definedName name="\y" localSheetId="28">#REF!</definedName>
    <definedName name="\y" localSheetId="34">#REF!</definedName>
    <definedName name="\y" localSheetId="33">#REF!</definedName>
    <definedName name="\y" localSheetId="25">#REF!</definedName>
    <definedName name="\y" localSheetId="9">#REF!</definedName>
    <definedName name="\y" localSheetId="2">#REF!</definedName>
    <definedName name="\y" localSheetId="8">#REF!</definedName>
    <definedName name="\y" localSheetId="5">#REF!</definedName>
    <definedName name="\y" localSheetId="4">#REF!</definedName>
    <definedName name="\y" localSheetId="6">#REF!</definedName>
    <definedName name="\y" localSheetId="3">#REF!</definedName>
    <definedName name="\z" localSheetId="12">#REF!</definedName>
    <definedName name="\z" localSheetId="23">#REF!</definedName>
    <definedName name="\z" localSheetId="24">#REF!</definedName>
    <definedName name="\z" localSheetId="17">#REF!</definedName>
    <definedName name="\z" localSheetId="15">#REF!</definedName>
    <definedName name="\z" localSheetId="16">#REF!</definedName>
    <definedName name="\z" localSheetId="20">#REF!</definedName>
    <definedName name="\z" localSheetId="19">#REF!</definedName>
    <definedName name="\z" localSheetId="21">#REF!</definedName>
    <definedName name="\z" localSheetId="18">#REF!</definedName>
    <definedName name="\z" localSheetId="22">#REF!</definedName>
    <definedName name="\z" localSheetId="14">#REF!</definedName>
    <definedName name="\z" localSheetId="10">#REF!</definedName>
    <definedName name="\z" localSheetId="0">#REF!</definedName>
    <definedName name="\z" localSheetId="1">#REF!</definedName>
    <definedName name="\z" localSheetId="7">#REF!</definedName>
    <definedName name="\z" localSheetId="11">#REF!</definedName>
    <definedName name="\z" localSheetId="13">#REF!</definedName>
    <definedName name="\z" localSheetId="37">#REF!</definedName>
    <definedName name="\z" localSheetId="39">#REF!</definedName>
    <definedName name="\z" localSheetId="35">#REF!</definedName>
    <definedName name="\z" localSheetId="36">#REF!</definedName>
    <definedName name="\z" localSheetId="38">#REF!</definedName>
    <definedName name="\z" localSheetId="26">#REF!</definedName>
    <definedName name="\z" localSheetId="32">#REF!</definedName>
    <definedName name="\z" localSheetId="31">#REF!</definedName>
    <definedName name="\z" localSheetId="30">#REF!</definedName>
    <definedName name="\z" localSheetId="27">#REF!</definedName>
    <definedName name="\z" localSheetId="29">#REF!</definedName>
    <definedName name="\z" localSheetId="28">#REF!</definedName>
    <definedName name="\z" localSheetId="34">#REF!</definedName>
    <definedName name="\z" localSheetId="33">#REF!</definedName>
    <definedName name="\z" localSheetId="25">#REF!</definedName>
    <definedName name="\z" localSheetId="9">#REF!</definedName>
    <definedName name="\z" localSheetId="2">#REF!</definedName>
    <definedName name="\z" localSheetId="8">#REF!</definedName>
    <definedName name="\z" localSheetId="5">#REF!</definedName>
    <definedName name="\z" localSheetId="4">#REF!</definedName>
    <definedName name="\z" localSheetId="6">#REF!</definedName>
    <definedName name="\z" localSheetId="3">#REF!</definedName>
    <definedName name="_C" localSheetId="0">#REF!</definedName>
    <definedName name="_Fill" localSheetId="12" hidden="1">#REF!</definedName>
    <definedName name="_Fill" localSheetId="23" hidden="1">#REF!</definedName>
    <definedName name="_Fill" localSheetId="24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21" hidden="1">#REF!</definedName>
    <definedName name="_Fill" localSheetId="18" hidden="1">#REF!</definedName>
    <definedName name="_Fill" localSheetId="22" hidden="1">#REF!</definedName>
    <definedName name="_Fill" localSheetId="14" hidden="1">#REF!</definedName>
    <definedName name="_Fill" localSheetId="10" hidden="1">#REF!</definedName>
    <definedName name="_Fill" localSheetId="0" hidden="1">#REF!</definedName>
    <definedName name="_Fill" localSheetId="1" hidden="1">#REF!</definedName>
    <definedName name="_Fill" localSheetId="7" hidden="1">#REF!</definedName>
    <definedName name="_Fill" localSheetId="11" hidden="1">#REF!</definedName>
    <definedName name="_Fill" localSheetId="13" hidden="1">#REF!</definedName>
    <definedName name="_Fill" localSheetId="37" hidden="1">#REF!</definedName>
    <definedName name="_Fill" localSheetId="39" hidden="1">#REF!</definedName>
    <definedName name="_Fill" localSheetId="35" hidden="1">#REF!</definedName>
    <definedName name="_Fill" localSheetId="36" hidden="1">#REF!</definedName>
    <definedName name="_Fill" localSheetId="38" hidden="1">#REF!</definedName>
    <definedName name="_Fill" localSheetId="26" hidden="1">#REF!</definedName>
    <definedName name="_Fill" localSheetId="32" hidden="1">#REF!</definedName>
    <definedName name="_Fill" localSheetId="31" hidden="1">#REF!</definedName>
    <definedName name="_Fill" localSheetId="30" hidden="1">#REF!</definedName>
    <definedName name="_Fill" localSheetId="27" hidden="1">#REF!</definedName>
    <definedName name="_Fill" localSheetId="29" hidden="1">#REF!</definedName>
    <definedName name="_Fill" localSheetId="28" hidden="1">#REF!</definedName>
    <definedName name="_Fill" localSheetId="34" hidden="1">#REF!</definedName>
    <definedName name="_Fill" localSheetId="33" hidden="1">#REF!</definedName>
    <definedName name="_Fill" localSheetId="25" hidden="1">#REF!</definedName>
    <definedName name="_Fill" localSheetId="9" hidden="1">#REF!</definedName>
    <definedName name="_Fill" localSheetId="2" hidden="1">#REF!</definedName>
    <definedName name="_Fill" localSheetId="8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Key1" localSheetId="12" hidden="1">#REF!</definedName>
    <definedName name="_Key1" localSheetId="23" hidden="1">#REF!</definedName>
    <definedName name="_Key1" localSheetId="24" hidden="1">#REF!</definedName>
    <definedName name="_Key1" localSheetId="17" hidden="1">#REF!</definedName>
    <definedName name="_Key1" localSheetId="15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21" hidden="1">#REF!</definedName>
    <definedName name="_Key1" localSheetId="18" hidden="1">#REF!</definedName>
    <definedName name="_Key1" localSheetId="22" hidden="1">#REF!</definedName>
    <definedName name="_Key1" localSheetId="14" hidden="1">#REF!</definedName>
    <definedName name="_Key1" localSheetId="10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1" hidden="1">#REF!</definedName>
    <definedName name="_Key1" localSheetId="13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38" hidden="1">#REF!</definedName>
    <definedName name="_Key1" localSheetId="26" hidden="1">#REF!</definedName>
    <definedName name="_Key1" localSheetId="32" hidden="1">#REF!</definedName>
    <definedName name="_Key1" localSheetId="31" hidden="1">#REF!</definedName>
    <definedName name="_Key1" localSheetId="30" hidden="1">#REF!</definedName>
    <definedName name="_Key1" localSheetId="27" hidden="1">#REF!</definedName>
    <definedName name="_Key1" localSheetId="29" hidden="1">#REF!</definedName>
    <definedName name="_Key1" localSheetId="28" hidden="1">#REF!</definedName>
    <definedName name="_Key1" localSheetId="34" hidden="1">#REF!</definedName>
    <definedName name="_Key1" localSheetId="33" hidden="1">#REF!</definedName>
    <definedName name="_Key1" localSheetId="25" hidden="1">#REF!</definedName>
    <definedName name="_Key1" localSheetId="9" hidden="1">#REF!</definedName>
    <definedName name="_Key1" localSheetId="2" hidden="1">#REF!</definedName>
    <definedName name="_Key1" localSheetId="8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Order1" hidden="1">255</definedName>
    <definedName name="_Sort" localSheetId="12" hidden="1">#REF!</definedName>
    <definedName name="_Sort" localSheetId="23" hidden="1">#REF!</definedName>
    <definedName name="_Sort" localSheetId="24" hidden="1">#REF!</definedName>
    <definedName name="_Sort" localSheetId="17" hidden="1">#REF!</definedName>
    <definedName name="_Sort" localSheetId="15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21" hidden="1">#REF!</definedName>
    <definedName name="_Sort" localSheetId="18" hidden="1">#REF!</definedName>
    <definedName name="_Sort" localSheetId="22" hidden="1">#REF!</definedName>
    <definedName name="_Sort" localSheetId="14" hidden="1">#REF!</definedName>
    <definedName name="_Sort" localSheetId="10" hidden="1">#REF!</definedName>
    <definedName name="_Sort" localSheetId="0" hidden="1">#REF!</definedName>
    <definedName name="_Sort" localSheetId="1" hidden="1">#REF!</definedName>
    <definedName name="_Sort" localSheetId="7" hidden="1">#REF!</definedName>
    <definedName name="_Sort" localSheetId="11" hidden="1">#REF!</definedName>
    <definedName name="_Sort" localSheetId="13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38" hidden="1">#REF!</definedName>
    <definedName name="_Sort" localSheetId="26" hidden="1">#REF!</definedName>
    <definedName name="_Sort" localSheetId="32" hidden="1">#REF!</definedName>
    <definedName name="_Sort" localSheetId="31" hidden="1">#REF!</definedName>
    <definedName name="_Sort" localSheetId="30" hidden="1">#REF!</definedName>
    <definedName name="_Sort" localSheetId="27" hidden="1">#REF!</definedName>
    <definedName name="_Sort" localSheetId="29" hidden="1">#REF!</definedName>
    <definedName name="_Sort" localSheetId="28" hidden="1">#REF!</definedName>
    <definedName name="_Sort" localSheetId="34" hidden="1">#REF!</definedName>
    <definedName name="_Sort" localSheetId="33" hidden="1">#REF!</definedName>
    <definedName name="_Sort" localSheetId="25" hidden="1">#REF!</definedName>
    <definedName name="_Sort" localSheetId="9" hidden="1">#REF!</definedName>
    <definedName name="_Sort" localSheetId="2" hidden="1">#REF!</definedName>
    <definedName name="_Sort" localSheetId="8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2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17">'[1]ipc indice 2'!$L$1:$L$311</definedName>
    <definedName name="ABR._89" localSheetId="15">'[1]ipc indice 2'!$L$1:$L$311</definedName>
    <definedName name="ABR._89" localSheetId="16">'[1]ipc indice 2'!$L$1:$L$311</definedName>
    <definedName name="ABR._89" localSheetId="20">'[1]ipc indice 2'!$L$1:$L$311</definedName>
    <definedName name="ABR._89" localSheetId="19">'[1]ipc indice 2'!$L$1:$L$311</definedName>
    <definedName name="ABR._89" localSheetId="21">'[1]ipc indice 2'!$L$1:$L$311</definedName>
    <definedName name="ABR._89" localSheetId="18">'[1]ipc indice 2'!$L$1:$L$311</definedName>
    <definedName name="ABR._89" localSheetId="22">'[1]ipc indice 2'!$L$1:$L$311</definedName>
    <definedName name="ABR._89" localSheetId="14">'[1]ipc indice 2'!$L$1:$L$311</definedName>
    <definedName name="ABR._89" localSheetId="10">'[1]ipc indice 2'!$L$1:$L$311</definedName>
    <definedName name="ABR._89" localSheetId="0">'[1]ipc indice 2'!$L$1:$L$311</definedName>
    <definedName name="ABR._89" localSheetId="1">'[1]ipc indice 2'!$L$1:$L$311</definedName>
    <definedName name="ABR._89" localSheetId="7">'[1]ipc indice 2'!$L$1:$L$311</definedName>
    <definedName name="ABR._89" localSheetId="11">'[1]ipc indice 2'!$L$1:$L$311</definedName>
    <definedName name="ABR._89" localSheetId="13">'[1]ipc indice 2'!$L$1:$L$311</definedName>
    <definedName name="ABR._89" localSheetId="37">'[1]ipc indice 2'!$L$1:$L$311</definedName>
    <definedName name="ABR._89" localSheetId="39">'[1]ipc indice 2'!$L$1:$L$311</definedName>
    <definedName name="ABR._89" localSheetId="35">'[1]ipc indice 2'!$L$1:$L$311</definedName>
    <definedName name="ABR._89" localSheetId="36">'[1]ipc indice 2'!$L$1:$L$311</definedName>
    <definedName name="ABR._89" localSheetId="38">'[1]ipc indice 2'!$L$1:$L$311</definedName>
    <definedName name="ABR._89" localSheetId="26">'[1]ipc indice 2'!$L$1:$L$311</definedName>
    <definedName name="ABR._89" localSheetId="32">'[1]ipc indice 2'!$L$1:$L$311</definedName>
    <definedName name="ABR._89" localSheetId="31">'[1]ipc indice 2'!$L$1:$L$311</definedName>
    <definedName name="ABR._89" localSheetId="30">'[1]ipc indice 2'!$L$1:$L$311</definedName>
    <definedName name="ABR._89" localSheetId="27">'[1]ipc indice 2'!$L$1:$L$311</definedName>
    <definedName name="ABR._89" localSheetId="29">'[1]ipc indice 2'!$L$1:$L$311</definedName>
    <definedName name="ABR._89" localSheetId="28">'[1]ipc indice 2'!$L$1:$L$311</definedName>
    <definedName name="ABR._89" localSheetId="34">'[1]ipc indice 2'!$L$1:$L$311</definedName>
    <definedName name="ABR._89" localSheetId="33">'[1]ipc indice 2'!$L$1:$L$311</definedName>
    <definedName name="ABR._89" localSheetId="25">'[1]ipc indice 2'!$L$1:$L$311</definedName>
    <definedName name="ABR._89" localSheetId="9">'[1]ipc indice 2'!$L$1:$L$311</definedName>
    <definedName name="ABR._89" localSheetId="2">'[1]ipc indice 2'!$L$1:$L$311</definedName>
    <definedName name="ABR._89" localSheetId="8">'[1]ipc indice 2'!$L$1:$L$311</definedName>
    <definedName name="ABR._89" localSheetId="5">'[1]ipc indice 2'!$L$1:$L$311</definedName>
    <definedName name="ABR._89" localSheetId="4">'[1]ipc indice 2'!$L$1:$L$311</definedName>
    <definedName name="ABR._89" localSheetId="6">'[1]ipc indice 2'!$L$1:$L$311</definedName>
    <definedName name="ABR._89" localSheetId="3">'[1]ipc indice 2'!$L$1:$L$311</definedName>
    <definedName name="AGO._89" localSheetId="12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17">'[1]ipc indice 2'!$P$1:$P$311</definedName>
    <definedName name="AGO._89" localSheetId="15">'[1]ipc indice 2'!$P$1:$P$311</definedName>
    <definedName name="AGO._89" localSheetId="16">'[1]ipc indice 2'!$P$1:$P$311</definedName>
    <definedName name="AGO._89" localSheetId="20">'[1]ipc indice 2'!$P$1:$P$311</definedName>
    <definedName name="AGO._89" localSheetId="19">'[1]ipc indice 2'!$P$1:$P$311</definedName>
    <definedName name="AGO._89" localSheetId="21">'[1]ipc indice 2'!$P$1:$P$311</definedName>
    <definedName name="AGO._89" localSheetId="18">'[1]ipc indice 2'!$P$1:$P$311</definedName>
    <definedName name="AGO._89" localSheetId="22">'[1]ipc indice 2'!$P$1:$P$311</definedName>
    <definedName name="AGO._89" localSheetId="14">'[1]ipc indice 2'!$P$1:$P$311</definedName>
    <definedName name="AGO._89" localSheetId="10">'[1]ipc indice 2'!$P$1:$P$311</definedName>
    <definedName name="AGO._89" localSheetId="0">'[1]ipc indice 2'!$P$1:$P$311</definedName>
    <definedName name="AGO._89" localSheetId="1">'[1]ipc indice 2'!$P$1:$P$311</definedName>
    <definedName name="AGO._89" localSheetId="7">'[1]ipc indice 2'!$P$1:$P$311</definedName>
    <definedName name="AGO._89" localSheetId="11">'[1]ipc indice 2'!$P$1:$P$311</definedName>
    <definedName name="AGO._89" localSheetId="13">'[1]ipc indice 2'!$P$1:$P$311</definedName>
    <definedName name="AGO._89" localSheetId="37">'[1]ipc indice 2'!$P$1:$P$311</definedName>
    <definedName name="AGO._89" localSheetId="39">'[1]ipc indice 2'!$P$1:$P$311</definedName>
    <definedName name="AGO._89" localSheetId="35">'[1]ipc indice 2'!$P$1:$P$311</definedName>
    <definedName name="AGO._89" localSheetId="36">'[1]ipc indice 2'!$P$1:$P$311</definedName>
    <definedName name="AGO._89" localSheetId="38">'[1]ipc indice 2'!$P$1:$P$311</definedName>
    <definedName name="AGO._89" localSheetId="26">'[1]ipc indice 2'!$P$1:$P$311</definedName>
    <definedName name="AGO._89" localSheetId="32">'[1]ipc indice 2'!$P$1:$P$311</definedName>
    <definedName name="AGO._89" localSheetId="31">'[1]ipc indice 2'!$P$1:$P$311</definedName>
    <definedName name="AGO._89" localSheetId="30">'[1]ipc indice 2'!$P$1:$P$311</definedName>
    <definedName name="AGO._89" localSheetId="27">'[1]ipc indice 2'!$P$1:$P$311</definedName>
    <definedName name="AGO._89" localSheetId="29">'[1]ipc indice 2'!$P$1:$P$311</definedName>
    <definedName name="AGO._89" localSheetId="28">'[1]ipc indice 2'!$P$1:$P$311</definedName>
    <definedName name="AGO._89" localSheetId="34">'[1]ipc indice 2'!$P$1:$P$311</definedName>
    <definedName name="AGO._89" localSheetId="33">'[1]ipc indice 2'!$P$1:$P$311</definedName>
    <definedName name="AGO._89" localSheetId="25">'[1]ipc indice 2'!$P$1:$P$311</definedName>
    <definedName name="AGO._89" localSheetId="9">'[1]ipc indice 2'!$P$1:$P$311</definedName>
    <definedName name="AGO._89" localSheetId="2">'[1]ipc indice 2'!$P$1:$P$311</definedName>
    <definedName name="AGO._89" localSheetId="8">'[1]ipc indice 2'!$P$1:$P$311</definedName>
    <definedName name="AGO._89" localSheetId="5">'[1]ipc indice 2'!$P$1:$P$311</definedName>
    <definedName name="AGO._89" localSheetId="4">'[1]ipc indice 2'!$P$1:$P$311</definedName>
    <definedName name="AGO._89" localSheetId="6">'[1]ipc indice 2'!$P$1:$P$311</definedName>
    <definedName name="AGO._89" localSheetId="3">'[1]ipc indice 2'!$P$1:$P$311</definedName>
    <definedName name="AÑO" localSheetId="0">#REF!</definedName>
    <definedName name="_xlnm.Print_Area" localSheetId="12">Desocupados!$A$1:$I$57</definedName>
    <definedName name="_xlnm.Print_Area" localSheetId="23">'Empleados Asalariados'!$A$1:$H$59</definedName>
    <definedName name="_xlnm.Print_Area" localSheetId="24">'Empleados no asalariados'!$A$1:$H$59</definedName>
    <definedName name="_xlnm.Print_Area" localSheetId="17">'Empleo pos ocu empleo doméstico'!$A$1:$H$61</definedName>
    <definedName name="_xlnm.Print_Area" localSheetId="15">'Empleo pos ocu empleo particula'!$A$1:$H$61</definedName>
    <definedName name="_xlnm.Print_Area" localSheetId="16">'Empleo pos ocup empleo gobierno'!$A$1:$H$61</definedName>
    <definedName name="_xlnm.Print_Area" localSheetId="20">'Empleo posi ocu FamSinRemu'!$A$1:$H$61</definedName>
    <definedName name="_xlnm.Print_Area" localSheetId="19">'Empleo posi ocu Patrónempleador'!$A$1:$H$61</definedName>
    <definedName name="_xlnm.Print_Area" localSheetId="21">'Empleo posi ocup Jornalero-Peón'!$A$1:$H$61</definedName>
    <definedName name="_xlnm.Print_Area" localSheetId="18">'Empleo posi ocupa Cuenta propia'!$A$1:$H$61</definedName>
    <definedName name="_xlnm.Print_Area" localSheetId="22">'Empleo Posici Ocupacional-Otro'!$A$1:$H$61</definedName>
    <definedName name="_xlnm.Print_Area" localSheetId="14">'Empleo posición ocupacional'!$A$1:$H$49</definedName>
    <definedName name="_xlnm.Print_Area" localSheetId="10">'Fuerza de trabajo'!$A$1:$I$58</definedName>
    <definedName name="_xlnm.Print_Area" localSheetId="0">Índice!$B$1:$T$28</definedName>
    <definedName name="_xlnm.Print_Area" localSheetId="1">'Mercado laboral (%)'!$A$1:$K$38</definedName>
    <definedName name="_xlnm.Print_Area" localSheetId="7">'Mercado laboral (personas)'!$A$1:$H$44</definedName>
    <definedName name="_xlnm.Print_Area" localSheetId="11">Ocupados!$A$1:$I$57</definedName>
    <definedName name="_xlnm.Print_Area" localSheetId="13">PFFT!$A$1:$I$59</definedName>
    <definedName name="_xlnm.Print_Area" localSheetId="37">'Pob ocupada Acti,profe,cienti'!$A$1:$K$50</definedName>
    <definedName name="_xlnm.Print_Area" localSheetId="39">'Pob ocupada Activi,artísticas'!$A$1:$K$51</definedName>
    <definedName name="_xlnm.Print_Area" localSheetId="35">'Pob ocupada Activi,finan,segu'!$A$1:$K$50</definedName>
    <definedName name="_xlnm.Print_Area" localSheetId="36">'Pob ocupada Actividades,inmobi'!$A$1:$K$50</definedName>
    <definedName name="_xlnm.Print_Area" localSheetId="38">'Pob ocupada Admi,públi,defen'!$A$1:$K$50</definedName>
    <definedName name="_xlnm.Print_Area" localSheetId="26">'Pob ocupada Agro,pesca,ganad'!$A$1:$K$50</definedName>
    <definedName name="_xlnm.Print_Area" localSheetId="32">'Pob ocupada Aloja,servi,comi'!$A$1:$K$50</definedName>
    <definedName name="_xlnm.Print_Area" localSheetId="31">'Pob ocupada Comerci,repar,vehí'!$A$1:$K$50</definedName>
    <definedName name="_xlnm.Print_Area" localSheetId="30">'Pob ocupada Construcción'!$A$1:$K$50</definedName>
    <definedName name="_xlnm.Print_Area" localSheetId="27">'Pob ocupada Explot Minas-Cant'!$A$1:$K$50</definedName>
    <definedName name="_xlnm.Print_Area" localSheetId="29">'Pob ocupada gas y agua'!$A$1:$K$50</definedName>
    <definedName name="_xlnm.Print_Area" localSheetId="28">'Pob ocupada Ind manufacturera'!$A$1:$K$50</definedName>
    <definedName name="_xlnm.Print_Area" localSheetId="34">'Pob ocupada Informa,comuni'!$A$1:$K$50</definedName>
    <definedName name="_xlnm.Print_Area" localSheetId="33">'Pob ocupada Trans,almace'!$A$1:$K$50</definedName>
    <definedName name="_xlnm.Print_Area" localSheetId="25">'Pob ocupada x Rama de actividad'!$A$1:$H$43</definedName>
    <definedName name="_xlnm.Print_Area" localSheetId="9">'Población en edad de trabajar'!$A$1:$I$57</definedName>
    <definedName name="_xlnm.Print_Area" localSheetId="2">'Población en edad de trabajar %'!$A$1:$K$64</definedName>
    <definedName name="_xlnm.Print_Area" localSheetId="8">'Población total'!$A$1:$I$56</definedName>
    <definedName name="_xlnm.Print_Area" localSheetId="5">'Tasa de desempleo'!$A$1:$K$58</definedName>
    <definedName name="_xlnm.Print_Area" localSheetId="4">'Tasa de ocupación'!$A$1:$K$56</definedName>
    <definedName name="_xlnm.Print_Area" localSheetId="6">'Tasa de subocupación'!$A$1:$K$56</definedName>
    <definedName name="_xlnm.Print_Area" localSheetId="3">'Tasa global de participación'!$A$1:$K$60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2">[2]BASE!#REF!</definedName>
    <definedName name="Database" localSheetId="23">[2]BASE!#REF!</definedName>
    <definedName name="Database" localSheetId="24">[2]BASE!#REF!</definedName>
    <definedName name="Database" localSheetId="17">[2]BASE!#REF!</definedName>
    <definedName name="Database" localSheetId="15">[2]BASE!#REF!</definedName>
    <definedName name="Database" localSheetId="16">[2]BASE!#REF!</definedName>
    <definedName name="Database" localSheetId="20">[2]BASE!#REF!</definedName>
    <definedName name="Database" localSheetId="19">[2]BASE!#REF!</definedName>
    <definedName name="Database" localSheetId="21">[2]BASE!#REF!</definedName>
    <definedName name="Database" localSheetId="18">[2]BASE!#REF!</definedName>
    <definedName name="Database" localSheetId="22">[2]BASE!#REF!</definedName>
    <definedName name="Database" localSheetId="14">[2]BASE!#REF!</definedName>
    <definedName name="Database" localSheetId="10">[2]BASE!#REF!</definedName>
    <definedName name="Database" localSheetId="0">[2]BASE!#REF!</definedName>
    <definedName name="Database" localSheetId="1">[2]BASE!#REF!</definedName>
    <definedName name="Database" localSheetId="7">[2]BASE!#REF!</definedName>
    <definedName name="Database" localSheetId="11">[2]BASE!#REF!</definedName>
    <definedName name="Database" localSheetId="13">[2]BASE!#REF!</definedName>
    <definedName name="Database" localSheetId="37">[2]BASE!#REF!</definedName>
    <definedName name="Database" localSheetId="39">[2]BASE!#REF!</definedName>
    <definedName name="Database" localSheetId="35">[2]BASE!#REF!</definedName>
    <definedName name="Database" localSheetId="36">[2]BASE!#REF!</definedName>
    <definedName name="Database" localSheetId="38">[2]BASE!#REF!</definedName>
    <definedName name="Database" localSheetId="26">[2]BASE!#REF!</definedName>
    <definedName name="Database" localSheetId="32">[2]BASE!#REF!</definedName>
    <definedName name="Database" localSheetId="31">[2]BASE!#REF!</definedName>
    <definedName name="Database" localSheetId="30">[2]BASE!#REF!</definedName>
    <definedName name="Database" localSheetId="27">[2]BASE!#REF!</definedName>
    <definedName name="Database" localSheetId="29">[2]BASE!#REF!</definedName>
    <definedName name="Database" localSheetId="28">[2]BASE!#REF!</definedName>
    <definedName name="Database" localSheetId="34">[2]BASE!#REF!</definedName>
    <definedName name="Database" localSheetId="33">[2]BASE!#REF!</definedName>
    <definedName name="Database" localSheetId="25">[2]BASE!#REF!</definedName>
    <definedName name="Database" localSheetId="2">[2]BASE!#REF!</definedName>
    <definedName name="Database" localSheetId="8">[2]BASE!#REF!</definedName>
    <definedName name="Database" localSheetId="5">[2]BASE!#REF!</definedName>
    <definedName name="Database" localSheetId="4">[2]BASE!#REF!</definedName>
    <definedName name="Database" localSheetId="6">[2]BASE!#REF!</definedName>
    <definedName name="Database" localSheetId="3">[2]BASE!#REF!</definedName>
    <definedName name="Database">[2]BASE!#REF!</definedName>
    <definedName name="DIC._88" localSheetId="12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17">'[1]ipc indice 2'!$H$1:$H$311</definedName>
    <definedName name="DIC._88" localSheetId="15">'[1]ipc indice 2'!$H$1:$H$311</definedName>
    <definedName name="DIC._88" localSheetId="16">'[1]ipc indice 2'!$H$1:$H$311</definedName>
    <definedName name="DIC._88" localSheetId="20">'[1]ipc indice 2'!$H$1:$H$311</definedName>
    <definedName name="DIC._88" localSheetId="19">'[1]ipc indice 2'!$H$1:$H$311</definedName>
    <definedName name="DIC._88" localSheetId="21">'[1]ipc indice 2'!$H$1:$H$311</definedName>
    <definedName name="DIC._88" localSheetId="18">'[1]ipc indice 2'!$H$1:$H$311</definedName>
    <definedName name="DIC._88" localSheetId="22">'[1]ipc indice 2'!$H$1:$H$311</definedName>
    <definedName name="DIC._88" localSheetId="14">'[1]ipc indice 2'!$H$1:$H$311</definedName>
    <definedName name="DIC._88" localSheetId="10">'[1]ipc indice 2'!$H$1:$H$311</definedName>
    <definedName name="DIC._88" localSheetId="0">'[1]ipc indice 2'!$H$1:$H$311</definedName>
    <definedName name="DIC._88" localSheetId="1">'[1]ipc indice 2'!$H$1:$H$311</definedName>
    <definedName name="DIC._88" localSheetId="7">'[1]ipc indice 2'!$H$1:$H$311</definedName>
    <definedName name="DIC._88" localSheetId="11">'[1]ipc indice 2'!$H$1:$H$311</definedName>
    <definedName name="DIC._88" localSheetId="13">'[1]ipc indice 2'!$H$1:$H$311</definedName>
    <definedName name="DIC._88" localSheetId="37">'[1]ipc indice 2'!$H$1:$H$311</definedName>
    <definedName name="DIC._88" localSheetId="39">'[1]ipc indice 2'!$H$1:$H$311</definedName>
    <definedName name="DIC._88" localSheetId="35">'[1]ipc indice 2'!$H$1:$H$311</definedName>
    <definedName name="DIC._88" localSheetId="36">'[1]ipc indice 2'!$H$1:$H$311</definedName>
    <definedName name="DIC._88" localSheetId="38">'[1]ipc indice 2'!$H$1:$H$311</definedName>
    <definedName name="DIC._88" localSheetId="26">'[1]ipc indice 2'!$H$1:$H$311</definedName>
    <definedName name="DIC._88" localSheetId="32">'[1]ipc indice 2'!$H$1:$H$311</definedName>
    <definedName name="DIC._88" localSheetId="31">'[1]ipc indice 2'!$H$1:$H$311</definedName>
    <definedName name="DIC._88" localSheetId="30">'[1]ipc indice 2'!$H$1:$H$311</definedName>
    <definedName name="DIC._88" localSheetId="27">'[1]ipc indice 2'!$H$1:$H$311</definedName>
    <definedName name="DIC._88" localSheetId="29">'[1]ipc indice 2'!$H$1:$H$311</definedName>
    <definedName name="DIC._88" localSheetId="28">'[1]ipc indice 2'!$H$1:$H$311</definedName>
    <definedName name="DIC._88" localSheetId="34">'[1]ipc indice 2'!$H$1:$H$311</definedName>
    <definedName name="DIC._88" localSheetId="33">'[1]ipc indice 2'!$H$1:$H$311</definedName>
    <definedName name="DIC._88" localSheetId="25">'[1]ipc indice 2'!$H$1:$H$311</definedName>
    <definedName name="DIC._88" localSheetId="9">'[1]ipc indice 2'!$H$1:$H$311</definedName>
    <definedName name="DIC._88" localSheetId="2">'[1]ipc indice 2'!$H$1:$H$311</definedName>
    <definedName name="DIC._88" localSheetId="8">'[1]ipc indice 2'!$H$1:$H$311</definedName>
    <definedName name="DIC._88" localSheetId="5">'[1]ipc indice 2'!$H$1:$H$311</definedName>
    <definedName name="DIC._88" localSheetId="4">'[1]ipc indice 2'!$H$1:$H$311</definedName>
    <definedName name="DIC._88" localSheetId="6">'[1]ipc indice 2'!$H$1:$H$311</definedName>
    <definedName name="DIC._88" localSheetId="3">'[1]ipc indice 2'!$H$1:$H$311</definedName>
    <definedName name="DIC._89" localSheetId="12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17">'[1]ipc indice 2'!$T$1:$T$311</definedName>
    <definedName name="DIC._89" localSheetId="15">'[1]ipc indice 2'!$T$1:$T$311</definedName>
    <definedName name="DIC._89" localSheetId="16">'[1]ipc indice 2'!$T$1:$T$311</definedName>
    <definedName name="DIC._89" localSheetId="20">'[1]ipc indice 2'!$T$1:$T$311</definedName>
    <definedName name="DIC._89" localSheetId="19">'[1]ipc indice 2'!$T$1:$T$311</definedName>
    <definedName name="DIC._89" localSheetId="21">'[1]ipc indice 2'!$T$1:$T$311</definedName>
    <definedName name="DIC._89" localSheetId="18">'[1]ipc indice 2'!$T$1:$T$311</definedName>
    <definedName name="DIC._89" localSheetId="22">'[1]ipc indice 2'!$T$1:$T$311</definedName>
    <definedName name="DIC._89" localSheetId="14">'[1]ipc indice 2'!$T$1:$T$311</definedName>
    <definedName name="DIC._89" localSheetId="10">'[1]ipc indice 2'!$T$1:$T$311</definedName>
    <definedName name="DIC._89" localSheetId="0">'[1]ipc indice 2'!$T$1:$T$311</definedName>
    <definedName name="DIC._89" localSheetId="1">'[1]ipc indice 2'!$T$1:$T$311</definedName>
    <definedName name="DIC._89" localSheetId="7">'[1]ipc indice 2'!$T$1:$T$311</definedName>
    <definedName name="DIC._89" localSheetId="11">'[1]ipc indice 2'!$T$1:$T$311</definedName>
    <definedName name="DIC._89" localSheetId="13">'[1]ipc indice 2'!$T$1:$T$311</definedName>
    <definedName name="DIC._89" localSheetId="37">'[1]ipc indice 2'!$T$1:$T$311</definedName>
    <definedName name="DIC._89" localSheetId="39">'[1]ipc indice 2'!$T$1:$T$311</definedName>
    <definedName name="DIC._89" localSheetId="35">'[1]ipc indice 2'!$T$1:$T$311</definedName>
    <definedName name="DIC._89" localSheetId="36">'[1]ipc indice 2'!$T$1:$T$311</definedName>
    <definedName name="DIC._89" localSheetId="38">'[1]ipc indice 2'!$T$1:$T$311</definedName>
    <definedName name="DIC._89" localSheetId="26">'[1]ipc indice 2'!$T$1:$T$311</definedName>
    <definedName name="DIC._89" localSheetId="32">'[1]ipc indice 2'!$T$1:$T$311</definedName>
    <definedName name="DIC._89" localSheetId="31">'[1]ipc indice 2'!$T$1:$T$311</definedName>
    <definedName name="DIC._89" localSheetId="30">'[1]ipc indice 2'!$T$1:$T$311</definedName>
    <definedName name="DIC._89" localSheetId="27">'[1]ipc indice 2'!$T$1:$T$311</definedName>
    <definedName name="DIC._89" localSheetId="29">'[1]ipc indice 2'!$T$1:$T$311</definedName>
    <definedName name="DIC._89" localSheetId="28">'[1]ipc indice 2'!$T$1:$T$311</definedName>
    <definedName name="DIC._89" localSheetId="34">'[1]ipc indice 2'!$T$1:$T$311</definedName>
    <definedName name="DIC._89" localSheetId="33">'[1]ipc indice 2'!$T$1:$T$311</definedName>
    <definedName name="DIC._89" localSheetId="25">'[1]ipc indice 2'!$T$1:$T$311</definedName>
    <definedName name="DIC._89" localSheetId="9">'[1]ipc indice 2'!$T$1:$T$311</definedName>
    <definedName name="DIC._89" localSheetId="2">'[1]ipc indice 2'!$T$1:$T$311</definedName>
    <definedName name="DIC._89" localSheetId="8">'[1]ipc indice 2'!$T$1:$T$311</definedName>
    <definedName name="DIC._89" localSheetId="5">'[1]ipc indice 2'!$T$1:$T$311</definedName>
    <definedName name="DIC._89" localSheetId="4">'[1]ipc indice 2'!$T$1:$T$311</definedName>
    <definedName name="DIC._89" localSheetId="6">'[1]ipc indice 2'!$T$1:$T$311</definedName>
    <definedName name="DIC._89" localSheetId="3">'[1]ipc indice 2'!$T$1:$T$311</definedName>
    <definedName name="ENE._89" localSheetId="12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17">'[1]ipc indice 2'!$I$1:$I$311</definedName>
    <definedName name="ENE._89" localSheetId="15">'[1]ipc indice 2'!$I$1:$I$311</definedName>
    <definedName name="ENE._89" localSheetId="16">'[1]ipc indice 2'!$I$1:$I$311</definedName>
    <definedName name="ENE._89" localSheetId="20">'[1]ipc indice 2'!$I$1:$I$311</definedName>
    <definedName name="ENE._89" localSheetId="19">'[1]ipc indice 2'!$I$1:$I$311</definedName>
    <definedName name="ENE._89" localSheetId="21">'[1]ipc indice 2'!$I$1:$I$311</definedName>
    <definedName name="ENE._89" localSheetId="18">'[1]ipc indice 2'!$I$1:$I$311</definedName>
    <definedName name="ENE._89" localSheetId="22">'[1]ipc indice 2'!$I$1:$I$311</definedName>
    <definedName name="ENE._89" localSheetId="14">'[1]ipc indice 2'!$I$1:$I$311</definedName>
    <definedName name="ENE._89" localSheetId="10">'[1]ipc indice 2'!$I$1:$I$311</definedName>
    <definedName name="ENE._89" localSheetId="0">'[1]ipc indice 2'!$I$1:$I$311</definedName>
    <definedName name="ENE._89" localSheetId="1">'[1]ipc indice 2'!$I$1:$I$311</definedName>
    <definedName name="ENE._89" localSheetId="7">'[1]ipc indice 2'!$I$1:$I$311</definedName>
    <definedName name="ENE._89" localSheetId="11">'[1]ipc indice 2'!$I$1:$I$311</definedName>
    <definedName name="ENE._89" localSheetId="13">'[1]ipc indice 2'!$I$1:$I$311</definedName>
    <definedName name="ENE._89" localSheetId="37">'[1]ipc indice 2'!$I$1:$I$311</definedName>
    <definedName name="ENE._89" localSheetId="39">'[1]ipc indice 2'!$I$1:$I$311</definedName>
    <definedName name="ENE._89" localSheetId="35">'[1]ipc indice 2'!$I$1:$I$311</definedName>
    <definedName name="ENE._89" localSheetId="36">'[1]ipc indice 2'!$I$1:$I$311</definedName>
    <definedName name="ENE._89" localSheetId="38">'[1]ipc indice 2'!$I$1:$I$311</definedName>
    <definedName name="ENE._89" localSheetId="26">'[1]ipc indice 2'!$I$1:$I$311</definedName>
    <definedName name="ENE._89" localSheetId="32">'[1]ipc indice 2'!$I$1:$I$311</definedName>
    <definedName name="ENE._89" localSheetId="31">'[1]ipc indice 2'!$I$1:$I$311</definedName>
    <definedName name="ENE._89" localSheetId="30">'[1]ipc indice 2'!$I$1:$I$311</definedName>
    <definedName name="ENE._89" localSheetId="27">'[1]ipc indice 2'!$I$1:$I$311</definedName>
    <definedName name="ENE._89" localSheetId="29">'[1]ipc indice 2'!$I$1:$I$311</definedName>
    <definedName name="ENE._89" localSheetId="28">'[1]ipc indice 2'!$I$1:$I$311</definedName>
    <definedName name="ENE._89" localSheetId="34">'[1]ipc indice 2'!$I$1:$I$311</definedName>
    <definedName name="ENE._89" localSheetId="33">'[1]ipc indice 2'!$I$1:$I$311</definedName>
    <definedName name="ENE._89" localSheetId="25">'[1]ipc indice 2'!$I$1:$I$311</definedName>
    <definedName name="ENE._89" localSheetId="9">'[1]ipc indice 2'!$I$1:$I$311</definedName>
    <definedName name="ENE._89" localSheetId="2">'[1]ipc indice 2'!$I$1:$I$311</definedName>
    <definedName name="ENE._89" localSheetId="8">'[1]ipc indice 2'!$I$1:$I$311</definedName>
    <definedName name="ENE._89" localSheetId="5">'[1]ipc indice 2'!$I$1:$I$311</definedName>
    <definedName name="ENE._89" localSheetId="4">'[1]ipc indice 2'!$I$1:$I$311</definedName>
    <definedName name="ENE._89" localSheetId="6">'[1]ipc indice 2'!$I$1:$I$311</definedName>
    <definedName name="ENE._89" localSheetId="3">'[1]ipc indice 2'!$I$1:$I$311</definedName>
    <definedName name="ENE._90" localSheetId="12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17">'[1]ipc indice 2'!$U$1:$U$311</definedName>
    <definedName name="ENE._90" localSheetId="15">'[1]ipc indice 2'!$U$1:$U$311</definedName>
    <definedName name="ENE._90" localSheetId="16">'[1]ipc indice 2'!$U$1:$U$311</definedName>
    <definedName name="ENE._90" localSheetId="20">'[1]ipc indice 2'!$U$1:$U$311</definedName>
    <definedName name="ENE._90" localSheetId="19">'[1]ipc indice 2'!$U$1:$U$311</definedName>
    <definedName name="ENE._90" localSheetId="21">'[1]ipc indice 2'!$U$1:$U$311</definedName>
    <definedName name="ENE._90" localSheetId="18">'[1]ipc indice 2'!$U$1:$U$311</definedName>
    <definedName name="ENE._90" localSheetId="22">'[1]ipc indice 2'!$U$1:$U$311</definedName>
    <definedName name="ENE._90" localSheetId="14">'[1]ipc indice 2'!$U$1:$U$311</definedName>
    <definedName name="ENE._90" localSheetId="10">'[1]ipc indice 2'!$U$1:$U$311</definedName>
    <definedName name="ENE._90" localSheetId="0">'[1]ipc indice 2'!$U$1:$U$311</definedName>
    <definedName name="ENE._90" localSheetId="1">'[1]ipc indice 2'!$U$1:$U$311</definedName>
    <definedName name="ENE._90" localSheetId="7">'[1]ipc indice 2'!$U$1:$U$311</definedName>
    <definedName name="ENE._90" localSheetId="11">'[1]ipc indice 2'!$U$1:$U$311</definedName>
    <definedName name="ENE._90" localSheetId="13">'[1]ipc indice 2'!$U$1:$U$311</definedName>
    <definedName name="ENE._90" localSheetId="37">'[1]ipc indice 2'!$U$1:$U$311</definedName>
    <definedName name="ENE._90" localSheetId="39">'[1]ipc indice 2'!$U$1:$U$311</definedName>
    <definedName name="ENE._90" localSheetId="35">'[1]ipc indice 2'!$U$1:$U$311</definedName>
    <definedName name="ENE._90" localSheetId="36">'[1]ipc indice 2'!$U$1:$U$311</definedName>
    <definedName name="ENE._90" localSheetId="38">'[1]ipc indice 2'!$U$1:$U$311</definedName>
    <definedName name="ENE._90" localSheetId="26">'[1]ipc indice 2'!$U$1:$U$311</definedName>
    <definedName name="ENE._90" localSheetId="32">'[1]ipc indice 2'!$U$1:$U$311</definedName>
    <definedName name="ENE._90" localSheetId="31">'[1]ipc indice 2'!$U$1:$U$311</definedName>
    <definedName name="ENE._90" localSheetId="30">'[1]ipc indice 2'!$U$1:$U$311</definedName>
    <definedName name="ENE._90" localSheetId="27">'[1]ipc indice 2'!$U$1:$U$311</definedName>
    <definedName name="ENE._90" localSheetId="29">'[1]ipc indice 2'!$U$1:$U$311</definedName>
    <definedName name="ENE._90" localSheetId="28">'[1]ipc indice 2'!$U$1:$U$311</definedName>
    <definedName name="ENE._90" localSheetId="34">'[1]ipc indice 2'!$U$1:$U$311</definedName>
    <definedName name="ENE._90" localSheetId="33">'[1]ipc indice 2'!$U$1:$U$311</definedName>
    <definedName name="ENE._90" localSheetId="25">'[1]ipc indice 2'!$U$1:$U$311</definedName>
    <definedName name="ENE._90" localSheetId="9">'[1]ipc indice 2'!$U$1:$U$311</definedName>
    <definedName name="ENE._90" localSheetId="2">'[1]ipc indice 2'!$U$1:$U$311</definedName>
    <definedName name="ENE._90" localSheetId="8">'[1]ipc indice 2'!$U$1:$U$311</definedName>
    <definedName name="ENE._90" localSheetId="5">'[1]ipc indice 2'!$U$1:$U$311</definedName>
    <definedName name="ENE._90" localSheetId="4">'[1]ipc indice 2'!$U$1:$U$311</definedName>
    <definedName name="ENE._90" localSheetId="6">'[1]ipc indice 2'!$U$1:$U$311</definedName>
    <definedName name="ENE._90" localSheetId="3">'[1]ipc indice 2'!$U$1:$U$311</definedName>
    <definedName name="FEB._89" localSheetId="12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17">'[1]ipc indice 2'!$J$1:$J$311</definedName>
    <definedName name="FEB._89" localSheetId="15">'[1]ipc indice 2'!$J$1:$J$311</definedName>
    <definedName name="FEB._89" localSheetId="16">'[1]ipc indice 2'!$J$1:$J$311</definedName>
    <definedName name="FEB._89" localSheetId="20">'[1]ipc indice 2'!$J$1:$J$311</definedName>
    <definedName name="FEB._89" localSheetId="19">'[1]ipc indice 2'!$J$1:$J$311</definedName>
    <definedName name="FEB._89" localSheetId="21">'[1]ipc indice 2'!$J$1:$J$311</definedName>
    <definedName name="FEB._89" localSheetId="18">'[1]ipc indice 2'!$J$1:$J$311</definedName>
    <definedName name="FEB._89" localSheetId="22">'[1]ipc indice 2'!$J$1:$J$311</definedName>
    <definedName name="FEB._89" localSheetId="14">'[1]ipc indice 2'!$J$1:$J$311</definedName>
    <definedName name="FEB._89" localSheetId="10">'[1]ipc indice 2'!$J$1:$J$311</definedName>
    <definedName name="FEB._89" localSheetId="0">'[1]ipc indice 2'!$J$1:$J$311</definedName>
    <definedName name="FEB._89" localSheetId="1">'[1]ipc indice 2'!$J$1:$J$311</definedName>
    <definedName name="FEB._89" localSheetId="7">'[1]ipc indice 2'!$J$1:$J$311</definedName>
    <definedName name="FEB._89" localSheetId="11">'[1]ipc indice 2'!$J$1:$J$311</definedName>
    <definedName name="FEB._89" localSheetId="13">'[1]ipc indice 2'!$J$1:$J$311</definedName>
    <definedName name="FEB._89" localSheetId="37">'[1]ipc indice 2'!$J$1:$J$311</definedName>
    <definedName name="FEB._89" localSheetId="39">'[1]ipc indice 2'!$J$1:$J$311</definedName>
    <definedName name="FEB._89" localSheetId="35">'[1]ipc indice 2'!$J$1:$J$311</definedName>
    <definedName name="FEB._89" localSheetId="36">'[1]ipc indice 2'!$J$1:$J$311</definedName>
    <definedName name="FEB._89" localSheetId="38">'[1]ipc indice 2'!$J$1:$J$311</definedName>
    <definedName name="FEB._89" localSheetId="26">'[1]ipc indice 2'!$J$1:$J$311</definedName>
    <definedName name="FEB._89" localSheetId="32">'[1]ipc indice 2'!$J$1:$J$311</definedName>
    <definedName name="FEB._89" localSheetId="31">'[1]ipc indice 2'!$J$1:$J$311</definedName>
    <definedName name="FEB._89" localSheetId="30">'[1]ipc indice 2'!$J$1:$J$311</definedName>
    <definedName name="FEB._89" localSheetId="27">'[1]ipc indice 2'!$J$1:$J$311</definedName>
    <definedName name="FEB._89" localSheetId="29">'[1]ipc indice 2'!$J$1:$J$311</definedName>
    <definedName name="FEB._89" localSheetId="28">'[1]ipc indice 2'!$J$1:$J$311</definedName>
    <definedName name="FEB._89" localSheetId="34">'[1]ipc indice 2'!$J$1:$J$311</definedName>
    <definedName name="FEB._89" localSheetId="33">'[1]ipc indice 2'!$J$1:$J$311</definedName>
    <definedName name="FEB._89" localSheetId="25">'[1]ipc indice 2'!$J$1:$J$311</definedName>
    <definedName name="FEB._89" localSheetId="9">'[1]ipc indice 2'!$J$1:$J$311</definedName>
    <definedName name="FEB._89" localSheetId="2">'[1]ipc indice 2'!$J$1:$J$311</definedName>
    <definedName name="FEB._89" localSheetId="8">'[1]ipc indice 2'!$J$1:$J$311</definedName>
    <definedName name="FEB._89" localSheetId="5">'[1]ipc indice 2'!$J$1:$J$311</definedName>
    <definedName name="FEB._89" localSheetId="4">'[1]ipc indice 2'!$J$1:$J$311</definedName>
    <definedName name="FEB._89" localSheetId="6">'[1]ipc indice 2'!$J$1:$J$311</definedName>
    <definedName name="FEB._89" localSheetId="3">'[1]ipc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22" hidden="1">{"'Hoja1'!$A$2:$E$19"}</definedName>
    <definedName name="HTML_Control" localSheetId="14" hidden="1">{"'Hoja1'!$A$2:$E$19"}</definedName>
    <definedName name="HTML_Control" localSheetId="10" hidden="1">{"'Hoja1'!$A$2:$E$19"}</definedName>
    <definedName name="HTML_Control" localSheetId="0" hidden="1">{"'Hoja1'!$A$2:$E$19"}</definedName>
    <definedName name="HTML_Control" localSheetId="1" hidden="1">{"'Hoja1'!$A$2:$E$19"}</definedName>
    <definedName name="HTML_Control" localSheetId="7" hidden="1">{"'Hoja1'!$A$2:$E$19"}</definedName>
    <definedName name="HTML_Control" localSheetId="11" hidden="1">{"'Hoja1'!$A$2:$E$19"}</definedName>
    <definedName name="HTML_Control" localSheetId="13" hidden="1">{"'Hoja1'!$A$2:$E$19"}</definedName>
    <definedName name="HTML_Control" localSheetId="37" hidden="1">{"'Hoja1'!$A$2:$E$19"}</definedName>
    <definedName name="HTML_Control" localSheetId="3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38" hidden="1">{"'Hoja1'!$A$2:$E$19"}</definedName>
    <definedName name="HTML_Control" localSheetId="26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9" hidden="1">{"'Hoja1'!$A$2:$E$19"}</definedName>
    <definedName name="HTML_Control" localSheetId="28" hidden="1">{"'Hoja1'!$A$2:$E$19"}</definedName>
    <definedName name="HTML_Control" localSheetId="34" hidden="1">{"'Hoja1'!$A$2:$E$19"}</definedName>
    <definedName name="HTML_Control" localSheetId="33" hidden="1">{"'Hoja1'!$A$2:$E$19"}</definedName>
    <definedName name="HTML_Control" localSheetId="25" hidden="1">{"'Hoja1'!$A$2:$E$19"}</definedName>
    <definedName name="HTML_Control" localSheetId="9" hidden="1">{"'Hoja1'!$A$2:$E$19"}</definedName>
    <definedName name="HTML_Control" localSheetId="2" hidden="1">{"'Hoja1'!$A$2:$E$19"}</definedName>
    <definedName name="HTML_Control" localSheetId="8" hidden="1">{"'Hoja1'!$A$2:$E$19"}</definedName>
    <definedName name="HTML_Control" localSheetId="5" hidden="1">{"'Hoja1'!$A$2:$E$19"}</definedName>
    <definedName name="HTML_Control" localSheetId="4" hidden="1">{"'Hoja1'!$A$2:$E$19"}</definedName>
    <definedName name="HTML_Control" localSheetId="6" hidden="1">{"'Hoja1'!$A$2:$E$19"}</definedName>
    <definedName name="HTML_Control" localSheetId="3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17">'[1]ipc indice 2'!$O$1:$O$311</definedName>
    <definedName name="JUL._89" localSheetId="15">'[1]ipc indice 2'!$O$1:$O$311</definedName>
    <definedName name="JUL._89" localSheetId="16">'[1]ipc indice 2'!$O$1:$O$311</definedName>
    <definedName name="JUL._89" localSheetId="20">'[1]ipc indice 2'!$O$1:$O$311</definedName>
    <definedName name="JUL._89" localSheetId="19">'[1]ipc indice 2'!$O$1:$O$311</definedName>
    <definedName name="JUL._89" localSheetId="21">'[1]ipc indice 2'!$O$1:$O$311</definedName>
    <definedName name="JUL._89" localSheetId="18">'[1]ipc indice 2'!$O$1:$O$311</definedName>
    <definedName name="JUL._89" localSheetId="22">'[1]ipc indice 2'!$O$1:$O$311</definedName>
    <definedName name="JUL._89" localSheetId="14">'[1]ipc indice 2'!$O$1:$O$311</definedName>
    <definedName name="JUL._89" localSheetId="10">'[1]ipc indice 2'!$O$1:$O$311</definedName>
    <definedName name="JUL._89" localSheetId="0">'[1]ipc indice 2'!$O$1:$O$311</definedName>
    <definedName name="JUL._89" localSheetId="1">'[1]ipc indice 2'!$O$1:$O$311</definedName>
    <definedName name="JUL._89" localSheetId="7">'[1]ipc indice 2'!$O$1:$O$311</definedName>
    <definedName name="JUL._89" localSheetId="11">'[1]ipc indice 2'!$O$1:$O$311</definedName>
    <definedName name="JUL._89" localSheetId="13">'[1]ipc indice 2'!$O$1:$O$311</definedName>
    <definedName name="JUL._89" localSheetId="37">'[1]ipc indice 2'!$O$1:$O$311</definedName>
    <definedName name="JUL._89" localSheetId="39">'[1]ipc indice 2'!$O$1:$O$311</definedName>
    <definedName name="JUL._89" localSheetId="35">'[1]ipc indice 2'!$O$1:$O$311</definedName>
    <definedName name="JUL._89" localSheetId="36">'[1]ipc indice 2'!$O$1:$O$311</definedName>
    <definedName name="JUL._89" localSheetId="38">'[1]ipc indice 2'!$O$1:$O$311</definedName>
    <definedName name="JUL._89" localSheetId="26">'[1]ipc indice 2'!$O$1:$O$311</definedName>
    <definedName name="JUL._89" localSheetId="32">'[1]ipc indice 2'!$O$1:$O$311</definedName>
    <definedName name="JUL._89" localSheetId="31">'[1]ipc indice 2'!$O$1:$O$311</definedName>
    <definedName name="JUL._89" localSheetId="30">'[1]ipc indice 2'!$O$1:$O$311</definedName>
    <definedName name="JUL._89" localSheetId="27">'[1]ipc indice 2'!$O$1:$O$311</definedName>
    <definedName name="JUL._89" localSheetId="29">'[1]ipc indice 2'!$O$1:$O$311</definedName>
    <definedName name="JUL._89" localSheetId="28">'[1]ipc indice 2'!$O$1:$O$311</definedName>
    <definedName name="JUL._89" localSheetId="34">'[1]ipc indice 2'!$O$1:$O$311</definedName>
    <definedName name="JUL._89" localSheetId="33">'[1]ipc indice 2'!$O$1:$O$311</definedName>
    <definedName name="JUL._89" localSheetId="25">'[1]ipc indice 2'!$O$1:$O$311</definedName>
    <definedName name="JUL._89" localSheetId="9">'[1]ipc indice 2'!$O$1:$O$311</definedName>
    <definedName name="JUL._89" localSheetId="2">'[1]ipc indice 2'!$O$1:$O$311</definedName>
    <definedName name="JUL._89" localSheetId="8">'[1]ipc indice 2'!$O$1:$O$311</definedName>
    <definedName name="JUL._89" localSheetId="5">'[1]ipc indice 2'!$O$1:$O$311</definedName>
    <definedName name="JUL._89" localSheetId="4">'[1]ipc indice 2'!$O$1:$O$311</definedName>
    <definedName name="JUL._89" localSheetId="6">'[1]ipc indice 2'!$O$1:$O$311</definedName>
    <definedName name="JUL._89" localSheetId="3">'[1]ipc indice 2'!$O$1:$O$311</definedName>
    <definedName name="JUN._89" localSheetId="12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17">'[1]ipc indice 2'!$N$1:$N$311</definedName>
    <definedName name="JUN._89" localSheetId="15">'[1]ipc indice 2'!$N$1:$N$311</definedName>
    <definedName name="JUN._89" localSheetId="16">'[1]ipc indice 2'!$N$1:$N$311</definedName>
    <definedName name="JUN._89" localSheetId="20">'[1]ipc indice 2'!$N$1:$N$311</definedName>
    <definedName name="JUN._89" localSheetId="19">'[1]ipc indice 2'!$N$1:$N$311</definedName>
    <definedName name="JUN._89" localSheetId="21">'[1]ipc indice 2'!$N$1:$N$311</definedName>
    <definedName name="JUN._89" localSheetId="18">'[1]ipc indice 2'!$N$1:$N$311</definedName>
    <definedName name="JUN._89" localSheetId="22">'[1]ipc indice 2'!$N$1:$N$311</definedName>
    <definedName name="JUN._89" localSheetId="14">'[1]ipc indice 2'!$N$1:$N$311</definedName>
    <definedName name="JUN._89" localSheetId="10">'[1]ipc indice 2'!$N$1:$N$311</definedName>
    <definedName name="JUN._89" localSheetId="0">'[1]ipc indice 2'!$N$1:$N$311</definedName>
    <definedName name="JUN._89" localSheetId="1">'[1]ipc indice 2'!$N$1:$N$311</definedName>
    <definedName name="JUN._89" localSheetId="7">'[1]ipc indice 2'!$N$1:$N$311</definedName>
    <definedName name="JUN._89" localSheetId="11">'[1]ipc indice 2'!$N$1:$N$311</definedName>
    <definedName name="JUN._89" localSheetId="13">'[1]ipc indice 2'!$N$1:$N$311</definedName>
    <definedName name="JUN._89" localSheetId="37">'[1]ipc indice 2'!$N$1:$N$311</definedName>
    <definedName name="JUN._89" localSheetId="39">'[1]ipc indice 2'!$N$1:$N$311</definedName>
    <definedName name="JUN._89" localSheetId="35">'[1]ipc indice 2'!$N$1:$N$311</definedName>
    <definedName name="JUN._89" localSheetId="36">'[1]ipc indice 2'!$N$1:$N$311</definedName>
    <definedName name="JUN._89" localSheetId="38">'[1]ipc indice 2'!$N$1:$N$311</definedName>
    <definedName name="JUN._89" localSheetId="26">'[1]ipc indice 2'!$N$1:$N$311</definedName>
    <definedName name="JUN._89" localSheetId="32">'[1]ipc indice 2'!$N$1:$N$311</definedName>
    <definedName name="JUN._89" localSheetId="31">'[1]ipc indice 2'!$N$1:$N$311</definedName>
    <definedName name="JUN._89" localSheetId="30">'[1]ipc indice 2'!$N$1:$N$311</definedName>
    <definedName name="JUN._89" localSheetId="27">'[1]ipc indice 2'!$N$1:$N$311</definedName>
    <definedName name="JUN._89" localSheetId="29">'[1]ipc indice 2'!$N$1:$N$311</definedName>
    <definedName name="JUN._89" localSheetId="28">'[1]ipc indice 2'!$N$1:$N$311</definedName>
    <definedName name="JUN._89" localSheetId="34">'[1]ipc indice 2'!$N$1:$N$311</definedName>
    <definedName name="JUN._89" localSheetId="33">'[1]ipc indice 2'!$N$1:$N$311</definedName>
    <definedName name="JUN._89" localSheetId="25">'[1]ipc indice 2'!$N$1:$N$311</definedName>
    <definedName name="JUN._89" localSheetId="9">'[1]ipc indice 2'!$N$1:$N$311</definedName>
    <definedName name="JUN._89" localSheetId="2">'[1]ipc indice 2'!$N$1:$N$311</definedName>
    <definedName name="JUN._89" localSheetId="8">'[1]ipc indice 2'!$N$1:$N$311</definedName>
    <definedName name="JUN._89" localSheetId="5">'[1]ipc indice 2'!$N$1:$N$311</definedName>
    <definedName name="JUN._89" localSheetId="4">'[1]ipc indice 2'!$N$1:$N$311</definedName>
    <definedName name="JUN._89" localSheetId="6">'[1]ipc indice 2'!$N$1:$N$311</definedName>
    <definedName name="JUN._89" localSheetId="3">'[1]ipc indice 2'!$N$1:$N$311</definedName>
    <definedName name="MAR._89" localSheetId="12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17">'[1]ipc indice 2'!$K$1:$K$311</definedName>
    <definedName name="MAR._89" localSheetId="15">'[1]ipc indice 2'!$K$1:$K$311</definedName>
    <definedName name="MAR._89" localSheetId="16">'[1]ipc indice 2'!$K$1:$K$311</definedName>
    <definedName name="MAR._89" localSheetId="20">'[1]ipc indice 2'!$K$1:$K$311</definedName>
    <definedName name="MAR._89" localSheetId="19">'[1]ipc indice 2'!$K$1:$K$311</definedName>
    <definedName name="MAR._89" localSheetId="21">'[1]ipc indice 2'!$K$1:$K$311</definedName>
    <definedName name="MAR._89" localSheetId="18">'[1]ipc indice 2'!$K$1:$K$311</definedName>
    <definedName name="MAR._89" localSheetId="22">'[1]ipc indice 2'!$K$1:$K$311</definedName>
    <definedName name="MAR._89" localSheetId="14">'[1]ipc indice 2'!$K$1:$K$311</definedName>
    <definedName name="MAR._89" localSheetId="10">'[1]ipc indice 2'!$K$1:$K$311</definedName>
    <definedName name="MAR._89" localSheetId="0">'[1]ipc indice 2'!$K$1:$K$311</definedName>
    <definedName name="MAR._89" localSheetId="1">'[1]ipc indice 2'!$K$1:$K$311</definedName>
    <definedName name="MAR._89" localSheetId="7">'[1]ipc indice 2'!$K$1:$K$311</definedName>
    <definedName name="MAR._89" localSheetId="11">'[1]ipc indice 2'!$K$1:$K$311</definedName>
    <definedName name="MAR._89" localSheetId="13">'[1]ipc indice 2'!$K$1:$K$311</definedName>
    <definedName name="MAR._89" localSheetId="37">'[1]ipc indice 2'!$K$1:$K$311</definedName>
    <definedName name="MAR._89" localSheetId="39">'[1]ipc indice 2'!$K$1:$K$311</definedName>
    <definedName name="MAR._89" localSheetId="35">'[1]ipc indice 2'!$K$1:$K$311</definedName>
    <definedName name="MAR._89" localSheetId="36">'[1]ipc indice 2'!$K$1:$K$311</definedName>
    <definedName name="MAR._89" localSheetId="38">'[1]ipc indice 2'!$K$1:$K$311</definedName>
    <definedName name="MAR._89" localSheetId="26">'[1]ipc indice 2'!$K$1:$K$311</definedName>
    <definedName name="MAR._89" localSheetId="32">'[1]ipc indice 2'!$K$1:$K$311</definedName>
    <definedName name="MAR._89" localSheetId="31">'[1]ipc indice 2'!$K$1:$K$311</definedName>
    <definedName name="MAR._89" localSheetId="30">'[1]ipc indice 2'!$K$1:$K$311</definedName>
    <definedName name="MAR._89" localSheetId="27">'[1]ipc indice 2'!$K$1:$K$311</definedName>
    <definedName name="MAR._89" localSheetId="29">'[1]ipc indice 2'!$K$1:$K$311</definedName>
    <definedName name="MAR._89" localSheetId="28">'[1]ipc indice 2'!$K$1:$K$311</definedName>
    <definedName name="MAR._89" localSheetId="34">'[1]ipc indice 2'!$K$1:$K$311</definedName>
    <definedName name="MAR._89" localSheetId="33">'[1]ipc indice 2'!$K$1:$K$311</definedName>
    <definedName name="MAR._89" localSheetId="25">'[1]ipc indice 2'!$K$1:$K$311</definedName>
    <definedName name="MAR._89" localSheetId="9">'[1]ipc indice 2'!$K$1:$K$311</definedName>
    <definedName name="MAR._89" localSheetId="2">'[1]ipc indice 2'!$K$1:$K$311</definedName>
    <definedName name="MAR._89" localSheetId="8">'[1]ipc indice 2'!$K$1:$K$311</definedName>
    <definedName name="MAR._89" localSheetId="5">'[1]ipc indice 2'!$K$1:$K$311</definedName>
    <definedName name="MAR._89" localSheetId="4">'[1]ipc indice 2'!$K$1:$K$311</definedName>
    <definedName name="MAR._89" localSheetId="6">'[1]ipc indice 2'!$K$1:$K$311</definedName>
    <definedName name="MAR._89" localSheetId="3">'[1]ipc indice 2'!$K$1:$K$311</definedName>
    <definedName name="MARZO">#N/A</definedName>
    <definedName name="MAY._89" localSheetId="12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17">'[1]ipc indice 2'!$M$1:$M$311</definedName>
    <definedName name="MAY._89" localSheetId="15">'[1]ipc indice 2'!$M$1:$M$311</definedName>
    <definedName name="MAY._89" localSheetId="16">'[1]ipc indice 2'!$M$1:$M$311</definedName>
    <definedName name="MAY._89" localSheetId="20">'[1]ipc indice 2'!$M$1:$M$311</definedName>
    <definedName name="MAY._89" localSheetId="19">'[1]ipc indice 2'!$M$1:$M$311</definedName>
    <definedName name="MAY._89" localSheetId="21">'[1]ipc indice 2'!$M$1:$M$311</definedName>
    <definedName name="MAY._89" localSheetId="18">'[1]ipc indice 2'!$M$1:$M$311</definedName>
    <definedName name="MAY._89" localSheetId="22">'[1]ipc indice 2'!$M$1:$M$311</definedName>
    <definedName name="MAY._89" localSheetId="14">'[1]ipc indice 2'!$M$1:$M$311</definedName>
    <definedName name="MAY._89" localSheetId="10">'[1]ipc indice 2'!$M$1:$M$311</definedName>
    <definedName name="MAY._89" localSheetId="0">'[1]ipc indice 2'!$M$1:$M$311</definedName>
    <definedName name="MAY._89" localSheetId="1">'[1]ipc indice 2'!$M$1:$M$311</definedName>
    <definedName name="MAY._89" localSheetId="7">'[1]ipc indice 2'!$M$1:$M$311</definedName>
    <definedName name="MAY._89" localSheetId="11">'[1]ipc indice 2'!$M$1:$M$311</definedName>
    <definedName name="MAY._89" localSheetId="13">'[1]ipc indice 2'!$M$1:$M$311</definedName>
    <definedName name="MAY._89" localSheetId="37">'[1]ipc indice 2'!$M$1:$M$311</definedName>
    <definedName name="MAY._89" localSheetId="39">'[1]ipc indice 2'!$M$1:$M$311</definedName>
    <definedName name="MAY._89" localSheetId="35">'[1]ipc indice 2'!$M$1:$M$311</definedName>
    <definedName name="MAY._89" localSheetId="36">'[1]ipc indice 2'!$M$1:$M$311</definedName>
    <definedName name="MAY._89" localSheetId="38">'[1]ipc indice 2'!$M$1:$M$311</definedName>
    <definedName name="MAY._89" localSheetId="26">'[1]ipc indice 2'!$M$1:$M$311</definedName>
    <definedName name="MAY._89" localSheetId="32">'[1]ipc indice 2'!$M$1:$M$311</definedName>
    <definedName name="MAY._89" localSheetId="31">'[1]ipc indice 2'!$M$1:$M$311</definedName>
    <definedName name="MAY._89" localSheetId="30">'[1]ipc indice 2'!$M$1:$M$311</definedName>
    <definedName name="MAY._89" localSheetId="27">'[1]ipc indice 2'!$M$1:$M$311</definedName>
    <definedName name="MAY._89" localSheetId="29">'[1]ipc indice 2'!$M$1:$M$311</definedName>
    <definedName name="MAY._89" localSheetId="28">'[1]ipc indice 2'!$M$1:$M$311</definedName>
    <definedName name="MAY._89" localSheetId="34">'[1]ipc indice 2'!$M$1:$M$311</definedName>
    <definedName name="MAY._89" localSheetId="33">'[1]ipc indice 2'!$M$1:$M$311</definedName>
    <definedName name="MAY._89" localSheetId="25">'[1]ipc indice 2'!$M$1:$M$311</definedName>
    <definedName name="MAY._89" localSheetId="9">'[1]ipc indice 2'!$M$1:$M$311</definedName>
    <definedName name="MAY._89" localSheetId="2">'[1]ipc indice 2'!$M$1:$M$311</definedName>
    <definedName name="MAY._89" localSheetId="8">'[1]ipc indice 2'!$M$1:$M$311</definedName>
    <definedName name="MAY._89" localSheetId="5">'[1]ipc indice 2'!$M$1:$M$311</definedName>
    <definedName name="MAY._89" localSheetId="4">'[1]ipc indice 2'!$M$1:$M$311</definedName>
    <definedName name="MAY._89" localSheetId="6">'[1]ipc indice 2'!$M$1:$M$311</definedName>
    <definedName name="MAY._89" localSheetId="3">'[1]ipc indice 2'!$M$1:$M$311</definedName>
    <definedName name="MES" localSheetId="0">#REF!</definedName>
    <definedName name="NOV._89" localSheetId="12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17">'[1]ipc indice 2'!$S$1:$S$311</definedName>
    <definedName name="NOV._89" localSheetId="15">'[1]ipc indice 2'!$S$1:$S$311</definedName>
    <definedName name="NOV._89" localSheetId="16">'[1]ipc indice 2'!$S$1:$S$311</definedName>
    <definedName name="NOV._89" localSheetId="20">'[1]ipc indice 2'!$S$1:$S$311</definedName>
    <definedName name="NOV._89" localSheetId="19">'[1]ipc indice 2'!$S$1:$S$311</definedName>
    <definedName name="NOV._89" localSheetId="21">'[1]ipc indice 2'!$S$1:$S$311</definedName>
    <definedName name="NOV._89" localSheetId="18">'[1]ipc indice 2'!$S$1:$S$311</definedName>
    <definedName name="NOV._89" localSheetId="22">'[1]ipc indice 2'!$S$1:$S$311</definedName>
    <definedName name="NOV._89" localSheetId="14">'[1]ipc indice 2'!$S$1:$S$311</definedName>
    <definedName name="NOV._89" localSheetId="10">'[1]ipc indice 2'!$S$1:$S$311</definedName>
    <definedName name="NOV._89" localSheetId="0">'[1]ipc indice 2'!$S$1:$S$311</definedName>
    <definedName name="NOV._89" localSheetId="1">'[1]ipc indice 2'!$S$1:$S$311</definedName>
    <definedName name="NOV._89" localSheetId="7">'[1]ipc indice 2'!$S$1:$S$311</definedName>
    <definedName name="NOV._89" localSheetId="11">'[1]ipc indice 2'!$S$1:$S$311</definedName>
    <definedName name="NOV._89" localSheetId="13">'[1]ipc indice 2'!$S$1:$S$311</definedName>
    <definedName name="NOV._89" localSheetId="37">'[1]ipc indice 2'!$S$1:$S$311</definedName>
    <definedName name="NOV._89" localSheetId="39">'[1]ipc indice 2'!$S$1:$S$311</definedName>
    <definedName name="NOV._89" localSheetId="35">'[1]ipc indice 2'!$S$1:$S$311</definedName>
    <definedName name="NOV._89" localSheetId="36">'[1]ipc indice 2'!$S$1:$S$311</definedName>
    <definedName name="NOV._89" localSheetId="38">'[1]ipc indice 2'!$S$1:$S$311</definedName>
    <definedName name="NOV._89" localSheetId="26">'[1]ipc indice 2'!$S$1:$S$311</definedName>
    <definedName name="NOV._89" localSheetId="32">'[1]ipc indice 2'!$S$1:$S$311</definedName>
    <definedName name="NOV._89" localSheetId="31">'[1]ipc indice 2'!$S$1:$S$311</definedName>
    <definedName name="NOV._89" localSheetId="30">'[1]ipc indice 2'!$S$1:$S$311</definedName>
    <definedName name="NOV._89" localSheetId="27">'[1]ipc indice 2'!$S$1:$S$311</definedName>
    <definedName name="NOV._89" localSheetId="29">'[1]ipc indice 2'!$S$1:$S$311</definedName>
    <definedName name="NOV._89" localSheetId="28">'[1]ipc indice 2'!$S$1:$S$311</definedName>
    <definedName name="NOV._89" localSheetId="34">'[1]ipc indice 2'!$S$1:$S$311</definedName>
    <definedName name="NOV._89" localSheetId="33">'[1]ipc indice 2'!$S$1:$S$311</definedName>
    <definedName name="NOV._89" localSheetId="25">'[1]ipc indice 2'!$S$1:$S$311</definedName>
    <definedName name="NOV._89" localSheetId="9">'[1]ipc indice 2'!$S$1:$S$311</definedName>
    <definedName name="NOV._89" localSheetId="2">'[1]ipc indice 2'!$S$1:$S$311</definedName>
    <definedName name="NOV._89" localSheetId="8">'[1]ipc indice 2'!$S$1:$S$311</definedName>
    <definedName name="NOV._89" localSheetId="5">'[1]ipc indice 2'!$S$1:$S$311</definedName>
    <definedName name="NOV._89" localSheetId="4">'[1]ipc indice 2'!$S$1:$S$311</definedName>
    <definedName name="NOV._89" localSheetId="6">'[1]ipc indice 2'!$S$1:$S$311</definedName>
    <definedName name="NOV._89" localSheetId="3">'[1]ipc indice 2'!$S$1:$S$311</definedName>
    <definedName name="OCT._89" localSheetId="12">#REF!</definedName>
    <definedName name="OCT._89" localSheetId="23">#REF!</definedName>
    <definedName name="OCT._89" localSheetId="24">#REF!</definedName>
    <definedName name="OCT._89" localSheetId="17">#REF!</definedName>
    <definedName name="OCT._89" localSheetId="15">#REF!</definedName>
    <definedName name="OCT._89" localSheetId="16">#REF!</definedName>
    <definedName name="OCT._89" localSheetId="20">#REF!</definedName>
    <definedName name="OCT._89" localSheetId="19">#REF!</definedName>
    <definedName name="OCT._89" localSheetId="21">#REF!</definedName>
    <definedName name="OCT._89" localSheetId="18">#REF!</definedName>
    <definedName name="OCT._89" localSheetId="22">#REF!</definedName>
    <definedName name="OCT._89" localSheetId="14">#REF!</definedName>
    <definedName name="OCT._89" localSheetId="10">#REF!</definedName>
    <definedName name="OCT._89" localSheetId="0">#REF!</definedName>
    <definedName name="OCT._89" localSheetId="1">#REF!</definedName>
    <definedName name="OCT._89" localSheetId="7">#REF!</definedName>
    <definedName name="OCT._89" localSheetId="11">#REF!</definedName>
    <definedName name="OCT._89" localSheetId="13">#REF!</definedName>
    <definedName name="OCT._89" localSheetId="37">#REF!</definedName>
    <definedName name="OCT._89" localSheetId="39">#REF!</definedName>
    <definedName name="OCT._89" localSheetId="35">#REF!</definedName>
    <definedName name="OCT._89" localSheetId="36">#REF!</definedName>
    <definedName name="OCT._89" localSheetId="38">#REF!</definedName>
    <definedName name="OCT._89" localSheetId="26">#REF!</definedName>
    <definedName name="OCT._89" localSheetId="32">#REF!</definedName>
    <definedName name="OCT._89" localSheetId="31">#REF!</definedName>
    <definedName name="OCT._89" localSheetId="30">#REF!</definedName>
    <definedName name="OCT._89" localSheetId="27">#REF!</definedName>
    <definedName name="OCT._89" localSheetId="29">#REF!</definedName>
    <definedName name="OCT._89" localSheetId="28">#REF!</definedName>
    <definedName name="OCT._89" localSheetId="34">#REF!</definedName>
    <definedName name="OCT._89" localSheetId="33">#REF!</definedName>
    <definedName name="OCT._89" localSheetId="25">#REF!</definedName>
    <definedName name="OCT._89" localSheetId="9">#REF!</definedName>
    <definedName name="OCT._89" localSheetId="2">#REF!</definedName>
    <definedName name="OCT._89" localSheetId="8">#REF!</definedName>
    <definedName name="OCT._89" localSheetId="5">#REF!</definedName>
    <definedName name="OCT._89" localSheetId="4">#REF!</definedName>
    <definedName name="OCT._89" localSheetId="6">#REF!</definedName>
    <definedName name="OCT._89" localSheetId="3">#REF!</definedName>
    <definedName name="Print_Area" localSheetId="12">Desocupados!$A$1:$I$57</definedName>
    <definedName name="Print_Area" localSheetId="23">'Empleados Asalariados'!$A$1:$H$59</definedName>
    <definedName name="Print_Area" localSheetId="24">'Empleados no asalariados'!$A$1:$H$59</definedName>
    <definedName name="Print_Area" localSheetId="17">'Empleo pos ocu empleo doméstico'!$A$1:$H$61</definedName>
    <definedName name="Print_Area" localSheetId="15">'Empleo pos ocu empleo particula'!$A$1:$H$61</definedName>
    <definedName name="Print_Area" localSheetId="16">'Empleo pos ocup empleo gobierno'!$A$1:$H$61</definedName>
    <definedName name="Print_Area" localSheetId="20">'Empleo posi ocu FamSinRemu'!$A$1:$H$61</definedName>
    <definedName name="Print_Area" localSheetId="19">'Empleo posi ocu Patrónempleador'!$A$1:$H$61</definedName>
    <definedName name="Print_Area" localSheetId="21">'Empleo posi ocup Jornalero-Peón'!$A$1:$H$61</definedName>
    <definedName name="Print_Area" localSheetId="18">'Empleo posi ocupa Cuenta propia'!$A$1:$H$61</definedName>
    <definedName name="Print_Area" localSheetId="22">'Empleo Posici Ocupacional-Otro'!$A$1:$H$61</definedName>
    <definedName name="Print_Area" localSheetId="14">'Empleo posición ocupacional'!$A$1:$H$49</definedName>
    <definedName name="Print_Area" localSheetId="10">'Fuerza de trabajo'!$A$1:$I$58</definedName>
    <definedName name="Print_Area" localSheetId="0">Índice!$B$1:$T$28</definedName>
    <definedName name="Print_Area" localSheetId="1">'Mercado laboral (%)'!$A$1:$K$38</definedName>
    <definedName name="Print_Area" localSheetId="7">'Mercado laboral (personas)'!$A$1:$H$44</definedName>
    <definedName name="Print_Area" localSheetId="11">Ocupados!$A$1:$I$57</definedName>
    <definedName name="Print_Area" localSheetId="13">PFFT!$A$1:$I$59</definedName>
    <definedName name="Print_Area" localSheetId="37">'Pob ocupada Acti,profe,cienti'!$A$1:$K$50</definedName>
    <definedName name="Print_Area" localSheetId="39">'Pob ocupada Activi,artísticas'!$A$1:$K$51</definedName>
    <definedName name="Print_Area" localSheetId="35">'Pob ocupada Activi,finan,segu'!$A$1:$K$50</definedName>
    <definedName name="Print_Area" localSheetId="36">'Pob ocupada Actividades,inmobi'!$A$1:$K$50</definedName>
    <definedName name="Print_Area" localSheetId="38">'Pob ocupada Admi,públi,defen'!$A$1:$K$50</definedName>
    <definedName name="Print_Area" localSheetId="26">'Pob ocupada Agro,pesca,ganad'!$A$1:$K$50</definedName>
    <definedName name="Print_Area" localSheetId="32">'Pob ocupada Aloja,servi,comi'!$A$1:$K$50</definedName>
    <definedName name="Print_Area" localSheetId="31">'Pob ocupada Comerci,repar,vehí'!$A$1:$K$50</definedName>
    <definedName name="Print_Area" localSheetId="30">'Pob ocupada Construcción'!$A$1:$K$50</definedName>
    <definedName name="Print_Area" localSheetId="27">'Pob ocupada Explot Minas-Cant'!$A$1:$K$50</definedName>
    <definedName name="Print_Area" localSheetId="29">'Pob ocupada gas y agua'!$A$1:$K$50</definedName>
    <definedName name="Print_Area" localSheetId="28">'Pob ocupada Ind manufacturera'!$A$1:$K$50</definedName>
    <definedName name="Print_Area" localSheetId="34">'Pob ocupada Informa,comuni'!$A$1:$K$50</definedName>
    <definedName name="Print_Area" localSheetId="33">'Pob ocupada Trans,almace'!$A$1:$K$50</definedName>
    <definedName name="Print_Area" localSheetId="25">'Pob ocupada x Rama de actividad'!$A$1:$H$43</definedName>
    <definedName name="Print_Area" localSheetId="9">'Población en edad de trabajar'!$A$1:$I$57</definedName>
    <definedName name="Print_Area" localSheetId="2">'Población en edad de trabajar %'!$A$1:$K$64</definedName>
    <definedName name="Print_Area" localSheetId="8">'Población total'!$A$1:$I$56</definedName>
    <definedName name="Print_Area" localSheetId="5">'Tasa de desempleo'!$A$1:$K$58</definedName>
    <definedName name="Print_Area" localSheetId="4">'Tasa de ocupación'!$A$1:$K$56</definedName>
    <definedName name="Print_Area" localSheetId="6">'Tasa de subocupación'!$A$1:$K$56</definedName>
    <definedName name="Print_Area" localSheetId="3">'Tasa global de participación'!$A$1:$K$60</definedName>
    <definedName name="RESUMEN">#N/A</definedName>
    <definedName name="s" localSheetId="0">#REF!</definedName>
    <definedName name="SEP._89" localSheetId="12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17">'[1]ipc indice 2'!$Q$1:$Q$311</definedName>
    <definedName name="SEP._89" localSheetId="15">'[1]ipc indice 2'!$Q$1:$Q$311</definedName>
    <definedName name="SEP._89" localSheetId="16">'[1]ipc indice 2'!$Q$1:$Q$311</definedName>
    <definedName name="SEP._89" localSheetId="20">'[1]ipc indice 2'!$Q$1:$Q$311</definedName>
    <definedName name="SEP._89" localSheetId="19">'[1]ipc indice 2'!$Q$1:$Q$311</definedName>
    <definedName name="SEP._89" localSheetId="21">'[1]ipc indice 2'!$Q$1:$Q$311</definedName>
    <definedName name="SEP._89" localSheetId="18">'[1]ipc indice 2'!$Q$1:$Q$311</definedName>
    <definedName name="SEP._89" localSheetId="22">'[1]ipc indice 2'!$Q$1:$Q$311</definedName>
    <definedName name="SEP._89" localSheetId="14">'[1]ipc indice 2'!$Q$1:$Q$311</definedName>
    <definedName name="SEP._89" localSheetId="10">'[1]ipc indice 2'!$Q$1:$Q$311</definedName>
    <definedName name="SEP._89" localSheetId="0">'[1]ipc indice 2'!$Q$1:$Q$311</definedName>
    <definedName name="SEP._89" localSheetId="1">'[1]ipc indice 2'!$Q$1:$Q$311</definedName>
    <definedName name="SEP._89" localSheetId="7">'[1]ipc indice 2'!$Q$1:$Q$311</definedName>
    <definedName name="SEP._89" localSheetId="11">'[1]ipc indice 2'!$Q$1:$Q$311</definedName>
    <definedName name="SEP._89" localSheetId="13">'[1]ipc indice 2'!$Q$1:$Q$311</definedName>
    <definedName name="SEP._89" localSheetId="37">'[1]ipc indice 2'!$Q$1:$Q$311</definedName>
    <definedName name="SEP._89" localSheetId="39">'[1]ipc indice 2'!$Q$1:$Q$311</definedName>
    <definedName name="SEP._89" localSheetId="35">'[1]ipc indice 2'!$Q$1:$Q$311</definedName>
    <definedName name="SEP._89" localSheetId="36">'[1]ipc indice 2'!$Q$1:$Q$311</definedName>
    <definedName name="SEP._89" localSheetId="38">'[1]ipc indice 2'!$Q$1:$Q$311</definedName>
    <definedName name="SEP._89" localSheetId="26">'[1]ipc indice 2'!$Q$1:$Q$311</definedName>
    <definedName name="SEP._89" localSheetId="32">'[1]ipc indice 2'!$Q$1:$Q$311</definedName>
    <definedName name="SEP._89" localSheetId="31">'[1]ipc indice 2'!$Q$1:$Q$311</definedName>
    <definedName name="SEP._89" localSheetId="30">'[1]ipc indice 2'!$Q$1:$Q$311</definedName>
    <definedName name="SEP._89" localSheetId="27">'[1]ipc indice 2'!$Q$1:$Q$311</definedName>
    <definedName name="SEP._89" localSheetId="29">'[1]ipc indice 2'!$Q$1:$Q$311</definedName>
    <definedName name="SEP._89" localSheetId="28">'[1]ipc indice 2'!$Q$1:$Q$311</definedName>
    <definedName name="SEP._89" localSheetId="34">'[1]ipc indice 2'!$Q$1:$Q$311</definedName>
    <definedName name="SEP._89" localSheetId="33">'[1]ipc indice 2'!$Q$1:$Q$311</definedName>
    <definedName name="SEP._89" localSheetId="25">'[1]ipc indice 2'!$Q$1:$Q$311</definedName>
    <definedName name="SEP._89" localSheetId="9">'[1]ipc indice 2'!$Q$1:$Q$311</definedName>
    <definedName name="SEP._89" localSheetId="2">'[1]ipc indice 2'!$Q$1:$Q$311</definedName>
    <definedName name="SEP._89" localSheetId="8">'[1]ipc indice 2'!$Q$1:$Q$311</definedName>
    <definedName name="SEP._89" localSheetId="5">'[1]ipc indice 2'!$Q$1:$Q$311</definedName>
    <definedName name="SEP._89" localSheetId="4">'[1]ipc indice 2'!$Q$1:$Q$311</definedName>
    <definedName name="SEP._89" localSheetId="6">'[1]ipc indice 2'!$Q$1:$Q$311</definedName>
    <definedName name="SEP._89" localSheetId="3">'[1]ipc indice 2'!$Q$1:$Q$311</definedName>
    <definedName name="sss" localSheetId="23">[2]BASE!#REF!</definedName>
    <definedName name="sss" localSheetId="24">[2]BASE!#REF!</definedName>
    <definedName name="sss" localSheetId="17">[2]BASE!#REF!</definedName>
    <definedName name="sss" localSheetId="15">[2]BASE!#REF!</definedName>
    <definedName name="sss" localSheetId="16">[2]BASE!#REF!</definedName>
    <definedName name="sss" localSheetId="20">[2]BASE!#REF!</definedName>
    <definedName name="sss" localSheetId="19">[2]BASE!#REF!</definedName>
    <definedName name="sss" localSheetId="21">[2]BASE!#REF!</definedName>
    <definedName name="sss" localSheetId="18">[2]BASE!#REF!</definedName>
    <definedName name="sss" localSheetId="22">[2]BASE!#REF!</definedName>
    <definedName name="sss" localSheetId="14">[2]BASE!#REF!</definedName>
    <definedName name="sss" localSheetId="37">[2]BASE!#REF!</definedName>
    <definedName name="sss" localSheetId="39">[2]BASE!#REF!</definedName>
    <definedName name="sss" localSheetId="35">[2]BASE!#REF!</definedName>
    <definedName name="sss" localSheetId="36">[2]BASE!#REF!</definedName>
    <definedName name="sss" localSheetId="38">[2]BASE!#REF!</definedName>
    <definedName name="sss" localSheetId="26">[2]BASE!#REF!</definedName>
    <definedName name="sss" localSheetId="32">[2]BASE!#REF!</definedName>
    <definedName name="sss" localSheetId="31">[2]BASE!#REF!</definedName>
    <definedName name="sss" localSheetId="30">[2]BASE!#REF!</definedName>
    <definedName name="sss" localSheetId="27">[2]BASE!#REF!</definedName>
    <definedName name="sss" localSheetId="29">[2]BASE!#REF!</definedName>
    <definedName name="sss" localSheetId="28">[2]BASE!#REF!</definedName>
    <definedName name="sss" localSheetId="34">[2]BASE!#REF!</definedName>
    <definedName name="sss" localSheetId="33">[2]BASE!#REF!</definedName>
    <definedName name="sss" localSheetId="25">[2]BASE!#REF!</definedName>
    <definedName name="sss" localSheetId="8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<sst xmlns="http://schemas.openxmlformats.org/spreadsheetml/2006/main" count="1636" uniqueCount="191">
  <si>
    <t>Índice de cuadros y gráficas</t>
  </si>
  <si>
    <t>Año</t>
  </si>
  <si>
    <t>Bogotá</t>
  </si>
  <si>
    <t>Población total</t>
  </si>
  <si>
    <t>Población en edad de trabajar</t>
  </si>
  <si>
    <t>Ocupados</t>
  </si>
  <si>
    <t>Desocupados</t>
  </si>
  <si>
    <t>Otros</t>
  </si>
  <si>
    <t xml:space="preserve">Población en edad de trabajar </t>
  </si>
  <si>
    <t>Subjetivo</t>
  </si>
  <si>
    <t>Objetivo</t>
  </si>
  <si>
    <t>Global de Participación</t>
  </si>
  <si>
    <t>Ocupación</t>
  </si>
  <si>
    <t>Bogotá frente a Colombia:</t>
  </si>
  <si>
    <t>Inactiva</t>
  </si>
  <si>
    <t>Tasa de ocupación</t>
  </si>
  <si>
    <t>Tasa global de participación</t>
  </si>
  <si>
    <t>Tasa de desempleo</t>
  </si>
  <si>
    <t xml:space="preserve">Empleado particular </t>
  </si>
  <si>
    <t xml:space="preserve">Empleado del gobierno </t>
  </si>
  <si>
    <t xml:space="preserve">Empleado doméstico </t>
  </si>
  <si>
    <t xml:space="preserve">Cuenta propia </t>
  </si>
  <si>
    <t>Patrón o empleador</t>
  </si>
  <si>
    <t xml:space="preserve">Trab familiar sin remuneración </t>
  </si>
  <si>
    <t>Jornalero o Peón</t>
  </si>
  <si>
    <t>Otro</t>
  </si>
  <si>
    <t xml:space="preserve">Los Patios y El Zulia; Manizales incluye a Villa María; Pereira incluye a Dos Quebradas y La Virginia; Medellín </t>
  </si>
  <si>
    <t xml:space="preserve">Nota: Bucaramanga incluye a Girón, Piedecuesta y Floridablanca; Cúcuta incluye a Villa del Rosario, </t>
  </si>
  <si>
    <t>%</t>
  </si>
  <si>
    <t>miles per.</t>
  </si>
  <si>
    <t>Mercado laboral (%)</t>
  </si>
  <si>
    <t>Activa</t>
  </si>
  <si>
    <t xml:space="preserve">  Estudiando </t>
  </si>
  <si>
    <t xml:space="preserve">  Oficios del Hogar </t>
  </si>
  <si>
    <t>No informa</t>
  </si>
  <si>
    <t>Construcción</t>
  </si>
  <si>
    <t>Agricultura*</t>
  </si>
  <si>
    <t>Principales indicadores estadísticos del mercado laboral para Bogotá</t>
  </si>
  <si>
    <t>Mercado laboral (personas)</t>
  </si>
  <si>
    <t>Principales indicadores estadísticos para Bogotá:</t>
  </si>
  <si>
    <t>incluye a Valle de Aburra; Cali incluye a Yumbo; y Barranquilla incluye a Soledad</t>
  </si>
  <si>
    <t>Empleo posición ocupacional (personas)</t>
  </si>
  <si>
    <t>Empleo por posición ocupacional: empleado particular</t>
  </si>
  <si>
    <t xml:space="preserve">Empleo por posición ocupacional: empleado del gobierno </t>
  </si>
  <si>
    <t xml:space="preserve">Empleo por posición ocupacional: empleado doméstico </t>
  </si>
  <si>
    <t>Empleo por posición ocupacional: patrón o empleador</t>
  </si>
  <si>
    <t xml:space="preserve">Empleo por posición ocupacional: trabajo familiar sin remuneración </t>
  </si>
  <si>
    <t>Empleo por posición ocupacional: jornalero o peón</t>
  </si>
  <si>
    <t>Empleo por posición ocupacional: otro</t>
  </si>
  <si>
    <t>Empleados asalariados</t>
  </si>
  <si>
    <t>Empleados no asalariados</t>
  </si>
  <si>
    <t>Empleados Asalariados</t>
  </si>
  <si>
    <t xml:space="preserve">Posición </t>
  </si>
  <si>
    <t xml:space="preserve">41 Enero </t>
  </si>
  <si>
    <t xml:space="preserve">Tasa de desempleo </t>
  </si>
  <si>
    <t>Población por tipo económico de Bogotá</t>
  </si>
  <si>
    <t xml:space="preserve">Población total en Bogotá </t>
  </si>
  <si>
    <t xml:space="preserve">Población en edad de trabajaren Bogotá </t>
  </si>
  <si>
    <t>Ocupados en Bogotá</t>
  </si>
  <si>
    <t>Desocupados en Bogotá</t>
  </si>
  <si>
    <t>Empleado particular en Bogotá</t>
  </si>
  <si>
    <t>Cuenta propia en Bogotá</t>
  </si>
  <si>
    <t>Empleado del Gobierno en Bogotá</t>
  </si>
  <si>
    <t>Patrón o empleador en Bogotá</t>
  </si>
  <si>
    <t>Principales estadísticas del mercado laboral para Bogotá: empleo por posición ocupacional</t>
  </si>
  <si>
    <t>Empleado del gobierno en Bogotá</t>
  </si>
  <si>
    <t>Empleo doméstico en Bogotá</t>
  </si>
  <si>
    <t>Jornalero o peón en Bogotá</t>
  </si>
  <si>
    <t>Empleado asalariado en Bogotá</t>
  </si>
  <si>
    <t>Empleado no asalariado en Bogotá</t>
  </si>
  <si>
    <t>Construcción en Bogotá</t>
  </si>
  <si>
    <t xml:space="preserve">                    </t>
  </si>
  <si>
    <t>Industrias manufactureras</t>
  </si>
  <si>
    <t>Comercio y reparación de vehículos</t>
  </si>
  <si>
    <t>Alojamiento y servicios de comida</t>
  </si>
  <si>
    <t>Transporte y almacenamiento</t>
  </si>
  <si>
    <t>Información y comunicaciones</t>
  </si>
  <si>
    <t>Actividades inmobiliarias</t>
  </si>
  <si>
    <t>* Agricultura, ganadería, caza, silvicultura y pesca</t>
  </si>
  <si>
    <t>Nota: Población ocupada según ramas de actividad CIIU 4 A.C</t>
  </si>
  <si>
    <t>Nota: Toda variable cuya proporción respecto a la PEA sea menor al 10%, tiene un error de muestreo superior al 5%.</t>
  </si>
  <si>
    <t>Nota: Se compara el mismo trimestre para cada año.</t>
  </si>
  <si>
    <t>Nota: Toda variable cuya proporción respecto al total de la PEA sea menor a 10%, tiene un error de muestreo superior a 5%.</t>
  </si>
  <si>
    <t>Actividades artísticas, entretenimiento recreación en Bogotá</t>
  </si>
  <si>
    <t>Administración pública y defensa, educación en Bogotá</t>
  </si>
  <si>
    <t>Actividades inmobiliarias en Bogotá</t>
  </si>
  <si>
    <t>Actividades financieras y de seguros en Bogotá</t>
  </si>
  <si>
    <t>Información y comunicaciones en Bogotá</t>
  </si>
  <si>
    <t>Actividades profesionales, científicas en Bogotá</t>
  </si>
  <si>
    <t>Transporte y almacenamiento en Bogotá</t>
  </si>
  <si>
    <t xml:space="preserve"> Alojamiento y servicios de comida en Bogotá</t>
  </si>
  <si>
    <t xml:space="preserve"> Comercio y reparación de vehículos en Bogotá</t>
  </si>
  <si>
    <t>Industrias manufactureras en Bogotá</t>
  </si>
  <si>
    <t>Agricultura, pesca, ganadería, caza en Bogotá</t>
  </si>
  <si>
    <t>Tasa global de participación y ocupación en Bogotá,</t>
  </si>
  <si>
    <t>Tasa de desempleo en Bogotá,</t>
  </si>
  <si>
    <t>Población en edad de trabajar,</t>
  </si>
  <si>
    <t>Tasa global de participación,</t>
  </si>
  <si>
    <t>Tasa de ocupación,</t>
  </si>
  <si>
    <t>Principales indicadores estadísticos del mercado laboral para Bogotá,</t>
  </si>
  <si>
    <t>Tasa de desempleo,</t>
  </si>
  <si>
    <t>Población ocupada por rama de actividad</t>
  </si>
  <si>
    <t>Población ocupada por rama de actividad: Industrias manufactureras</t>
  </si>
  <si>
    <t>Población ocupada por rama de actividad: Construcción</t>
  </si>
  <si>
    <t>Población ocupada por rama de actividad: Comercio y reparación de vehículos</t>
  </si>
  <si>
    <t>Población ocupada por rama de actividad: Alojamiento y servicios de comida</t>
  </si>
  <si>
    <t>Población ocupada por rama de actividad: Transporte y almacenamiento</t>
  </si>
  <si>
    <t>Población ocupada por rama de actividad: Información y comunicaciones</t>
  </si>
  <si>
    <t>Población ocupada por rama de actividad: Actividades financieras y de seguros</t>
  </si>
  <si>
    <t>Población ocupada por rama de actividad: Actividades inmobiliarias</t>
  </si>
  <si>
    <t>Población ocupada por rama de actividad: Actividades profesionales, científicas, técnicas y servicios administrativos</t>
  </si>
  <si>
    <t>Población ocupada por rama de actividad: Administración pública y defensa, educación y atención de la salud humana</t>
  </si>
  <si>
    <t>Población ocupada por rama de actividad: Actividades artísticas, entretenimiento recreación y otras actividades de servicios</t>
  </si>
  <si>
    <t>Tasa de subempleo</t>
  </si>
  <si>
    <t>Personas fuera de la fuerza laboral</t>
  </si>
  <si>
    <t>Subocupados</t>
  </si>
  <si>
    <t>Fuerza de trabajo potencial</t>
  </si>
  <si>
    <t>Fuerza de trabajo</t>
  </si>
  <si>
    <t xml:space="preserve">  Otros fuera de la fuerza laboral</t>
  </si>
  <si>
    <t>Fuerza de trabajo en Bogotá</t>
  </si>
  <si>
    <t>Población fuerza de la fuerza laboral</t>
  </si>
  <si>
    <t>Población fuerza de la fuerza laboral en Bogotá</t>
  </si>
  <si>
    <t>Rama de actividad</t>
  </si>
  <si>
    <t>Empleo por posición ocupacional: cuenta propia</t>
  </si>
  <si>
    <t>Trabajo familiar sin remuneración  en Bogotá</t>
  </si>
  <si>
    <t>Otro en Bogotá</t>
  </si>
  <si>
    <t>Tasa de subocupación</t>
  </si>
  <si>
    <t>Tasa de subocupación,</t>
  </si>
  <si>
    <t>Fuerza de trabajo de Bogotá</t>
  </si>
  <si>
    <t>Población fuera de la fuerza laboral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</si>
  <si>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 Barranquilla incluye a Soledad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</si>
  <si>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Barranquilla incluye a Soledad.</t>
  </si>
  <si>
    <t>Elaboración: Aziz Yildiz Spinel, Profesional de la Dependecia.</t>
  </si>
  <si>
    <t>Participación en 13 ciudades A.M</t>
  </si>
  <si>
    <t>% Cambio   '23/'22</t>
  </si>
  <si>
    <t>% del 
total '23</t>
  </si>
  <si>
    <t>Miles de personas, trimestre móvil 2020- 2023</t>
  </si>
  <si>
    <t>Las demás</t>
  </si>
  <si>
    <t>Población ocupada por rama de actividad: Agricultura, pesca, ganadería, caza</t>
  </si>
  <si>
    <t>Población ocupada por rama de actividad: Suministro de electricidad, gas, agua y gestión de desechos</t>
  </si>
  <si>
    <t>Suministro de electricidad, gas, agua y gestión de desechos en Bogotá</t>
  </si>
  <si>
    <t>Suministro de electricidad gas agua y gestion de desechos</t>
  </si>
  <si>
    <t>Explotacion de minas y cantera</t>
  </si>
  <si>
    <t>Actividades financieras**</t>
  </si>
  <si>
    <t>Actividades profesionales***</t>
  </si>
  <si>
    <t>Administración pública****</t>
  </si>
  <si>
    <t>Actividades artísticas*****</t>
  </si>
  <si>
    <t>** Actividades financieras y de seguros</t>
  </si>
  <si>
    <t>*** Actividades profesionales, científicas, técnicas y servicios administrativos</t>
  </si>
  <si>
    <t>**** Administración pública y defensa, educación y atención de la salud humana</t>
  </si>
  <si>
    <t>***** Actividades artísticas, entretenimiento recreación y otras actividades de servicios</t>
  </si>
  <si>
    <t>Población ocupada por rama de actividad: Explotación de minas y canteras</t>
  </si>
  <si>
    <t>Fecha de publicación: mayo 2024</t>
  </si>
  <si>
    <t>Fuente: Departamento Administrativo Nacional de Estadística, Gran Encuesta Integrada de Hogares (GEIH) marzo 2024.</t>
  </si>
  <si>
    <t>porcentaje trimestre móvil enero - marzo 2024</t>
  </si>
  <si>
    <t>porcentaje trimestre móvil 2019 - 2024</t>
  </si>
  <si>
    <t>Miles de personas, trimestre móvil enero - marzo 2024</t>
  </si>
  <si>
    <t>Porcentaje, trimestre móvil 2024</t>
  </si>
  <si>
    <t>% Cambio   '24/'23</t>
  </si>
  <si>
    <t>Miles de personas, trimestre móvil 20201- 2024</t>
  </si>
  <si>
    <t>Cambio '24/'23</t>
  </si>
  <si>
    <t>Miles de personas, trimestre móvil 2021 - 2024</t>
  </si>
  <si>
    <t>Miles de personas, trimestre móvil 2023 - 2024</t>
  </si>
  <si>
    <t>% del 
total '24</t>
  </si>
  <si>
    <t>Medellín</t>
  </si>
  <si>
    <t>Cali</t>
  </si>
  <si>
    <t>Barranquilla</t>
  </si>
  <si>
    <t>Cartagena</t>
  </si>
  <si>
    <t>Bucaramanga</t>
  </si>
  <si>
    <t>Cúcuta</t>
  </si>
  <si>
    <t>Montería</t>
  </si>
  <si>
    <t>Valledupar</t>
  </si>
  <si>
    <t>Pereira</t>
  </si>
  <si>
    <t>Villavicencio</t>
  </si>
  <si>
    <t>Santa Marta</t>
  </si>
  <si>
    <t/>
  </si>
  <si>
    <t>Manizales</t>
  </si>
  <si>
    <t>Ibagué</t>
  </si>
  <si>
    <t>Neiva</t>
  </si>
  <si>
    <t>Quibdó</t>
  </si>
  <si>
    <t>Riohacha</t>
  </si>
  <si>
    <t>Armenia</t>
  </si>
  <si>
    <t>Popayán</t>
  </si>
  <si>
    <t>Pasto</t>
  </si>
  <si>
    <t>Sincelejo</t>
  </si>
  <si>
    <t>Florencia</t>
  </si>
  <si>
    <t>Tunja</t>
  </si>
  <si>
    <t xml:space="preserve"> </t>
  </si>
  <si>
    <t>13 ciudades A.M</t>
  </si>
  <si>
    <t>Colombia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</si>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</sst>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53722D"/>
      </top>
      <bottom/>
      <diagonal/>
    </border>
    <border>
      <left style="thin">
        <color rgb="FF53722D"/>
      </left>
      <right/>
      <top style="medium">
        <color rgb="FF53722D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3">
    <xf numFmtId="0" fontId="0" fillId="0" borderId="0" xfId="0"/>
    <xf numFmtId="0" fontId="1" fillId="2" borderId="0" xfId="1" applyFont="1" applyFill="1" applyBorder="1"/>
    <xf numFmtId="0" fontId="11" fillId="2" borderId="5" xfId="1" applyFont="1" applyFill="1" applyBorder="1" applyAlignment="1">
      <alignment horizontal="center"/>
    </xf>
    <xf numFmtId="0" fontId="1" fillId="2" borderId="5" xfId="1" applyFont="1" applyFill="1" applyBorder="1"/>
    <xf numFmtId="0" fontId="11" fillId="2" borderId="15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2" fillId="2" borderId="0" xfId="13" applyFont="1" applyFill="1" applyBorder="1" applyAlignment="1" applyProtection="1">
      <alignment horizontal="left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3" fontId="1" fillId="2" borderId="0" xfId="2" applyNumberFormat="1" applyFont="1" applyFill="1" applyBorder="1"/>
    <xf numFmtId="164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8" xfId="1" applyFont="1" applyFill="1" applyBorder="1"/>
    <xf numFmtId="0" fontId="1" fillId="2" borderId="12" xfId="1" applyFont="1" applyFill="1" applyBorder="1"/>
    <xf numFmtId="0" fontId="1" fillId="2" borderId="7" xfId="1" applyFont="1" applyFill="1" applyBorder="1"/>
    <xf numFmtId="0" fontId="11" fillId="2" borderId="6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3" xfId="1" applyFont="1" applyFill="1" applyBorder="1"/>
    <xf numFmtId="164" fontId="15" fillId="2" borderId="0" xfId="1" applyNumberFormat="1" applyFont="1" applyFill="1" applyBorder="1" applyAlignment="1">
      <alignment horizontal="center"/>
    </xf>
    <xf numFmtId="0" fontId="15" fillId="2" borderId="0" xfId="1" applyFont="1" applyFill="1"/>
    <xf numFmtId="49" fontId="16" fillId="2" borderId="0" xfId="2" applyNumberFormat="1" applyFont="1" applyFill="1" applyBorder="1" applyAlignment="1">
      <alignment vertical="center" wrapText="1"/>
    </xf>
    <xf numFmtId="0" fontId="16" fillId="2" borderId="0" xfId="1" applyFont="1" applyFill="1" applyBorder="1"/>
    <xf numFmtId="167" fontId="15" fillId="2" borderId="0" xfId="1" applyNumberFormat="1" applyFont="1" applyFill="1"/>
    <xf numFmtId="0" fontId="11" fillId="2" borderId="3" xfId="1" applyFont="1" applyFill="1" applyBorder="1"/>
    <xf numFmtId="3" fontId="11" fillId="2" borderId="10" xfId="2" applyNumberFormat="1" applyFont="1" applyFill="1" applyBorder="1"/>
    <xf numFmtId="3" fontId="16" fillId="3" borderId="10" xfId="2" applyNumberFormat="1" applyFont="1" applyFill="1" applyBorder="1"/>
    <xf numFmtId="164" fontId="11" fillId="2" borderId="10" xfId="2" applyNumberFormat="1" applyFont="1" applyFill="1" applyBorder="1"/>
    <xf numFmtId="0" fontId="11" fillId="2" borderId="9" xfId="1" applyFont="1" applyFill="1" applyBorder="1"/>
    <xf numFmtId="0" fontId="11" fillId="2" borderId="0" xfId="1" applyFont="1" applyFill="1"/>
    <xf numFmtId="0" fontId="16" fillId="2" borderId="0" xfId="1" applyFont="1" applyFill="1"/>
    <xf numFmtId="3" fontId="1" fillId="2" borderId="10" xfId="2" applyNumberFormat="1" applyFont="1" applyFill="1" applyBorder="1"/>
    <xf numFmtId="3" fontId="15" fillId="3" borderId="10" xfId="2" applyNumberFormat="1" applyFont="1" applyFill="1" applyBorder="1"/>
    <xf numFmtId="164" fontId="1" fillId="2" borderId="10" xfId="2" applyNumberFormat="1" applyFont="1" applyFill="1" applyBorder="1"/>
    <xf numFmtId="164" fontId="16" fillId="3" borderId="10" xfId="2" applyNumberFormat="1" applyFont="1" applyFill="1" applyBorder="1"/>
    <xf numFmtId="164" fontId="1" fillId="2" borderId="0" xfId="3" applyNumberFormat="1" applyFont="1" applyFill="1" applyBorder="1"/>
    <xf numFmtId="164" fontId="11" fillId="2" borderId="0" xfId="2" applyNumberFormat="1" applyFont="1" applyFill="1" applyBorder="1"/>
    <xf numFmtId="0" fontId="1" fillId="2" borderId="11" xfId="1" applyFont="1" applyFill="1" applyBorder="1"/>
    <xf numFmtId="0" fontId="1" fillId="2" borderId="1" xfId="1" applyFont="1" applyFill="1" applyBorder="1"/>
    <xf numFmtId="0" fontId="11" fillId="2" borderId="2" xfId="1" applyFont="1" applyFill="1" applyBorder="1" applyAlignment="1">
      <alignment horizontal="center"/>
    </xf>
    <xf numFmtId="0" fontId="1" fillId="2" borderId="14" xfId="1" applyFont="1" applyFill="1" applyBorder="1"/>
    <xf numFmtId="3" fontId="15" fillId="2" borderId="0" xfId="1" applyNumberFormat="1" applyFont="1" applyFill="1"/>
    <xf numFmtId="164" fontId="15" fillId="2" borderId="0" xfId="1" applyNumberFormat="1" applyFont="1" applyFill="1"/>
    <xf numFmtId="49" fontId="11" fillId="2" borderId="0" xfId="2" applyNumberFormat="1" applyFont="1" applyFill="1" applyBorder="1" applyAlignment="1">
      <alignment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167" fontId="1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wrapText="1"/>
    </xf>
    <xf numFmtId="0" fontId="18" fillId="2" borderId="0" xfId="1" applyFont="1" applyFill="1"/>
    <xf numFmtId="0" fontId="18" fillId="2" borderId="0" xfId="1" applyFont="1" applyFill="1" applyBorder="1"/>
    <xf numFmtId="0" fontId="18" fillId="2" borderId="9" xfId="1" applyFont="1" applyFill="1" applyBorder="1"/>
    <xf numFmtId="0" fontId="18" fillId="2" borderId="8" xfId="1" applyFont="1" applyFill="1" applyBorder="1"/>
    <xf numFmtId="0" fontId="18" fillId="2" borderId="12" xfId="1" applyFont="1" applyFill="1" applyBorder="1"/>
    <xf numFmtId="0" fontId="19" fillId="2" borderId="0" xfId="1" applyFont="1" applyFill="1"/>
    <xf numFmtId="3" fontId="11" fillId="2" borderId="10" xfId="2" applyNumberFormat="1" applyFont="1" applyFill="1" applyBorder="1" applyAlignment="1">
      <alignment horizontal="right"/>
    </xf>
    <xf numFmtId="3" fontId="16" fillId="3" borderId="10" xfId="2" applyNumberFormat="1" applyFont="1" applyFill="1" applyBorder="1" applyAlignment="1">
      <alignment horizontal="right"/>
    </xf>
    <xf numFmtId="3" fontId="1" fillId="2" borderId="10" xfId="2" applyNumberFormat="1" applyFont="1" applyFill="1" applyBorder="1" applyAlignment="1">
      <alignment horizontal="right"/>
    </xf>
    <xf numFmtId="3" fontId="15" fillId="3" borderId="10" xfId="2" applyNumberFormat="1" applyFont="1" applyFill="1" applyBorder="1" applyAlignment="1">
      <alignment horizontal="right"/>
    </xf>
    <xf numFmtId="0" fontId="11" fillId="2" borderId="14" xfId="1" applyFont="1" applyFill="1" applyBorder="1" applyAlignment="1">
      <alignment horizontal="center"/>
    </xf>
    <xf numFmtId="0" fontId="19" fillId="2" borderId="8" xfId="1" applyFont="1" applyFill="1" applyBorder="1"/>
    <xf numFmtId="49" fontId="20" fillId="2" borderId="0" xfId="2" applyNumberFormat="1" applyFont="1" applyFill="1" applyBorder="1" applyAlignment="1">
      <alignment vertical="center" wrapText="1"/>
    </xf>
    <xf numFmtId="0" fontId="15" fillId="2" borderId="0" xfId="1" applyFont="1" applyFill="1" applyBorder="1"/>
    <xf numFmtId="0" fontId="20" fillId="2" borderId="0" xfId="1" applyFont="1" applyFill="1"/>
    <xf numFmtId="3" fontId="18" fillId="2" borderId="0" xfId="1" applyNumberFormat="1" applyFont="1" applyFill="1"/>
    <xf numFmtId="0" fontId="1" fillId="2" borderId="4" xfId="1" applyFont="1" applyFill="1" applyBorder="1"/>
    <xf numFmtId="3" fontId="16" fillId="3" borderId="10" xfId="1" applyNumberFormat="1" applyFont="1" applyFill="1" applyBorder="1"/>
    <xf numFmtId="0" fontId="11" fillId="2" borderId="4" xfId="1" applyFont="1" applyFill="1" applyBorder="1"/>
    <xf numFmtId="0" fontId="11" fillId="2" borderId="9" xfId="2" applyFont="1" applyFill="1" applyBorder="1" applyAlignment="1"/>
    <xf numFmtId="164" fontId="15" fillId="3" borderId="10" xfId="2" applyNumberFormat="1" applyFont="1" applyFill="1" applyBorder="1"/>
    <xf numFmtId="164" fontId="18" fillId="2" borderId="0" xfId="1" applyNumberFormat="1" applyFont="1" applyFill="1"/>
    <xf numFmtId="164" fontId="1" fillId="0" borderId="10" xfId="2" applyNumberFormat="1" applyFont="1" applyFill="1" applyBorder="1"/>
    <xf numFmtId="0" fontId="17" fillId="2" borderId="0" xfId="0" applyFont="1" applyFill="1" applyAlignment="1">
      <alignment vertical="center" readingOrder="1"/>
    </xf>
    <xf numFmtId="3" fontId="14" fillId="2" borderId="10" xfId="2" applyNumberFormat="1" applyFont="1" applyFill="1" applyBorder="1"/>
    <xf numFmtId="0" fontId="14" fillId="2" borderId="0" xfId="1" applyFont="1" applyFill="1"/>
    <xf numFmtId="164" fontId="1" fillId="2" borderId="0" xfId="1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3" fontId="1" fillId="2" borderId="0" xfId="1" applyNumberFormat="1" applyFont="1" applyFill="1"/>
    <xf numFmtId="49" fontId="11" fillId="2" borderId="8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/>
    <xf numFmtId="164" fontId="14" fillId="2" borderId="0" xfId="0" applyNumberFormat="1" applyFont="1" applyFill="1"/>
    <xf numFmtId="0" fontId="14" fillId="2" borderId="0" xfId="1" applyFont="1" applyFill="1" applyBorder="1"/>
    <xf numFmtId="0" fontId="22" fillId="2" borderId="0" xfId="1" applyFont="1" applyFill="1" applyBorder="1"/>
    <xf numFmtId="0" fontId="22" fillId="2" borderId="8" xfId="1" applyFont="1" applyFill="1" applyBorder="1"/>
    <xf numFmtId="0" fontId="22" fillId="2" borderId="3" xfId="1" applyFont="1" applyFill="1" applyBorder="1"/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/>
    <xf numFmtId="0" fontId="22" fillId="2" borderId="8" xfId="1" applyFont="1" applyFill="1" applyBorder="1" applyAlignment="1"/>
    <xf numFmtId="164" fontId="23" fillId="2" borderId="0" xfId="2" applyNumberFormat="1" applyFont="1" applyFill="1" applyBorder="1"/>
    <xf numFmtId="0" fontId="22" fillId="2" borderId="0" xfId="1" applyFont="1" applyFill="1" applyBorder="1" applyAlignment="1">
      <alignment horizontal="left" vertical="center"/>
    </xf>
    <xf numFmtId="0" fontId="24" fillId="2" borderId="8" xfId="1" applyFont="1" applyFill="1" applyBorder="1"/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/>
    <xf numFmtId="0" fontId="1" fillId="2" borderId="16" xfId="1" applyFont="1" applyFill="1" applyBorder="1"/>
    <xf numFmtId="0" fontId="15" fillId="2" borderId="8" xfId="1" applyFont="1" applyFill="1" applyBorder="1"/>
    <xf numFmtId="0" fontId="1" fillId="2" borderId="18" xfId="1" applyFont="1" applyFill="1" applyBorder="1"/>
    <xf numFmtId="0" fontId="1" fillId="2" borderId="19" xfId="1" applyFont="1" applyFill="1" applyBorder="1"/>
    <xf numFmtId="0" fontId="1" fillId="2" borderId="20" xfId="1" applyFont="1" applyFill="1" applyBorder="1"/>
    <xf numFmtId="0" fontId="13" fillId="2" borderId="0" xfId="2" applyFont="1" applyFill="1" applyBorder="1" applyAlignment="1"/>
    <xf numFmtId="0" fontId="13" fillId="2" borderId="9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3" fontId="16" fillId="3" borderId="10" xfId="2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0" fontId="22" fillId="2" borderId="9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wrapText="1"/>
    </xf>
    <xf numFmtId="9" fontId="18" fillId="2" borderId="0" xfId="30" applyFont="1" applyFill="1"/>
    <xf numFmtId="167" fontId="18" fillId="2" borderId="0" xfId="1" applyNumberFormat="1" applyFont="1" applyFill="1"/>
    <xf numFmtId="3" fontId="18" fillId="2" borderId="0" xfId="30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" fontId="18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164" fontId="1" fillId="2" borderId="10" xfId="2" applyNumberFormat="1" applyFont="1" applyFill="1" applyBorder="1" applyAlignment="1">
      <alignment horizontal="right"/>
    </xf>
    <xf numFmtId="164" fontId="16" fillId="3" borderId="10" xfId="2" applyNumberFormat="1" applyFont="1" applyFill="1" applyBorder="1" applyAlignment="1">
      <alignment horizontal="right"/>
    </xf>
    <xf numFmtId="0" fontId="11" fillId="2" borderId="1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8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22" fillId="2" borderId="9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/>
    </xf>
    <xf numFmtId="49" fontId="11" fillId="2" borderId="0" xfId="2" quotePrefix="1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 vertical="center" wrapText="1"/>
    </xf>
  </cellXfs>
  <cellStyles count="32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1" builtinId="9" hidden="1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3" xfId="26"/>
    <cellStyle name="Normal 4" xfId="27"/>
    <cellStyle name="Normal 5" xfId="28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aje" xfId="30" builtinId="5"/>
    <cellStyle name="Porcentual 2" xfId="3"/>
    <cellStyle name="rojo" xfId="12"/>
  </cellStyles>
  <dxfs count="0"/>
  <tableStyles count="0" defaultTableStyle="TableStyleMedium9" defaultPivotStyle="PivotStyleMedium4"/>
  <colors>
    <mruColors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510317566237"/>
          <c:y val="9.6310941817084106E-2"/>
          <c:w val="0.85249979345802118"/>
          <c:h val="0.73380195826585504"/>
        </c:manualLayout>
      </c:layout>
      <c:lineChart>
        <c:grouping val="standard"/>
        <c:varyColors val="0"/>
        <c:ser>
          <c:idx val="0"/>
          <c:order val="0"/>
          <c:tx>
            <c:strRef>
              <c:f>'Mercado laboral (%)'!$B$39</c:f>
              <c:strCache>
                <c:ptCount val="1"/>
                <c:pt idx="0">
                  <c:v>Global de Participación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(%)'!$D$17:$I$17</c:f>
              <c:numCache>
                <c:formatCode>#,##0.0</c:formatCode>
                <c:ptCount val="6"/>
                <c:pt idx="0">
                  <c:v>71.540008293323538</c:v>
                </c:pt>
                <c:pt idx="1">
                  <c:v>68.226927765887396</c:v>
                </c:pt>
                <c:pt idx="2">
                  <c:v>69.185176198790003</c:v>
                </c:pt>
                <c:pt idx="3">
                  <c:v>67.694798619756597</c:v>
                </c:pt>
                <c:pt idx="4">
                  <c:v>68.302299479239849</c:v>
                </c:pt>
                <c:pt idx="5">
                  <c:v>70.92269222825837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4-4913-995C-BE7ACF6A3018}"/>
            </c:ext>
          </c:extLst>
        </c:ser>
        <c:ser>
          <c:idx val="1"/>
          <c:order val="1"/>
          <c:tx>
            <c:strRef>
              <c:f>'Mercado laboral (%)'!$B$40</c:f>
              <c:strCache>
                <c:ptCount val="1"/>
                <c:pt idx="0">
                  <c:v>Ocupación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(%)'!$D$18:$I$18</c:f>
              <c:numCache>
                <c:formatCode>#,##0.0</c:formatCode>
                <c:ptCount val="6"/>
                <c:pt idx="0">
                  <c:v>62.040810618141123</c:v>
                </c:pt>
                <c:pt idx="1">
                  <c:v>59.960994904306347</c:v>
                </c:pt>
                <c:pt idx="2">
                  <c:v>55.385996930169263</c:v>
                </c:pt>
                <c:pt idx="3">
                  <c:v>57.808072826674199</c:v>
                </c:pt>
                <c:pt idx="4">
                  <c:v>59.726166244032257</c:v>
                </c:pt>
                <c:pt idx="5">
                  <c:v>63.372167943503186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4-4913-995C-BE7ACF6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35840"/>
        <c:axId val="133750784"/>
      </c:lineChart>
      <c:catAx>
        <c:axId val="195235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3750784"/>
        <c:crosses val="autoZero"/>
        <c:auto val="1"/>
        <c:lblAlgn val="ctr"/>
        <c:lblOffset val="100"/>
        <c:noMultiLvlLbl val="0"/>
      </c:catAx>
      <c:valAx>
        <c:axId val="133750784"/>
        <c:scaling>
          <c:orientation val="minMax"/>
          <c:max val="80"/>
          <c:min val="4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52358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46219489943436"/>
          <c:y val="2.1393726135418383E-2"/>
          <c:w val="0.78087919491347002"/>
          <c:h val="0.20552352548211333"/>
        </c:manualLayout>
      </c:layout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862"/>
          <c:y val="3.7702296322271456E-2"/>
          <c:w val="0.819182703058979"/>
          <c:h val="0.765824008841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total'!$B$16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total'!$C$12:$F$12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total'!$C$16:$F$16</c:f>
              <c:numCache>
                <c:formatCode>#,##0</c:formatCode>
                <c:ptCount val="4"/>
                <c:pt idx="0">
                  <c:v>7773.7580000000016</c:v>
                </c:pt>
                <c:pt idx="1">
                  <c:v>7847.7076666666653</c:v>
                </c:pt>
                <c:pt idx="2">
                  <c:v>7911.8613333333342</c:v>
                </c:pt>
                <c:pt idx="3">
                  <c:v>7977.7126666666336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16F-A3BD-3BD8023B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85440"/>
        <c:axId val="138715904"/>
      </c:barChart>
      <c:catAx>
        <c:axId val="138685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715904"/>
        <c:crosses val="autoZero"/>
        <c:auto val="1"/>
        <c:lblAlgn val="ctr"/>
        <c:lblOffset val="100"/>
        <c:noMultiLvlLbl val="0"/>
      </c:catAx>
      <c:valAx>
        <c:axId val="138715904"/>
        <c:scaling>
          <c:orientation val="minMax"/>
          <c:max val="8100"/>
          <c:min val="7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685440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3998411637656"/>
          <c:y val="0.11975514461343799"/>
          <c:w val="0.54102255668225974"/>
          <c:h val="0.79596695364219539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8F-4136-8A92-FC5F7420F3F3}"/>
              </c:ext>
            </c:extLst>
          </c:dPt>
          <c:dLbls>
            <c:dLbl>
              <c:idx val="0"/>
              <c:layout>
                <c:manualLayout>
                  <c:x val="-0.17136811650975342"/>
                  <c:y val="9.9246796104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8F-4136-8A92-FC5F7420F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'Población total'!$K$15:$K$16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total'!$L$15:$L$16</c:f>
              <c:numCache>
                <c:formatCode>#,##0</c:formatCode>
                <c:ptCount val="2"/>
                <c:pt idx="0" formatCode="#,##0.0">
                  <c:v>35.36251816911993</c:v>
                </c:pt>
                <c:pt idx="1">
                  <c:v>64.637481830880063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F-4136-8A92-FC5F7420F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173318202701198"/>
          <c:y val="9.6285079749646674E-2"/>
          <c:w val="0.25449288468980025"/>
          <c:h val="0.649192408641227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8087629598"/>
          <c:y val="4.3720503246953285E-2"/>
          <c:w val="0.819182703058979"/>
          <c:h val="0.8098653161312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en edad de trabajar'!$B$18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trabajar'!$C$14:$F$14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en edad de trabajar'!$C$18:$F$18</c:f>
              <c:numCache>
                <c:formatCode>#,##0</c:formatCode>
                <c:ptCount val="4"/>
                <c:pt idx="0">
                  <c:v>6319.5666666666666</c:v>
                </c:pt>
                <c:pt idx="1">
                  <c:v>6402.9286666666667</c:v>
                </c:pt>
                <c:pt idx="2">
                  <c:v>6476.0460000000003</c:v>
                </c:pt>
                <c:pt idx="3">
                  <c:v>6552.758666666673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5-4A88-B408-6BCF7D94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21472"/>
        <c:axId val="138923008"/>
      </c:barChart>
      <c:catAx>
        <c:axId val="1389214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3008"/>
        <c:crosses val="autoZero"/>
        <c:auto val="1"/>
        <c:lblAlgn val="ctr"/>
        <c:lblOffset val="100"/>
        <c:noMultiLvlLbl val="0"/>
      </c:catAx>
      <c:valAx>
        <c:axId val="138923008"/>
        <c:scaling>
          <c:orientation val="minMax"/>
          <c:max val="6600"/>
          <c:min val="6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1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737154769234"/>
          <c:y val="0.15948476397015565"/>
          <c:w val="0.50634695354438719"/>
          <c:h val="0.7212332088587808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CB-4753-B9A7-850A9AFFF24E}"/>
              </c:ext>
            </c:extLst>
          </c:dPt>
          <c:dLbls>
            <c:dLbl>
              <c:idx val="0"/>
              <c:layout>
                <c:manualLayout>
                  <c:x val="-0.13810181134765562"/>
                  <c:y val="0.128088769359407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B-4753-B9A7-850A9AFFF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'Población en edad de trabajar'!$K$17:$K$18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en edad de trabajar'!$L$17:$L$18</c:f>
              <c:numCache>
                <c:formatCode>#,##0</c:formatCode>
                <c:ptCount val="2"/>
                <c:pt idx="0" formatCode="#,##0.0">
                  <c:v>35.838313247836986</c:v>
                </c:pt>
                <c:pt idx="1">
                  <c:v>64.161686752163007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753-B9A7-850A9AFFF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6920782927631539"/>
          <c:y val="0.14243965405963596"/>
          <c:w val="0.27000940814736124"/>
          <c:h val="0.5526469827714429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2702700246"/>
          <c:y val="4.7919275108279306E-2"/>
          <c:w val="0.819182703058979"/>
          <c:h val="0.75678454100522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'Fuerza de trabajo'!$B$17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'Fuerza de trabajo'!$C$13:$F$13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'Fuerza de trabajo'!$C$17:$F$17</c:f>
              <c:numCache>
                <c:formatCode>#,##0</c:formatCode>
                <c:ptCount val="4"/>
                <c:pt idx="0">
                  <c:v>4372.2033333333338</c:v>
                </c:pt>
                <c:pt idx="1">
                  <c:v>4334.4496666666664</c:v>
                </c:pt>
                <c:pt idx="2">
                  <c:v>4423.2883333333339</c:v>
                </c:pt>
                <c:pt idx="3">
                  <c:v>4647.3928616205303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C-4462-9876-E17A6DA0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37024"/>
        <c:axId val="139138560"/>
      </c:barChart>
      <c:catAx>
        <c:axId val="139137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8560"/>
        <c:crosses val="autoZero"/>
        <c:auto val="1"/>
        <c:lblAlgn val="ctr"/>
        <c:lblOffset val="100"/>
        <c:noMultiLvlLbl val="0"/>
      </c:catAx>
      <c:valAx>
        <c:axId val="139138560"/>
        <c:scaling>
          <c:orientation val="minMax"/>
          <c:min val="3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702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477385427756"/>
          <c:y val="6.6547363397757103E-2"/>
          <c:w val="0.56764769157953621"/>
          <c:h val="0.8445490045451635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9-47C5-8131-5674E9C4F150}"/>
              </c:ext>
            </c:extLst>
          </c:dPt>
          <c:dLbls>
            <c:dLbl>
              <c:idx val="0"/>
              <c:layout>
                <c:manualLayout>
                  <c:x val="-0.15846246135329939"/>
                  <c:y val="0.140354855643044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B9-47C5-8131-5674E9C4F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'Fuerza de trabajo'!$K$16:$K$17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'Fuerza de trabajo'!$L$16:$L$17</c:f>
              <c:numCache>
                <c:formatCode>#,##0.0</c:formatCode>
                <c:ptCount val="2"/>
                <c:pt idx="0">
                  <c:v>38.228543373421175</c:v>
                </c:pt>
                <c:pt idx="1">
                  <c:v>61.771456626578825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9-47C5-8131-5674E9C4F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186372578626298"/>
          <c:y val="0.12423859753379886"/>
          <c:w val="0.27298617461193309"/>
          <c:h val="0.731783910265933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3479523160164"/>
          <c:y val="4.2766963774198273E-2"/>
          <c:w val="0.819182703058979"/>
          <c:h val="0.8140129154349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Ocupados!$C$17:$F$17</c:f>
              <c:numCache>
                <c:formatCode>#,##0</c:formatCode>
                <c:ptCount val="4"/>
                <c:pt idx="0">
                  <c:v>3500.1550000000002</c:v>
                </c:pt>
                <c:pt idx="1">
                  <c:v>3701.4096666666665</c:v>
                </c:pt>
                <c:pt idx="2">
                  <c:v>3867.8939999999998</c:v>
                </c:pt>
                <c:pt idx="3">
                  <c:v>4152.6252271724625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A8C-BE6C-843DFBFBD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8752"/>
        <c:axId val="139660288"/>
      </c:barChart>
      <c:catAx>
        <c:axId val="139658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60288"/>
        <c:crosses val="autoZero"/>
        <c:auto val="1"/>
        <c:lblAlgn val="ctr"/>
        <c:lblOffset val="100"/>
        <c:noMultiLvlLbl val="0"/>
      </c:catAx>
      <c:valAx>
        <c:axId val="139660288"/>
        <c:scaling>
          <c:orientation val="minMax"/>
          <c:min val="3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58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9118889979601"/>
          <c:y val="5.5523229858477373E-2"/>
          <c:w val="0.36787373726825262"/>
          <c:h val="0.8936108179776497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BB-478C-9D55-2C95BD2835C7}"/>
              </c:ext>
            </c:extLst>
          </c:dPt>
          <c:dLbls>
            <c:dLbl>
              <c:idx val="0"/>
              <c:layout>
                <c:manualLayout>
                  <c:x val="-0.13186070208885659"/>
                  <c:y val="0.13230748454922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BB-478C-9D55-2C95BD2835C7}"/>
                </c:ext>
              </c:extLst>
            </c:dLbl>
            <c:dLbl>
              <c:idx val="1"/>
              <c:layout>
                <c:manualLayout>
                  <c:x val="0.15348686827928043"/>
                  <c:y val="-0.124813195493866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B-478C-9D55-2C95BD283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Ocupados!$L$16:$L$17</c:f>
              <c:numCache>
                <c:formatCode>#,##0</c:formatCode>
                <c:ptCount val="2"/>
                <c:pt idx="0" formatCode="#,##0.0">
                  <c:v>38.632397462582865</c:v>
                </c:pt>
                <c:pt idx="1">
                  <c:v>61.367602537417135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B-478C-9D55-2C95BD283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1380689513454942"/>
          <c:y val="0.13670934098962953"/>
          <c:w val="0.2265015271667554"/>
          <c:h val="0.65611070185152165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105797327742"/>
          <c:y val="5.4546389340901447E-2"/>
          <c:w val="0.84641738168379199"/>
          <c:h val="0.75142244485150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Desocupados!$C$13:$F$13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Desocupados!$C$17:$F$17</c:f>
              <c:numCache>
                <c:formatCode>#,##0</c:formatCode>
                <c:ptCount val="4"/>
                <c:pt idx="0">
                  <c:v>872.04833333333329</c:v>
                </c:pt>
                <c:pt idx="1">
                  <c:v>633.03966666666668</c:v>
                </c:pt>
                <c:pt idx="2">
                  <c:v>555.39400000000001</c:v>
                </c:pt>
                <c:pt idx="3">
                  <c:v>494.76763444806335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A-4D39-932E-16020B8A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7264"/>
        <c:axId val="139789056"/>
      </c:barChart>
      <c:catAx>
        <c:axId val="139787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9056"/>
        <c:crosses val="autoZero"/>
        <c:auto val="1"/>
        <c:lblAlgn val="ctr"/>
        <c:lblOffset val="100"/>
        <c:noMultiLvlLbl val="0"/>
      </c:catAx>
      <c:valAx>
        <c:axId val="139789056"/>
        <c:scaling>
          <c:orientation val="minMax"/>
          <c:min val="3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7264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9703787026621"/>
          <c:y val="3.2159758085102207E-2"/>
          <c:w val="0.49112485939257583"/>
          <c:h val="0.85060800389642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60-473A-8613-550CB5EF02A3}"/>
              </c:ext>
            </c:extLst>
          </c:dPt>
          <c:dLbls>
            <c:dLbl>
              <c:idx val="0"/>
              <c:layout>
                <c:manualLayout>
                  <c:x val="-0.14284958619681995"/>
                  <c:y val="0.14484461631645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0-473A-8613-550CB5EF0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Desocupados!$K$16:$K$17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Desocupados!$L$16:$L$17</c:f>
              <c:numCache>
                <c:formatCode>#,##0</c:formatCode>
                <c:ptCount val="2"/>
                <c:pt idx="0" formatCode="#,##0.0">
                  <c:v>35.14494930894427</c:v>
                </c:pt>
                <c:pt idx="1">
                  <c:v>64.855050691055737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0-473A-8613-550CB5EF0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331501727751668"/>
          <c:y val="9.7069394988046884E-2"/>
          <c:w val="0.22932985894748767"/>
          <c:h val="0.601048913471803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112453176362"/>
          <c:y val="4.3292194858621395E-2"/>
          <c:w val="0.8576742348953954"/>
          <c:h val="0.773668118612833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B-4DE2-9C6A-0580169976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(%)'!$D$19:$I$19</c:f>
              <c:numCache>
                <c:formatCode>#,##0.0</c:formatCode>
                <c:ptCount val="6"/>
                <c:pt idx="0">
                  <c:v>13.278168968555525</c:v>
                </c:pt>
                <c:pt idx="1">
                  <c:v>12.115352592080075</c:v>
                </c:pt>
                <c:pt idx="2">
                  <c:v>19.945283118122745</c:v>
                </c:pt>
                <c:pt idx="3">
                  <c:v>14.604845259478925</c:v>
                </c:pt>
                <c:pt idx="4">
                  <c:v>12.55613376624404</c:v>
                </c:pt>
                <c:pt idx="5">
                  <c:v>10.646133201563243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8-4A4D-8D1B-940C18247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5696"/>
        <c:axId val="134047232"/>
      </c:lineChart>
      <c:catAx>
        <c:axId val="134045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34047232"/>
        <c:crosses val="autoZero"/>
        <c:auto val="1"/>
        <c:lblAlgn val="ctr"/>
        <c:lblOffset val="100"/>
        <c:noMultiLvlLbl val="0"/>
      </c:catAx>
      <c:valAx>
        <c:axId val="134047232"/>
        <c:scaling>
          <c:orientation val="minMax"/>
          <c:min val="7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45696"/>
        <c:crosses val="autoZero"/>
        <c:crossBetween val="between"/>
        <c:maj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S" sz="1200">
                <a:solidFill>
                  <a:sysClr val="windowText" lastClr="000000"/>
                </a:solidFill>
              </a:defRPr>
            </a:pPr>
            <a:r>
              <a:rPr lang="es-US" sz="1200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270949236726574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771547615128"/>
          <c:y val="4.9855229414374785E-2"/>
          <c:w val="0.84641738168379199"/>
          <c:h val="0.776981100858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PFFT!$B$18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PFFT!$C$14:$F$14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PFFT!$C$18:$F$18</c:f>
              <c:numCache>
                <c:formatCode>#,##0</c:formatCode>
                <c:ptCount val="4"/>
                <c:pt idx="0">
                  <c:v>1947.3633333333337</c:v>
                </c:pt>
                <c:pt idx="1">
                  <c:v>2068.4789999999998</c:v>
                </c:pt>
                <c:pt idx="2">
                  <c:v>2052.7576666666669</c:v>
                </c:pt>
                <c:pt idx="3">
                  <c:v>1905.3658050461336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1CC-BCAD-0E6137D3B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2144"/>
        <c:axId val="140503680"/>
      </c:barChart>
      <c:catAx>
        <c:axId val="1405021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3680"/>
        <c:crosses val="autoZero"/>
        <c:auto val="1"/>
        <c:lblAlgn val="ctr"/>
        <c:lblOffset val="100"/>
        <c:noMultiLvlLbl val="0"/>
      </c:catAx>
      <c:valAx>
        <c:axId val="140503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2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35499073709245E-2"/>
          <c:y val="2.9394460232072737E-2"/>
          <c:w val="0.5873698873171751"/>
          <c:h val="0.87017693613440161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5-41FD-A7D9-0ED4EF9AF600}"/>
              </c:ext>
            </c:extLst>
          </c:dPt>
          <c:dLbls>
            <c:dLbl>
              <c:idx val="0"/>
              <c:layout>
                <c:manualLayout>
                  <c:x val="-0.15483188082924007"/>
                  <c:y val="0.139607041740111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5-41FD-A7D9-0ED4EF9AF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PFFT!$K$17:$K$18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PFFT!$L$17:$L$18</c:f>
              <c:numCache>
                <c:formatCode>#,##0</c:formatCode>
                <c:ptCount val="2"/>
                <c:pt idx="0" formatCode="#,##0.0">
                  <c:v>31.096025814398764</c:v>
                </c:pt>
                <c:pt idx="1">
                  <c:v>68.903974185601243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5-41FD-A7D9-0ED4EF9AF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563420061061132"/>
          <c:y val="0.16722994476156"/>
          <c:w val="0.27036910085273741"/>
          <c:h val="0.6060133196251766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414300656027"/>
          <c:y val="5.0288584137118827E-2"/>
          <c:w val="0.82248168227091911"/>
          <c:h val="0.78447323256410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ocupacional'!$C$17:$D$17</c:f>
              <c:numCache>
                <c:formatCode>#,##0</c:formatCode>
                <c:ptCount val="2"/>
                <c:pt idx="0">
                  <c:v>2289.7156853333331</c:v>
                </c:pt>
                <c:pt idx="1">
                  <c:v>2416.4290067193174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4-46CC-90CA-EBB57752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8592"/>
        <c:axId val="179760128"/>
      </c:barChart>
      <c:catAx>
        <c:axId val="1797585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60128"/>
        <c:crosses val="autoZero"/>
        <c:auto val="1"/>
        <c:lblAlgn val="ctr"/>
        <c:lblOffset val="100"/>
        <c:noMultiLvlLbl val="0"/>
      </c:catAx>
      <c:valAx>
        <c:axId val="179760128"/>
        <c:scaling>
          <c:orientation val="minMax"/>
          <c:max val="2600"/>
          <c:min val="18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5859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717197971613"/>
          <c:y val="5.2630613928756967E-2"/>
          <c:w val="0.83954412251866573"/>
          <c:h val="0.77443576344677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posición ocupacional'!$B$20</c:f>
              <c:strCache>
                <c:ptCount val="1"/>
                <c:pt idx="0">
                  <c:v>Cuenta propia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ocupacional'!$C$20:$D$20</c:f>
              <c:numCache>
                <c:formatCode>#,##0</c:formatCode>
                <c:ptCount val="2"/>
                <c:pt idx="0">
                  <c:v>1112.7488866666665</c:v>
                </c:pt>
                <c:pt idx="1">
                  <c:v>1253.3538240745547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C27-B784-E7D7D35D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92512"/>
        <c:axId val="179798400"/>
      </c:barChart>
      <c:catAx>
        <c:axId val="179792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8400"/>
        <c:crosses val="autoZero"/>
        <c:auto val="1"/>
        <c:lblAlgn val="ctr"/>
        <c:lblOffset val="100"/>
        <c:noMultiLvlLbl val="0"/>
      </c:catAx>
      <c:valAx>
        <c:axId val="179798400"/>
        <c:scaling>
          <c:orientation val="minMax"/>
          <c:max val="1440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251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101959059628"/>
          <c:y val="4.7196594625207811E-2"/>
          <c:w val="0.84967480568688314"/>
          <c:h val="0.7977248783577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ocupacional'!$C$18:$D$18</c:f>
              <c:numCache>
                <c:formatCode>#,##0</c:formatCode>
                <c:ptCount val="2"/>
                <c:pt idx="0">
                  <c:v>234.06260700000001</c:v>
                </c:pt>
                <c:pt idx="1">
                  <c:v>217.34792540228216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C14-B8AD-68BD240B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04512"/>
        <c:axId val="179906048"/>
      </c:barChart>
      <c:catAx>
        <c:axId val="179904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6048"/>
        <c:crosses val="autoZero"/>
        <c:auto val="1"/>
        <c:lblAlgn val="ctr"/>
        <c:lblOffset val="100"/>
        <c:noMultiLvlLbl val="0"/>
      </c:catAx>
      <c:valAx>
        <c:axId val="179906048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4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77565425681"/>
          <c:y val="5.5578503506733788E-2"/>
          <c:w val="0.86412353795581376"/>
          <c:h val="0.76180170101688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ocupacional'!$C$21:$D$21</c:f>
              <c:numCache>
                <c:formatCode>#,##0</c:formatCode>
                <c:ptCount val="2"/>
                <c:pt idx="0">
                  <c:v>109.53455266666668</c:v>
                </c:pt>
                <c:pt idx="1">
                  <c:v>134.66597596116617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3-4D65-8F68-FBD5CF392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38432"/>
        <c:axId val="179939968"/>
      </c:barChart>
      <c:catAx>
        <c:axId val="179938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9968"/>
        <c:crosses val="autoZero"/>
        <c:auto val="1"/>
        <c:lblAlgn val="ctr"/>
        <c:lblOffset val="100"/>
        <c:noMultiLvlLbl val="0"/>
      </c:catAx>
      <c:valAx>
        <c:axId val="1799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8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7.5654554451185421E-2"/>
          <c:w val="0.819182703058979"/>
          <c:h val="0.778214685254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particula'!$B$19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 empleo particula'!$C$15:$F$15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particula'!$C$19:$F$19</c:f>
              <c:numCache>
                <c:formatCode>#,##0</c:formatCode>
                <c:ptCount val="4"/>
                <c:pt idx="0">
                  <c:v>2030.7749060000001</c:v>
                </c:pt>
                <c:pt idx="1">
                  <c:v>2221.4085663333335</c:v>
                </c:pt>
                <c:pt idx="2">
                  <c:v>2289.7156853333331</c:v>
                </c:pt>
                <c:pt idx="3">
                  <c:v>2416.4290067193174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9F2-AC96-FF91050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9984"/>
        <c:axId val="181347072"/>
      </c:barChart>
      <c:catAx>
        <c:axId val="1800099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347072"/>
        <c:crosses val="autoZero"/>
        <c:auto val="1"/>
        <c:lblAlgn val="ctr"/>
        <c:lblOffset val="100"/>
        <c:noMultiLvlLbl val="0"/>
      </c:catAx>
      <c:valAx>
        <c:axId val="181347072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000998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589084892343"/>
          <c:y val="4.6796348406302125E-2"/>
          <c:w val="0.84641738168379199"/>
          <c:h val="0.8162003967465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ocup empleo gobierno'!$B$19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ocup empleo gobierno'!$C$15:$F$15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ocup empleo gobierno'!$C$19:$F$19</c:f>
              <c:numCache>
                <c:formatCode>#,##0</c:formatCode>
                <c:ptCount val="4"/>
                <c:pt idx="0">
                  <c:v>262.78854066666668</c:v>
                </c:pt>
                <c:pt idx="1">
                  <c:v>240.77238166666663</c:v>
                </c:pt>
                <c:pt idx="2">
                  <c:v>234.06260700000001</c:v>
                </c:pt>
                <c:pt idx="3">
                  <c:v>217.34792540228216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9-4FA6-BBD2-6ED4E18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6048"/>
        <c:axId val="181987584"/>
      </c:barChart>
      <c:catAx>
        <c:axId val="181986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7584"/>
        <c:crosses val="autoZero"/>
        <c:auto val="1"/>
        <c:lblAlgn val="ctr"/>
        <c:lblOffset val="100"/>
        <c:noMultiLvlLbl val="0"/>
      </c:catAx>
      <c:valAx>
        <c:axId val="181987584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6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doméstico'!$B$19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 ocu empleo doméstico'!$C$15:$F$15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doméstico'!$C$19:$F$19</c:f>
              <c:numCache>
                <c:formatCode>#,##0</c:formatCode>
                <c:ptCount val="4"/>
                <c:pt idx="0">
                  <c:v>62.19313566666667</c:v>
                </c:pt>
                <c:pt idx="1">
                  <c:v>82.601099666666656</c:v>
                </c:pt>
                <c:pt idx="2">
                  <c:v>103.60811200000001</c:v>
                </c:pt>
                <c:pt idx="3">
                  <c:v>103.35000553183572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816-8324-B8BC53B2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ocupa Cuenta propia'!$B$19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ocupa Cuenta propia'!$C$15:$F$15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ocupa Cuenta propia'!$C$19:$F$19</c:f>
              <c:numCache>
                <c:formatCode>#,##0</c:formatCode>
                <c:ptCount val="4"/>
                <c:pt idx="0">
                  <c:v>999.88560399999994</c:v>
                </c:pt>
                <c:pt idx="1">
                  <c:v>1046.6573326666669</c:v>
                </c:pt>
                <c:pt idx="2">
                  <c:v>1112.7488866666665</c:v>
                </c:pt>
                <c:pt idx="3">
                  <c:v>1253.3538240745547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925-8E82-EA93C78B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4772213221001E-2"/>
          <c:y val="6.2687584990235815E-2"/>
          <c:w val="0.90275170481134059"/>
          <c:h val="0.73391671394897828"/>
        </c:manualLayout>
      </c:layout>
      <c:lineChart>
        <c:grouping val="standard"/>
        <c:varyColors val="0"/>
        <c:ser>
          <c:idx val="0"/>
          <c:order val="0"/>
          <c:tx>
            <c:strRef>
              <c:f>'Población en edad de trabajar %'!$M$16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%'!$N$16:$S$16</c:f>
              <c:numCache>
                <c:formatCode>0.0</c:formatCode>
                <c:ptCount val="6"/>
                <c:pt idx="0">
                  <c:v>80.763727325609622</c:v>
                </c:pt>
                <c:pt idx="1">
                  <c:v>80.999005122947068</c:v>
                </c:pt>
                <c:pt idx="2">
                  <c:v>81.293586276633079</c:v>
                </c:pt>
                <c:pt idx="3">
                  <c:v>81.589795882220045</c:v>
                </c:pt>
                <c:pt idx="4">
                  <c:v>81.852369842680091</c:v>
                </c:pt>
                <c:pt idx="5">
                  <c:v>82.138313830806865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7-4F1C-A8E9-C7A2A252EF23}"/>
            </c:ext>
          </c:extLst>
        </c:ser>
        <c:ser>
          <c:idx val="1"/>
          <c:order val="1"/>
          <c:tx>
            <c:strRef>
              <c:f>'Población en edad de trabajar %'!$M$17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%'!$N$17:$S$17</c:f>
              <c:numCache>
                <c:formatCode>0.0</c:formatCode>
                <c:ptCount val="6"/>
                <c:pt idx="0">
                  <c:v>79.653633430789924</c:v>
                </c:pt>
                <c:pt idx="1">
                  <c:v>79.897272651804201</c:v>
                </c:pt>
                <c:pt idx="2">
                  <c:v>80.188766488509984</c:v>
                </c:pt>
                <c:pt idx="3">
                  <c:v>80.480781495690195</c:v>
                </c:pt>
                <c:pt idx="4">
                  <c:v>80.745541819364291</c:v>
                </c:pt>
                <c:pt idx="5">
                  <c:v>81.04783266824343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7-4F1C-A8E9-C7A2A252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85632"/>
        <c:axId val="134152960"/>
      </c:lineChart>
      <c:catAx>
        <c:axId val="13408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152960"/>
        <c:crosses val="autoZero"/>
        <c:auto val="1"/>
        <c:lblAlgn val="ctr"/>
        <c:lblOffset val="100"/>
        <c:noMultiLvlLbl val="0"/>
      </c:catAx>
      <c:valAx>
        <c:axId val="134152960"/>
        <c:scaling>
          <c:orientation val="minMax"/>
          <c:max val="84"/>
          <c:min val="77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8563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087766723770307"/>
          <c:y val="4.2067322510923093E-2"/>
          <c:w val="0.7387236026634395"/>
          <c:h val="0.11379762057701745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Patrónempleador'!$B$19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 Patrónempleador'!$C$15:$F$15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Patrónempleador'!$C$19:$F$19</c:f>
              <c:numCache>
                <c:formatCode>#,##0</c:formatCode>
                <c:ptCount val="4"/>
                <c:pt idx="0">
                  <c:v>72.126036333333346</c:v>
                </c:pt>
                <c:pt idx="1">
                  <c:v>87.016909999999996</c:v>
                </c:pt>
                <c:pt idx="2">
                  <c:v>109.53455266666668</c:v>
                </c:pt>
                <c:pt idx="3">
                  <c:v>134.66597596116617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11-9464-F051651C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FamSinRemu'!$B$19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 FamSinRemu'!$C$15:$F$15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FamSinRemu'!$C$19:$F$19</c:f>
              <c:numCache>
                <c:formatCode>#,##0</c:formatCode>
                <c:ptCount val="4"/>
                <c:pt idx="0">
                  <c:v>33.608225333333337</c:v>
                </c:pt>
                <c:pt idx="1">
                  <c:v>21.837331666666667</c:v>
                </c:pt>
                <c:pt idx="2">
                  <c:v>15.97025</c:v>
                </c:pt>
                <c:pt idx="3">
                  <c:v>24.871807658866665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E54-92AF-CAE69194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 Jornalero-Peón'!$B$25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 ocup Jornalero-Peón'!$C$15:$F$15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 Jornalero-Peón'!$C$25:$F$25</c:f>
              <c:numCache>
                <c:formatCode>#,##0</c:formatCode>
                <c:ptCount val="4"/>
                <c:pt idx="0">
                  <c:v>0.72639633333333331</c:v>
                </c:pt>
                <c:pt idx="1">
                  <c:v>1.1161209999999997</c:v>
                </c:pt>
                <c:pt idx="2">
                  <c:v>0</c:v>
                </c:pt>
                <c:pt idx="3">
                  <c:v>1.0893966021527608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8-4FE5-AACF-4F2DFB39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 Ocupacional-Otro'!$B$20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 Ocupacional-Otro'!$C$15:$F$15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Posici Ocupacional-Otro'!$C$20:$F$20</c:f>
              <c:numCache>
                <c:formatCode>#,##0</c:formatCode>
                <c:ptCount val="4"/>
                <c:pt idx="0">
                  <c:v>38.052625999999989</c:v>
                </c:pt>
                <c:pt idx="1">
                  <c:v>0</c:v>
                </c:pt>
                <c:pt idx="2">
                  <c:v>2.2539250000000002</c:v>
                </c:pt>
                <c:pt idx="3">
                  <c:v>1.5172852222984401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0-4B31-B99F-5E9DF6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5.3981030623731656E-2"/>
          <c:w val="0.819182703058979"/>
          <c:h val="0.7998883833799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'Empleados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Asalariados'!$C$17:$F$17</c:f>
              <c:numCache>
                <c:formatCode>#,##0</c:formatCode>
                <c:ptCount val="4"/>
                <c:pt idx="0">
                  <c:v>2356.4829786666669</c:v>
                </c:pt>
                <c:pt idx="1">
                  <c:v>2545.8981686666671</c:v>
                </c:pt>
                <c:pt idx="2">
                  <c:v>2627.3864043333328</c:v>
                </c:pt>
                <c:pt idx="3">
                  <c:v>2738.2163342555882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9-4057-BC20-8EEB22AE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21024"/>
        <c:axId val="199955584"/>
      </c:barChart>
      <c:catAx>
        <c:axId val="199921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55584"/>
        <c:crosses val="autoZero"/>
        <c:auto val="1"/>
        <c:lblAlgn val="ctr"/>
        <c:lblOffset val="100"/>
        <c:noMultiLvlLbl val="0"/>
      </c:catAx>
      <c:valAx>
        <c:axId val="1999555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21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9695240765"/>
          <c:y val="6.3706339592166358E-2"/>
          <c:w val="0.819182703058979"/>
          <c:h val="0.76252713002220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no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'Empleados no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no asalariados'!$C$17:$F$17</c:f>
              <c:numCache>
                <c:formatCode>#,##0</c:formatCode>
                <c:ptCount val="4"/>
                <c:pt idx="0">
                  <c:v>1143.6720213333333</c:v>
                </c:pt>
                <c:pt idx="1">
                  <c:v>1155.5114979999994</c:v>
                </c:pt>
                <c:pt idx="2">
                  <c:v>1240.5075956666674</c:v>
                </c:pt>
                <c:pt idx="3">
                  <c:v>1414.4088929168743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473-B26D-40F547D1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31328"/>
        <c:axId val="200132864"/>
      </c:barChart>
      <c:catAx>
        <c:axId val="200131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2864"/>
        <c:crossesAt val="0"/>
        <c:auto val="1"/>
        <c:lblAlgn val="ctr"/>
        <c:lblOffset val="100"/>
        <c:noMultiLvlLbl val="0"/>
      </c:catAx>
      <c:valAx>
        <c:axId val="200132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37117959593"/>
          <c:y val="5.7674381611389477E-2"/>
          <c:w val="0.86668613443188836"/>
          <c:h val="0.79619502107691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Agro,pesca,ganad'!$B$20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Agro,pesca,ganad'!$C$15:$F$15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Agro,pesca,ganad'!$C$20:$F$20</c:f>
              <c:numCache>
                <c:formatCode>#,##0</c:formatCode>
                <c:ptCount val="4"/>
                <c:pt idx="0">
                  <c:v>16.688333333333333</c:v>
                </c:pt>
                <c:pt idx="1">
                  <c:v>16.905333333333335</c:v>
                </c:pt>
                <c:pt idx="2">
                  <c:v>14.302999999999997</c:v>
                </c:pt>
                <c:pt idx="3">
                  <c:v>17.383069406646399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ACA-9455-46172E64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8784"/>
        <c:axId val="200684672"/>
      </c:barChart>
      <c:catAx>
        <c:axId val="2006787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84672"/>
        <c:crosses val="autoZero"/>
        <c:auto val="1"/>
        <c:lblAlgn val="ctr"/>
        <c:lblOffset val="100"/>
        <c:noMultiLvlLbl val="0"/>
      </c:catAx>
      <c:valAx>
        <c:axId val="200684672"/>
        <c:scaling>
          <c:orientation val="minMax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7878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Explot Minas-Cant'!$B$19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Explot Minas-Cant'!$C$15:$F$15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Explot Minas-Cant'!$C$19:$F$19</c:f>
              <c:numCache>
                <c:formatCode>#,##0</c:formatCode>
                <c:ptCount val="4"/>
                <c:pt idx="0">
                  <c:v>14.856333333333334</c:v>
                </c:pt>
                <c:pt idx="1">
                  <c:v>13.982666666666669</c:v>
                </c:pt>
                <c:pt idx="2">
                  <c:v>25.318999999999999</c:v>
                </c:pt>
                <c:pt idx="3">
                  <c:v>18.78045964751735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450C-A217-6B8B783A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5.4135389515377136E-2"/>
          <c:w val="0.84978542155916448"/>
          <c:h val="0.79973413003581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Ind manufacturera'!$B$19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Ind manufacturera'!$C$15:$F$15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Ind manufacturera'!$C$19:$F$19</c:f>
              <c:numCache>
                <c:formatCode>#,##0</c:formatCode>
                <c:ptCount val="4"/>
                <c:pt idx="0">
                  <c:v>402.964</c:v>
                </c:pt>
                <c:pt idx="1">
                  <c:v>431.048</c:v>
                </c:pt>
                <c:pt idx="2">
                  <c:v>438.87599999999998</c:v>
                </c:pt>
                <c:pt idx="3">
                  <c:v>515.61676993223773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233-9480-DD4E3C34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1392"/>
        <c:axId val="200972928"/>
      </c:barChart>
      <c:catAx>
        <c:axId val="2009713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2928"/>
        <c:crosses val="autoZero"/>
        <c:auto val="1"/>
        <c:lblAlgn val="ctr"/>
        <c:lblOffset val="100"/>
        <c:noMultiLvlLbl val="0"/>
      </c:catAx>
      <c:valAx>
        <c:axId val="200972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1392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gas y agua'!$B$19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gas y agua'!$C$15:$F$15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gas y agua'!$C$19:$F$19</c:f>
              <c:numCache>
                <c:formatCode>#,##0</c:formatCode>
                <c:ptCount val="4"/>
                <c:pt idx="0">
                  <c:v>42.534333333333329</c:v>
                </c:pt>
                <c:pt idx="1">
                  <c:v>67.736333333333334</c:v>
                </c:pt>
                <c:pt idx="2">
                  <c:v>57.367666666666672</c:v>
                </c:pt>
                <c:pt idx="3">
                  <c:v>52.527560313706928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BC9-B532-D035A638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30470476535731E-2"/>
          <c:y val="5.2396532506205427E-2"/>
          <c:w val="0.90275170481134059"/>
          <c:h val="0.77759804355037931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de participación'!$M$18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2.6109642681659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participación'!$N$18:$S$18</c:f>
              <c:numCache>
                <c:formatCode>0.0</c:formatCode>
                <c:ptCount val="6"/>
                <c:pt idx="0">
                  <c:v>71.540008293323538</c:v>
                </c:pt>
                <c:pt idx="1">
                  <c:v>68.226927765887396</c:v>
                </c:pt>
                <c:pt idx="2">
                  <c:v>69.185176198790003</c:v>
                </c:pt>
                <c:pt idx="3">
                  <c:v>67.694798619756597</c:v>
                </c:pt>
                <c:pt idx="4">
                  <c:v>68.302299479239849</c:v>
                </c:pt>
                <c:pt idx="5">
                  <c:v>70.92269222825837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5-4126-B627-9F461ADF4AC3}"/>
            </c:ext>
          </c:extLst>
        </c:ser>
        <c:ser>
          <c:idx val="1"/>
          <c:order val="1"/>
          <c:tx>
            <c:strRef>
              <c:f>'Tasa global de participación'!$M$19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participación'!$N$19:$S$19</c:f>
              <c:numCache>
                <c:formatCode>0.0</c:formatCode>
                <c:ptCount val="6"/>
                <c:pt idx="0">
                  <c:v>66.407758633757666</c:v>
                </c:pt>
                <c:pt idx="1">
                  <c:v>64.455576420086743</c:v>
                </c:pt>
                <c:pt idx="2">
                  <c:v>64.106152677788458</c:v>
                </c:pt>
                <c:pt idx="3">
                  <c:v>65.324694811730623</c:v>
                </c:pt>
                <c:pt idx="4">
                  <c:v>65.801160820426546</c:v>
                </c:pt>
                <c:pt idx="5">
                  <c:v>66.488268611966959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5-4126-B627-9F461ADF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0704"/>
        <c:axId val="134218880"/>
      </c:lineChart>
      <c:catAx>
        <c:axId val="13420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18880"/>
        <c:crosses val="autoZero"/>
        <c:auto val="1"/>
        <c:lblAlgn val="ctr"/>
        <c:lblOffset val="100"/>
        <c:noMultiLvlLbl val="0"/>
      </c:catAx>
      <c:valAx>
        <c:axId val="134218880"/>
        <c:scaling>
          <c:orientation val="minMax"/>
          <c:max val="80"/>
          <c:min val="5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00704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4943673029605331"/>
          <c:y val="5.6071314274436332E-2"/>
          <c:w val="0.7177651817765498"/>
          <c:h val="0.145313024724897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3.6680033730228108E-2"/>
          <c:w val="0.84978542155916448"/>
          <c:h val="0.8171897016545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Construcción'!$B$19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Construcción'!$C$15:$F$15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Construcción'!$C$19:$F$19</c:f>
              <c:numCache>
                <c:formatCode>#,##0</c:formatCode>
                <c:ptCount val="4"/>
                <c:pt idx="0">
                  <c:v>200.18066666666664</c:v>
                </c:pt>
                <c:pt idx="1">
                  <c:v>182.93433333333337</c:v>
                </c:pt>
                <c:pt idx="2">
                  <c:v>195.06666666666669</c:v>
                </c:pt>
                <c:pt idx="3">
                  <c:v>214.58010892770389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8-4DF4-AAAD-26BCA821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3504"/>
        <c:axId val="210715776"/>
      </c:barChart>
      <c:catAx>
        <c:axId val="21069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715776"/>
        <c:crosses val="autoZero"/>
        <c:auto val="1"/>
        <c:lblAlgn val="ctr"/>
        <c:lblOffset val="100"/>
        <c:noMultiLvlLbl val="0"/>
      </c:catAx>
      <c:valAx>
        <c:axId val="210715776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69350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4646306629458"/>
          <c:y val="5.6702155188347939E-2"/>
          <c:w val="0.82197678932517604"/>
          <c:h val="0.7971673875272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Comerci,repar,vehí'!$B$19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Comerci,repar,vehí'!$C$15:$F$15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Comerci,repar,vehí'!$C$19:$F$19</c:f>
              <c:numCache>
                <c:formatCode>#,##0</c:formatCode>
                <c:ptCount val="4"/>
                <c:pt idx="0">
                  <c:v>630.88199999999995</c:v>
                </c:pt>
                <c:pt idx="1">
                  <c:v>678.76433333333341</c:v>
                </c:pt>
                <c:pt idx="2">
                  <c:v>706.02733333333333</c:v>
                </c:pt>
                <c:pt idx="3">
                  <c:v>715.10309506273268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C5E-8961-477E50D6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5136"/>
        <c:axId val="210876672"/>
      </c:barChart>
      <c:catAx>
        <c:axId val="210875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6672"/>
        <c:crosses val="autoZero"/>
        <c:auto val="1"/>
        <c:lblAlgn val="ctr"/>
        <c:lblOffset val="100"/>
        <c:noMultiLvlLbl val="0"/>
      </c:catAx>
      <c:valAx>
        <c:axId val="21087667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5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3262936503802"/>
          <c:y val="4.1084487080624343E-2"/>
          <c:w val="0.84879062302644348"/>
          <c:h val="0.81278519430354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Aloja,servi,comi'!$B$19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Aloja,servi,comi'!$C$15:$F$15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Aloja,servi,comi'!$C$19:$F$19</c:f>
              <c:numCache>
                <c:formatCode>#,##0</c:formatCode>
                <c:ptCount val="4"/>
                <c:pt idx="0">
                  <c:v>167.66</c:v>
                </c:pt>
                <c:pt idx="1">
                  <c:v>195.19133333333332</c:v>
                </c:pt>
                <c:pt idx="2">
                  <c:v>204.61733333333336</c:v>
                </c:pt>
                <c:pt idx="3">
                  <c:v>206.04711673181131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F23-83E1-75721FF3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72896"/>
        <c:axId val="211074432"/>
      </c:barChart>
      <c:catAx>
        <c:axId val="211072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4432"/>
        <c:crosses val="autoZero"/>
        <c:auto val="1"/>
        <c:lblAlgn val="ctr"/>
        <c:lblOffset val="100"/>
        <c:noMultiLvlLbl val="0"/>
      </c:catAx>
      <c:valAx>
        <c:axId val="211074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2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30596175478"/>
          <c:y val="7.6895914046875902E-2"/>
          <c:w val="0.84641738168379199"/>
          <c:h val="0.7769737337561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Trans,almace'!$B$19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Trans,almace'!$C$15:$F$15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Trans,almace'!$C$19:$F$19</c:f>
              <c:numCache>
                <c:formatCode>#,##0</c:formatCode>
                <c:ptCount val="4"/>
                <c:pt idx="0">
                  <c:v>222.19399999999999</c:v>
                </c:pt>
                <c:pt idx="1">
                  <c:v>260.99700000000001</c:v>
                </c:pt>
                <c:pt idx="2">
                  <c:v>296.99266666666671</c:v>
                </c:pt>
                <c:pt idx="3">
                  <c:v>330.16940407703896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47D8-B809-669D3E37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8848"/>
        <c:axId val="211305216"/>
      </c:barChart>
      <c:catAx>
        <c:axId val="211278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305216"/>
        <c:crosses val="autoZero"/>
        <c:auto val="1"/>
        <c:lblAlgn val="ctr"/>
        <c:lblOffset val="100"/>
        <c:noMultiLvlLbl val="0"/>
      </c:catAx>
      <c:valAx>
        <c:axId val="211305216"/>
        <c:scaling>
          <c:orientation val="minMax"/>
          <c:min val="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278848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6.4892652806888343E-2"/>
          <c:w val="0.84641738168379199"/>
          <c:h val="0.78897685001605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Informa,comuni'!$B$19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Informa,comuni'!$C$15:$F$15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Informa,comuni'!$C$19:$F$19</c:f>
              <c:numCache>
                <c:formatCode>#,##0</c:formatCode>
                <c:ptCount val="4"/>
                <c:pt idx="0">
                  <c:v>164.84766666666667</c:v>
                </c:pt>
                <c:pt idx="1">
                  <c:v>160.16433333333333</c:v>
                </c:pt>
                <c:pt idx="2">
                  <c:v>167.64499999999995</c:v>
                </c:pt>
                <c:pt idx="3">
                  <c:v>145.87832893302013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EE-BB9F-A1E91165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15040"/>
        <c:axId val="211416576"/>
      </c:barChart>
      <c:catAx>
        <c:axId val="2114150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6576"/>
        <c:crosses val="autoZero"/>
        <c:auto val="1"/>
        <c:lblAlgn val="ctr"/>
        <c:lblOffset val="100"/>
        <c:noMultiLvlLbl val="0"/>
      </c:catAx>
      <c:valAx>
        <c:axId val="21141657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5040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Activi,finan,segu'!$B$19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Activi,finan,segu'!$C$15:$F$15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Activi,finan,segu'!$C$19:$F$19</c:f>
              <c:numCache>
                <c:formatCode>#,##0</c:formatCode>
                <c:ptCount val="4"/>
                <c:pt idx="0">
                  <c:v>157.47466666666665</c:v>
                </c:pt>
                <c:pt idx="1">
                  <c:v>165.83966666666666</c:v>
                </c:pt>
                <c:pt idx="2">
                  <c:v>140.27666666666667</c:v>
                </c:pt>
                <c:pt idx="3">
                  <c:v>189.51868585883159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5C4-BF72-A66057E3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552"/>
        <c:axId val="211577088"/>
      </c:barChart>
      <c:catAx>
        <c:axId val="211575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7088"/>
        <c:crosses val="autoZero"/>
        <c:auto val="1"/>
        <c:lblAlgn val="ctr"/>
        <c:lblOffset val="100"/>
        <c:noMultiLvlLbl val="0"/>
      </c:catAx>
      <c:valAx>
        <c:axId val="21157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5552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Actividades,inmobi'!$B$19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Actividades,inmobi'!$C$15:$F$15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Actividades,inmobi'!$C$19:$F$19</c:f>
              <c:numCache>
                <c:formatCode>#,##0</c:formatCode>
                <c:ptCount val="4"/>
                <c:pt idx="0">
                  <c:v>43.022333333333336</c:v>
                </c:pt>
                <c:pt idx="1">
                  <c:v>53.632333333333328</c:v>
                </c:pt>
                <c:pt idx="2">
                  <c:v>71.914333333333332</c:v>
                </c:pt>
                <c:pt idx="3">
                  <c:v>115.38116425143444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442-90B9-33C789E8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58240"/>
        <c:axId val="211659776"/>
      </c:barChart>
      <c:catAx>
        <c:axId val="211658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9776"/>
        <c:crosses val="autoZero"/>
        <c:auto val="1"/>
        <c:lblAlgn val="ctr"/>
        <c:lblOffset val="100"/>
        <c:noMultiLvlLbl val="0"/>
      </c:catAx>
      <c:valAx>
        <c:axId val="21165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8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Acti,profe,cienti'!$B$19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Acti,profe,cienti'!$C$15:$F$15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Acti,profe,cienti'!$C$19:$F$19</c:f>
              <c:numCache>
                <c:formatCode>#,##0</c:formatCode>
                <c:ptCount val="4"/>
                <c:pt idx="0">
                  <c:v>533.57766666666669</c:v>
                </c:pt>
                <c:pt idx="1">
                  <c:v>529.32466666666676</c:v>
                </c:pt>
                <c:pt idx="2">
                  <c:v>597.76366666666672</c:v>
                </c:pt>
                <c:pt idx="3">
                  <c:v>550.39450786251757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BD7-897F-7C1F1713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6944"/>
        <c:axId val="211869696"/>
      </c:barChart>
      <c:catAx>
        <c:axId val="2118269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26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Admi,públi,defen'!$B$19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Admi,públi,defen'!$C$15:$F$15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Admi,públi,defen'!$C$19:$F$19</c:f>
              <c:numCache>
                <c:formatCode>#,##0</c:formatCode>
                <c:ptCount val="4"/>
                <c:pt idx="0">
                  <c:v>637.1486666666666</c:v>
                </c:pt>
                <c:pt idx="1">
                  <c:v>654.42499999999995</c:v>
                </c:pt>
                <c:pt idx="2">
                  <c:v>633.22866666666675</c:v>
                </c:pt>
                <c:pt idx="3">
                  <c:v>731.99000618716082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D20-9F1F-4557180E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7824"/>
        <c:axId val="211968768"/>
      </c:barChart>
      <c:catAx>
        <c:axId val="21191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  <c:min val="3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1782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Activi,artísticas'!$B$20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'Pob ocupada Activi,artísticas'!$C$16:$F$16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Activi,artísticas'!$C$20:$F$20</c:f>
              <c:numCache>
                <c:formatCode>#,##0</c:formatCode>
                <c:ptCount val="4"/>
                <c:pt idx="0">
                  <c:v>258.51666666666665</c:v>
                </c:pt>
                <c:pt idx="1">
                  <c:v>287.27100000000002</c:v>
                </c:pt>
                <c:pt idx="2">
                  <c:v>316.26166666666666</c:v>
                </c:pt>
                <c:pt idx="3">
                  <c:v>349.25494998010953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A76-B320-FB8EAAE6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9520"/>
        <c:axId val="163821056"/>
      </c:barChart>
      <c:catAx>
        <c:axId val="16381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21056"/>
        <c:crosses val="autoZero"/>
        <c:auto val="1"/>
        <c:lblAlgn val="ctr"/>
        <c:lblOffset val="100"/>
        <c:noMultiLvlLbl val="0"/>
      </c:catAx>
      <c:valAx>
        <c:axId val="16382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19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2462042419443E-2"/>
          <c:y val="5.2228444706443777E-2"/>
          <c:w val="0.90275170481134059"/>
          <c:h val="0.77831150785296221"/>
        </c:manualLayout>
      </c:layout>
      <c:lineChart>
        <c:grouping val="standard"/>
        <c:varyColors val="0"/>
        <c:ser>
          <c:idx val="0"/>
          <c:order val="0"/>
          <c:tx>
            <c:strRef>
              <c:f>'Tasa de ocupación'!$M$16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ocupación'!$N$16:$S$16</c:f>
              <c:numCache>
                <c:formatCode>0.0</c:formatCode>
                <c:ptCount val="6"/>
                <c:pt idx="0">
                  <c:v>62.040810618141123</c:v>
                </c:pt>
                <c:pt idx="1">
                  <c:v>59.960994904306347</c:v>
                </c:pt>
                <c:pt idx="2">
                  <c:v>55.385996930169263</c:v>
                </c:pt>
                <c:pt idx="3">
                  <c:v>57.808072826674199</c:v>
                </c:pt>
                <c:pt idx="4">
                  <c:v>59.726166244032257</c:v>
                </c:pt>
                <c:pt idx="5">
                  <c:v>63.372167943503186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6-4AB5-9D28-E29A8140D1DE}"/>
            </c:ext>
          </c:extLst>
        </c:ser>
        <c:ser>
          <c:idx val="1"/>
          <c:order val="1"/>
          <c:tx>
            <c:strRef>
              <c:f>'Tasa de ocupación'!$M$17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ocupación'!$N$17:$S$17</c:f>
              <c:numCache>
                <c:formatCode>0.0</c:formatCode>
                <c:ptCount val="6"/>
                <c:pt idx="0">
                  <c:v>57.739883568667715</c:v>
                </c:pt>
                <c:pt idx="1">
                  <c:v>55.980460588419746</c:v>
                </c:pt>
                <c:pt idx="2">
                  <c:v>52.54505345724413</c:v>
                </c:pt>
                <c:pt idx="3">
                  <c:v>56.580485398298997</c:v>
                </c:pt>
                <c:pt idx="4">
                  <c:v>57.809040935375741</c:v>
                </c:pt>
                <c:pt idx="5">
                  <c:v>58.788782346565647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6-4AB5-9D28-E29A8140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69280"/>
        <c:axId val="134370816"/>
      </c:lineChart>
      <c:catAx>
        <c:axId val="13436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70816"/>
        <c:crosses val="autoZero"/>
        <c:auto val="1"/>
        <c:lblAlgn val="ctr"/>
        <c:lblOffset val="100"/>
        <c:noMultiLvlLbl val="0"/>
      </c:catAx>
      <c:valAx>
        <c:axId val="134370816"/>
        <c:scaling>
          <c:orientation val="minMax"/>
          <c:max val="75"/>
          <c:min val="44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69280"/>
        <c:crosses val="autoZero"/>
        <c:crossBetween val="between"/>
        <c:majorUnit val="5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18201291294284416"/>
          <c:y val="7.0841406604279178E-2"/>
          <c:w val="0.65340421054963072"/>
          <c:h val="0.1357925086950338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29450398687736E-2"/>
          <c:y val="5.1050934464712122E-2"/>
          <c:w val="0.90275170481134059"/>
          <c:h val="0.77798787292876592"/>
        </c:manualLayout>
      </c:layout>
      <c:lineChart>
        <c:grouping val="standard"/>
        <c:varyColors val="0"/>
        <c:ser>
          <c:idx val="1"/>
          <c:order val="0"/>
          <c:tx>
            <c:strRef>
              <c:f>'Tasa de desempleo'!$M$18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0012515644555695E-2"/>
                  <c:y val="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CE-435D-A505-9CC2B1138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desempleo'!$N$18:$S$18</c:f>
              <c:numCache>
                <c:formatCode>0.0</c:formatCode>
                <c:ptCount val="6"/>
                <c:pt idx="0">
                  <c:v>13.278168968555525</c:v>
                </c:pt>
                <c:pt idx="1">
                  <c:v>12.115352592080075</c:v>
                </c:pt>
                <c:pt idx="2">
                  <c:v>19.945283118122745</c:v>
                </c:pt>
                <c:pt idx="3">
                  <c:v>14.604845259478925</c:v>
                </c:pt>
                <c:pt idx="4">
                  <c:v>12.55613376624404</c:v>
                </c:pt>
                <c:pt idx="5">
                  <c:v>10.646133201563243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1-4F95-AE8B-00D01FB00FBB}"/>
            </c:ext>
          </c:extLst>
        </c:ser>
        <c:ser>
          <c:idx val="0"/>
          <c:order val="1"/>
          <c:tx>
            <c:strRef>
              <c:f>'Tasa de desempleo'!$M$19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002503128911139E-2"/>
                  <c:y val="-0.11304347826086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B-4B96-9343-5D3778E87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desempleo'!$N$19:$S$19</c:f>
              <c:numCache>
                <c:formatCode>0.0</c:formatCode>
                <c:ptCount val="6"/>
                <c:pt idx="0">
                  <c:v>13.052497592336685</c:v>
                </c:pt>
                <c:pt idx="1">
                  <c:v>13.148758520545314</c:v>
                </c:pt>
                <c:pt idx="2">
                  <c:v>18.034290385308942</c:v>
                </c:pt>
                <c:pt idx="3">
                  <c:v>13.385761031078818</c:v>
                </c:pt>
                <c:pt idx="4">
                  <c:v>12.145867388090396</c:v>
                </c:pt>
                <c:pt idx="5">
                  <c:v>11.580217722823775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1-4F95-AE8B-00D01FB0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55680"/>
        <c:axId val="134457216"/>
      </c:lineChart>
      <c:catAx>
        <c:axId val="1344556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7216"/>
        <c:crosses val="autoZero"/>
        <c:auto val="1"/>
        <c:lblAlgn val="ctr"/>
        <c:lblOffset val="100"/>
        <c:noMultiLvlLbl val="0"/>
      </c:catAx>
      <c:valAx>
        <c:axId val="134457216"/>
        <c:scaling>
          <c:orientation val="minMax"/>
          <c:min val="8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5680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9954791954699361"/>
          <c:y val="3.3726849284684481E-2"/>
          <c:w val="0.45915198700093462"/>
          <c:h val="0.129138001123749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99545484390458E-2"/>
          <c:y val="6.1733354759226533E-2"/>
          <c:w val="0.90275170481134059"/>
          <c:h val="0.79123900749519716"/>
        </c:manualLayout>
      </c:layout>
      <c:lineChart>
        <c:grouping val="standard"/>
        <c:varyColors val="0"/>
        <c:ser>
          <c:idx val="1"/>
          <c:order val="0"/>
          <c:tx>
            <c:strRef>
              <c:f>'Tasa de subocupación'!$M$15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1.6729401923879993E-3"/>
                  <c:y val="-7.380073800738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subocupación'!$N$15:$S$15</c:f>
              <c:numCache>
                <c:formatCode>0.0</c:formatCode>
                <c:ptCount val="6"/>
                <c:pt idx="0">
                  <c:v>11.400484021621804</c:v>
                </c:pt>
                <c:pt idx="2">
                  <c:v>8.312239214248196</c:v>
                </c:pt>
                <c:pt idx="3">
                  <c:v>5.2885606623339889</c:v>
                </c:pt>
                <c:pt idx="4">
                  <c:v>6.6124410459337746</c:v>
                </c:pt>
                <c:pt idx="5">
                  <c:v>8.4493399755723484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5-4FCF-99B5-8DE291298DB6}"/>
            </c:ext>
          </c:extLst>
        </c:ser>
        <c:ser>
          <c:idx val="0"/>
          <c:order val="1"/>
          <c:tx>
            <c:strRef>
              <c:f>'Tasa de subocupación'!$M$16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3458803847763669E-3"/>
                  <c:y val="8.200082000820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subocupación'!$N$16:$S$16</c:f>
              <c:numCache>
                <c:formatCode>0.0</c:formatCode>
                <c:ptCount val="6"/>
                <c:pt idx="0">
                  <c:v>10.603393158235489</c:v>
                </c:pt>
                <c:pt idx="2">
                  <c:v>7.6257419795991535</c:v>
                </c:pt>
                <c:pt idx="3">
                  <c:v>7.2426029080949217</c:v>
                </c:pt>
                <c:pt idx="4">
                  <c:v>7.5275866526724977</c:v>
                </c:pt>
                <c:pt idx="5">
                  <c:v>7.7265096554135457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5-4FCF-99B5-8DE29129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07552"/>
        <c:axId val="134809088"/>
      </c:lineChart>
      <c:catAx>
        <c:axId val="134807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9088"/>
        <c:crosses val="autoZero"/>
        <c:auto val="1"/>
        <c:lblAlgn val="ctr"/>
        <c:lblOffset val="100"/>
        <c:noMultiLvlLbl val="0"/>
      </c:catAx>
      <c:valAx>
        <c:axId val="134809088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75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2405082766583595"/>
          <c:y val="6.1242990382659734E-2"/>
          <c:w val="0.61217903601960943"/>
          <c:h val="0.1241989394182870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1493112541262"/>
          <c:y val="0.1243048740595355"/>
          <c:w val="0.54166726551619115"/>
          <c:h val="0.80750008289780106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67-4F35-AC67-C827220A2261}"/>
              </c:ext>
            </c:extLst>
          </c:dPt>
          <c:dLbls>
            <c:dLbl>
              <c:idx val="0"/>
              <c:layout>
                <c:manualLayout>
                  <c:x val="9.0637235919280579E-3"/>
                  <c:y val="0.260306666769695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7-4F35-AC67-C827220A2261}"/>
                </c:ext>
              </c:extLst>
            </c:dLbl>
            <c:dLbl>
              <c:idx val="1"/>
              <c:layout>
                <c:manualLayout>
                  <c:x val="-9.4809548354553123E-3"/>
                  <c:y val="-0.15104658401609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7-4F35-AC67-C827220A2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(personas)'!$B$19:$B$20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(personas)'!$D$19:$D$20</c:f>
              <c:numCache>
                <c:formatCode>#,##0</c:formatCode>
                <c:ptCount val="2"/>
                <c:pt idx="0">
                  <c:v>4152.6252271724625</c:v>
                </c:pt>
                <c:pt idx="1">
                  <c:v>494.76763444806335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7-4F35-AC67-C827220A2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</c:plotArea>
    <c:legend>
      <c:legendPos val="b"/>
      <c:layout>
        <c:manualLayout>
          <c:xMode val="edge"/>
          <c:yMode val="edge"/>
          <c:x val="0.68343652989322268"/>
          <c:y val="0.11968754203698316"/>
          <c:w val="0.29082348313018253"/>
          <c:h val="0.726744608346920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80959500315593E-2"/>
          <c:y val="9.40324813767211E-2"/>
          <c:w val="0.53142250310816408"/>
          <c:h val="0.7498961988304093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3A-4046-8BE9-1995535E833B}"/>
              </c:ext>
            </c:extLst>
          </c:dPt>
          <c:dLbls>
            <c:dLbl>
              <c:idx val="0"/>
              <c:layout>
                <c:manualLayout>
                  <c:x val="0.15473437655736072"/>
                  <c:y val="0.18802673937602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A-4046-8BE9-1995535E833B}"/>
                </c:ext>
              </c:extLst>
            </c:dLbl>
            <c:dLbl>
              <c:idx val="1"/>
              <c:layout>
                <c:manualLayout>
                  <c:x val="-9.5666678616390666E-2"/>
                  <c:y val="-0.21028584448820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A-4046-8BE9-1995535E8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(personas)'!$K$11:$K$12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(personas)'!$L$11:$L$12</c:f>
              <c:numCache>
                <c:formatCode>#,##0</c:formatCode>
                <c:ptCount val="2"/>
                <c:pt idx="0">
                  <c:v>4647.3928616205303</c:v>
                </c:pt>
                <c:pt idx="1">
                  <c:v>1905.3658050461427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A-4046-8BE9-1995535E8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5"/>
      </c:pieChart>
    </c:plotArea>
    <c:legend>
      <c:legendPos val="b"/>
      <c:layout>
        <c:manualLayout>
          <c:xMode val="edge"/>
          <c:yMode val="edge"/>
          <c:x val="0.72256055018439147"/>
          <c:y val="0.1295296825760858"/>
          <c:w val="0.26335459649822252"/>
          <c:h val="0.5937589718760882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Fuerza de trabajo'!A1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chart" Target="../charts/chart13.xml"/><Relationship Id="rId5" Type="http://schemas.openxmlformats.org/officeDocument/2006/relationships/image" Target="../media/image4.png"/><Relationship Id="rId4" Type="http://schemas.openxmlformats.org/officeDocument/2006/relationships/hyperlink" Target="#'Poblaci&#243;n total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oblaci&#243;n en edad de trabajar'!A1"/><Relationship Id="rId5" Type="http://schemas.openxmlformats.org/officeDocument/2006/relationships/image" Target="../media/image3.png"/><Relationship Id="rId4" Type="http://schemas.openxmlformats.org/officeDocument/2006/relationships/hyperlink" Target="#Ocupados!A1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Fuerza de trabajo'!A1"/><Relationship Id="rId5" Type="http://schemas.openxmlformats.org/officeDocument/2006/relationships/image" Target="../media/image3.png"/><Relationship Id="rId4" Type="http://schemas.openxmlformats.org/officeDocument/2006/relationships/hyperlink" Target="#Desocupados!A1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Ocupados!A1"/><Relationship Id="rId5" Type="http://schemas.openxmlformats.org/officeDocument/2006/relationships/image" Target="../media/image3.png"/><Relationship Id="rId4" Type="http://schemas.openxmlformats.org/officeDocument/2006/relationships/hyperlink" Target="#PFFT!A1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Desocupados!A1"/><Relationship Id="rId5" Type="http://schemas.openxmlformats.org/officeDocument/2006/relationships/image" Target="../media/image3.png"/><Relationship Id="rId4" Type="http://schemas.openxmlformats.org/officeDocument/2006/relationships/hyperlink" Target="#'Empleo posici&#243;n ocupacional'!A1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Empleo pos ocu empleo particula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11" Type="http://schemas.openxmlformats.org/officeDocument/2006/relationships/image" Target="../media/image1.png"/><Relationship Id="rId5" Type="http://schemas.openxmlformats.org/officeDocument/2006/relationships/hyperlink" Target="#PFFT!A1"/><Relationship Id="rId10" Type="http://schemas.openxmlformats.org/officeDocument/2006/relationships/chart" Target="../charts/chart25.xml"/><Relationship Id="rId4" Type="http://schemas.openxmlformats.org/officeDocument/2006/relationships/image" Target="../media/image3.png"/><Relationship Id="rId9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Empleo posici&#243;n ocupacional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el gobierno '!A1"/><Relationship Id="rId9" Type="http://schemas.openxmlformats.org/officeDocument/2006/relationships/hyperlink" Target="#'Empleo pos ocup empleo gobiern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Empleo pos ocu empleo particul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om&#233;stico '!A1"/><Relationship Id="rId9" Type="http://schemas.openxmlformats.org/officeDocument/2006/relationships/hyperlink" Target="#'Empleo pos ocu empleo dom&#233;stico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hyperlink" Target="#'Empleo pos ocup empleo gobiern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a Cuenta propia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9.xml"/><Relationship Id="rId6" Type="http://schemas.openxmlformats.org/officeDocument/2006/relationships/hyperlink" Target="#'Empleo pos ocu empleo dom&#233;stic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Patr&#243;nemplead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blaci&#243;n en edad de trabajar %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0.xml"/><Relationship Id="rId6" Type="http://schemas.openxmlformats.org/officeDocument/2006/relationships/hyperlink" Target="#'Empleo posi ocupa Cuenta propi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FamSinRemu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1.xml"/><Relationship Id="rId6" Type="http://schemas.openxmlformats.org/officeDocument/2006/relationships/hyperlink" Target="#'Empleo posi ocu Patr&#243;nempleador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 Jornalero-Pe&#243;n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2.xml"/><Relationship Id="rId6" Type="http://schemas.openxmlformats.org/officeDocument/2006/relationships/hyperlink" Target="#'Empleo posi ocu FamSinRemu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ci Ocupacional-Otro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3.xml"/><Relationship Id="rId6" Type="http://schemas.openxmlformats.org/officeDocument/2006/relationships/hyperlink" Target="#'Empleo posi ocup Jornalero-Pe&#243;n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ados Asalariado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4.xml"/><Relationship Id="rId6" Type="http://schemas.openxmlformats.org/officeDocument/2006/relationships/hyperlink" Target="#'Empleo Posici Ocupacional-Otro'!A1"/><Relationship Id="rId5" Type="http://schemas.openxmlformats.org/officeDocument/2006/relationships/image" Target="../media/image3.png"/><Relationship Id="rId4" Type="http://schemas.openxmlformats.org/officeDocument/2006/relationships/hyperlink" Target="#'Empleado no asalariado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x Rama de actividad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5.xml"/><Relationship Id="rId6" Type="http://schemas.openxmlformats.org/officeDocument/2006/relationships/hyperlink" Target="#'Empleados Asalariados'!A1"/><Relationship Id="rId5" Type="http://schemas.openxmlformats.org/officeDocument/2006/relationships/image" Target="../media/image3.png"/><Relationship Id="rId4" Type="http://schemas.openxmlformats.org/officeDocument/2006/relationships/hyperlink" Target="#'Tasa de empleados asalariados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hyperlink" Target="#'No informa'!A1"/><Relationship Id="rId7" Type="http://schemas.openxmlformats.org/officeDocument/2006/relationships/hyperlink" Target="#'Pob ocupada Agro,pesca,ganad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empl no asalariados'!&#193;rea_de_impresi&#243;n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6.xml"/><Relationship Id="rId6" Type="http://schemas.openxmlformats.org/officeDocument/2006/relationships/hyperlink" Target="#'Pob ocupada x Rama de actividad'!A1"/><Relationship Id="rId5" Type="http://schemas.openxmlformats.org/officeDocument/2006/relationships/image" Target="../media/image3.png"/><Relationship Id="rId4" Type="http://schemas.openxmlformats.org/officeDocument/2006/relationships/hyperlink" Target="#'Pob ocupada Explot Minas-Cant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7.xml"/><Relationship Id="rId6" Type="http://schemas.openxmlformats.org/officeDocument/2006/relationships/hyperlink" Target="#'Pob ocupada Agro,pesca,ganad'!A1"/><Relationship Id="rId5" Type="http://schemas.openxmlformats.org/officeDocument/2006/relationships/image" Target="../media/image3.png"/><Relationship Id="rId4" Type="http://schemas.openxmlformats.org/officeDocument/2006/relationships/hyperlink" Target="#'Pob ocupada Ind manufacturera'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8.xml"/><Relationship Id="rId6" Type="http://schemas.openxmlformats.org/officeDocument/2006/relationships/hyperlink" Target="#'Pob ocupada Explot Minas-Cant'!A1"/><Relationship Id="rId5" Type="http://schemas.openxmlformats.org/officeDocument/2006/relationships/image" Target="../media/image3.png"/><Relationship Id="rId4" Type="http://schemas.openxmlformats.org/officeDocument/2006/relationships/hyperlink" Target="#'Pob ocupada gas y agua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global de participaci&#243;n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%)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9.xml"/><Relationship Id="rId6" Type="http://schemas.openxmlformats.org/officeDocument/2006/relationships/hyperlink" Target="#'Pob ocupada Ind manufacturera'!A1"/><Relationship Id="rId5" Type="http://schemas.openxmlformats.org/officeDocument/2006/relationships/image" Target="../media/image3.png"/><Relationship Id="rId4" Type="http://schemas.openxmlformats.org/officeDocument/2006/relationships/hyperlink" Target="#'Pob ocupada Construcci&#243;n'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0.xml"/><Relationship Id="rId6" Type="http://schemas.openxmlformats.org/officeDocument/2006/relationships/hyperlink" Target="#'Pob ocupada gas y agua'!A1"/><Relationship Id="rId5" Type="http://schemas.openxmlformats.org/officeDocument/2006/relationships/image" Target="../media/image3.png"/><Relationship Id="rId4" Type="http://schemas.openxmlformats.org/officeDocument/2006/relationships/hyperlink" Target="#'Pob ocupada Comerci,repar,veh&#237;'!A1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1.xml"/><Relationship Id="rId6" Type="http://schemas.openxmlformats.org/officeDocument/2006/relationships/hyperlink" Target="#'Pob ocupada Construcci&#243;n'!A1"/><Relationship Id="rId5" Type="http://schemas.openxmlformats.org/officeDocument/2006/relationships/image" Target="../media/image3.png"/><Relationship Id="rId4" Type="http://schemas.openxmlformats.org/officeDocument/2006/relationships/hyperlink" Target="#'Pob ocupada Aloja,servi,comi'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2.xml"/><Relationship Id="rId6" Type="http://schemas.openxmlformats.org/officeDocument/2006/relationships/hyperlink" Target="#'Pob ocupada Comerci,repar,veh&#237;'!A1"/><Relationship Id="rId5" Type="http://schemas.openxmlformats.org/officeDocument/2006/relationships/image" Target="../media/image3.png"/><Relationship Id="rId4" Type="http://schemas.openxmlformats.org/officeDocument/2006/relationships/hyperlink" Target="#'Pob ocupada Trans,almace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Informa,comuni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3.xml"/><Relationship Id="rId6" Type="http://schemas.openxmlformats.org/officeDocument/2006/relationships/hyperlink" Target="#'Pob ocupada Aloja,servi,comi'!A1"/><Relationship Id="rId5" Type="http://schemas.openxmlformats.org/officeDocument/2006/relationships/image" Target="../media/image3.png"/><Relationship Id="rId4" Type="http://schemas.openxmlformats.org/officeDocument/2006/relationships/hyperlink" Target="#'Actividades Inmobiliarias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4.xml"/><Relationship Id="rId6" Type="http://schemas.openxmlformats.org/officeDocument/2006/relationships/hyperlink" Target="#'Pob ocupada Trans,almace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finan,segu'!A1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5.xml"/><Relationship Id="rId6" Type="http://schemas.openxmlformats.org/officeDocument/2006/relationships/hyperlink" Target="#'Pob ocupada Informa,comun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dades,inmobi'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6.xml"/><Relationship Id="rId6" Type="http://schemas.openxmlformats.org/officeDocument/2006/relationships/hyperlink" Target="#'Pob ocupada Activi,finan,segu'!A1"/><Relationship Id="rId5" Type="http://schemas.openxmlformats.org/officeDocument/2006/relationships/image" Target="../media/image3.png"/><Relationship Id="rId4" Type="http://schemas.openxmlformats.org/officeDocument/2006/relationships/hyperlink" Target="#'Pob ocupada Acti,profe,cienti'!A1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7.xml"/><Relationship Id="rId6" Type="http://schemas.openxmlformats.org/officeDocument/2006/relationships/hyperlink" Target="#'Pob ocupada Actividades,inmobi'!A1"/><Relationship Id="rId5" Type="http://schemas.openxmlformats.org/officeDocument/2006/relationships/image" Target="../media/image3.png"/><Relationship Id="rId4" Type="http://schemas.openxmlformats.org/officeDocument/2006/relationships/hyperlink" Target="#'Pob ocupada Admi,p&#250;bli,defen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8.xml"/><Relationship Id="rId6" Type="http://schemas.openxmlformats.org/officeDocument/2006/relationships/hyperlink" Target="#'Pob ocupada Acti,profe,cient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art&#237;stica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ocupaci&#243;n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blaci&#243;n en edad de trabajar %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9.xml"/><Relationship Id="rId6" Type="http://schemas.openxmlformats.org/officeDocument/2006/relationships/hyperlink" Target="#'Pob ocupada Admi,p&#250;bli,defen'!A1"/><Relationship Id="rId5" Type="http://schemas.openxmlformats.org/officeDocument/2006/relationships/image" Target="../media/image3.png"/><Relationship Id="rId4" Type="http://schemas.openxmlformats.org/officeDocument/2006/relationships/hyperlink" Target="#'Poblacion desempleada Cesante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desempleo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icipa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subocupaci&#243;n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Mercado laboral (personas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hyperlink" Target="#'Poblaci&#243;n total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subocupaci&#243;n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Poblaci&#243;n en edad de trabajar'!A1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chart" Target="../charts/chart11.xml"/><Relationship Id="rId5" Type="http://schemas.openxmlformats.org/officeDocument/2006/relationships/image" Target="../media/image4.png"/><Relationship Id="rId4" Type="http://schemas.openxmlformats.org/officeDocument/2006/relationships/hyperlink" Target="#'Mercado laboral (personas)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5</xdr:col>
      <xdr:colOff>163195</xdr:colOff>
      <xdr:row>10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095375"/>
          <a:ext cx="266827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127</a:t>
          </a:r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Febrero </a:t>
          </a:r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298741</xdr:colOff>
      <xdr:row>10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6" cy="1714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9525</xdr:rowOff>
    </xdr:from>
    <xdr:to>
      <xdr:col>4</xdr:col>
      <xdr:colOff>866775</xdr:colOff>
      <xdr:row>51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12" name="1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4" name="1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43</xdr:row>
      <xdr:rowOff>22860</xdr:rowOff>
    </xdr:from>
    <xdr:to>
      <xdr:col>8</xdr:col>
      <xdr:colOff>2</xdr:colOff>
      <xdr:row>51</xdr:row>
      <xdr:rowOff>114300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3" name="12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14314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8975" cy="11477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57150</xdr:rowOff>
    </xdr:from>
    <xdr:to>
      <xdr:col>5</xdr:col>
      <xdr:colOff>57150</xdr:colOff>
      <xdr:row>52</xdr:row>
      <xdr:rowOff>89535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42</xdr:row>
      <xdr:rowOff>57151</xdr:rowOff>
    </xdr:from>
    <xdr:to>
      <xdr:col>8</xdr:col>
      <xdr:colOff>57151</xdr:colOff>
      <xdr:row>52</xdr:row>
      <xdr:rowOff>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37612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11710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9524</xdr:rowOff>
    </xdr:from>
    <xdr:to>
      <xdr:col>4</xdr:col>
      <xdr:colOff>885825</xdr:colOff>
      <xdr:row>51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41</xdr:row>
      <xdr:rowOff>160020</xdr:rowOff>
    </xdr:from>
    <xdr:to>
      <xdr:col>8</xdr:col>
      <xdr:colOff>209550</xdr:colOff>
      <xdr:row>52</xdr:row>
      <xdr:rowOff>47624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12761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13334</xdr:rowOff>
    </xdr:from>
    <xdr:to>
      <xdr:col>4</xdr:col>
      <xdr:colOff>866775</xdr:colOff>
      <xdr:row>51</xdr:row>
      <xdr:rowOff>120014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914401</xdr:colOff>
      <xdr:row>42</xdr:row>
      <xdr:rowOff>38100</xdr:rowOff>
    </xdr:from>
    <xdr:to>
      <xdr:col>8</xdr:col>
      <xdr:colOff>85726</xdr:colOff>
      <xdr:row>51</xdr:row>
      <xdr:rowOff>190500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609600</xdr:colOff>
      <xdr:row>29</xdr:row>
      <xdr:rowOff>161924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5938500" y="4724400"/>
          <a:ext cx="308610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24  Agosto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143623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62865</xdr:rowOff>
    </xdr:from>
    <xdr:to>
      <xdr:col>4</xdr:col>
      <xdr:colOff>990600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43</xdr:row>
      <xdr:rowOff>7621</xdr:rowOff>
    </xdr:from>
    <xdr:to>
      <xdr:col>8</xdr:col>
      <xdr:colOff>0</xdr:colOff>
      <xdr:row>52</xdr:row>
      <xdr:rowOff>152400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45378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9475" cy="11788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142875</xdr:rowOff>
    </xdr:from>
    <xdr:to>
      <xdr:col>1</xdr:col>
      <xdr:colOff>275331</xdr:colOff>
      <xdr:row>9</xdr:row>
      <xdr:rowOff>254376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430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161923</xdr:rowOff>
    </xdr:from>
    <xdr:to>
      <xdr:col>1</xdr:col>
      <xdr:colOff>925897</xdr:colOff>
      <xdr:row>9</xdr:row>
      <xdr:rowOff>276292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1620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161923</xdr:rowOff>
    </xdr:from>
    <xdr:to>
      <xdr:col>1</xdr:col>
      <xdr:colOff>602047</xdr:colOff>
      <xdr:row>9</xdr:row>
      <xdr:rowOff>276292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1620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158114</xdr:rowOff>
    </xdr:from>
    <xdr:to>
      <xdr:col>2</xdr:col>
      <xdr:colOff>790575</xdr:colOff>
      <xdr:row>34</xdr:row>
      <xdr:rowOff>123824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19050</xdr:colOff>
      <xdr:row>27</xdr:row>
      <xdr:rowOff>66675</xdr:rowOff>
    </xdr:from>
    <xdr:to>
      <xdr:col>6</xdr:col>
      <xdr:colOff>714375</xdr:colOff>
      <xdr:row>34</xdr:row>
      <xdr:rowOff>123825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37</xdr:row>
      <xdr:rowOff>66675</xdr:rowOff>
    </xdr:from>
    <xdr:to>
      <xdr:col>2</xdr:col>
      <xdr:colOff>381000</xdr:colOff>
      <xdr:row>45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914400</xdr:colOff>
      <xdr:row>37</xdr:row>
      <xdr:rowOff>78105</xdr:rowOff>
    </xdr:from>
    <xdr:to>
      <xdr:col>8</xdr:col>
      <xdr:colOff>0</xdr:colOff>
      <xdr:row>45</xdr:row>
      <xdr:rowOff>47625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7</xdr:row>
      <xdr:rowOff>32952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3275" cy="116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44</xdr:row>
      <xdr:rowOff>72390</xdr:rowOff>
    </xdr:from>
    <xdr:to>
      <xdr:col>6</xdr:col>
      <xdr:colOff>428624</xdr:colOff>
      <xdr:row>54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112560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450" cy="1084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44</xdr:row>
      <xdr:rowOff>83820</xdr:rowOff>
    </xdr:from>
    <xdr:to>
      <xdr:col>7</xdr:col>
      <xdr:colOff>0</xdr:colOff>
      <xdr:row>53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321079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13070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180975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246528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10561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221677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31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24</xdr:row>
      <xdr:rowOff>59055</xdr:rowOff>
    </xdr:from>
    <xdr:to>
      <xdr:col>4</xdr:col>
      <xdr:colOff>390524</xdr:colOff>
      <xdr:row>34</xdr:row>
      <xdr:rowOff>19050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24</xdr:row>
      <xdr:rowOff>97155</xdr:rowOff>
    </xdr:from>
    <xdr:to>
      <xdr:col>9</xdr:col>
      <xdr:colOff>657225</xdr:colOff>
      <xdr:row>34</xdr:row>
      <xdr:rowOff>114300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155006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34350" cy="12884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314325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198379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1725" cy="100800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238125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234102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0437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44</xdr:row>
      <xdr:rowOff>81915</xdr:rowOff>
    </xdr:from>
    <xdr:to>
      <xdr:col>6</xdr:col>
      <xdr:colOff>771524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254293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0639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457200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13474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1275" cy="10421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41</xdr:row>
      <xdr:rowOff>161924</xdr:rowOff>
    </xdr:from>
    <xdr:to>
      <xdr:col>6</xdr:col>
      <xdr:colOff>733425</xdr:colOff>
      <xdr:row>54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53143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7100" cy="1186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43</xdr:row>
      <xdr:rowOff>47625</xdr:rowOff>
    </xdr:from>
    <xdr:to>
      <xdr:col>6</xdr:col>
      <xdr:colOff>742949</xdr:colOff>
      <xdr:row>53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133350</xdr:colOff>
      <xdr:row>7</xdr:row>
      <xdr:rowOff>28574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2E00-00000C000000}"/>
            </a:ext>
          </a:extLst>
        </xdr:cNvPr>
        <xdr:cNvSpPr txBox="1"/>
      </xdr:nvSpPr>
      <xdr:spPr>
        <a:xfrm>
          <a:off x="2047875" y="266700"/>
          <a:ext cx="25717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6</xdr:col>
      <xdr:colOff>228600</xdr:colOff>
      <xdr:row>7</xdr:row>
      <xdr:rowOff>9524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2E00-00000D000000}"/>
            </a:ext>
          </a:extLst>
        </xdr:cNvPr>
        <xdr:cNvSpPr txBox="1"/>
      </xdr:nvSpPr>
      <xdr:spPr>
        <a:xfrm>
          <a:off x="2257425" y="24765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30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219075</xdr:colOff>
      <xdr:row>7</xdr:row>
      <xdr:rowOff>28574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2E00-00000E000000}"/>
            </a:ext>
          </a:extLst>
        </xdr:cNvPr>
        <xdr:cNvSpPr txBox="1"/>
      </xdr:nvSpPr>
      <xdr:spPr>
        <a:xfrm>
          <a:off x="2247900" y="26670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6</xdr:row>
      <xdr:rowOff>86156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525" cy="105770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924537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9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0" name="9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1" name="10 Imagen" descr="j0432678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6</xdr:row>
      <xdr:rowOff>152942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12449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34</xdr:row>
      <xdr:rowOff>9525</xdr:rowOff>
    </xdr:from>
    <xdr:to>
      <xdr:col>8</xdr:col>
      <xdr:colOff>695325</xdr:colOff>
      <xdr:row>45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8</xdr:row>
      <xdr:rowOff>39989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4" cy="113536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1972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1972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34</xdr:row>
      <xdr:rowOff>53339</xdr:rowOff>
    </xdr:from>
    <xdr:to>
      <xdr:col>9</xdr:col>
      <xdr:colOff>133350</xdr:colOff>
      <xdr:row>45</xdr:row>
      <xdr:rowOff>59054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7</xdr:row>
      <xdr:rowOff>59863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5" cy="1098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41</xdr:row>
      <xdr:rowOff>91441</xdr:rowOff>
    </xdr:from>
    <xdr:to>
      <xdr:col>10</xdr:col>
      <xdr:colOff>66675</xdr:colOff>
      <xdr:row>54</xdr:row>
      <xdr:rowOff>95250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76931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230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4001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60960</xdr:rowOff>
    </xdr:from>
    <xdr:to>
      <xdr:col>9</xdr:col>
      <xdr:colOff>466725</xdr:colOff>
      <xdr:row>45</xdr:row>
      <xdr:rowOff>55244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44442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36</xdr:row>
      <xdr:rowOff>66675</xdr:rowOff>
    </xdr:from>
    <xdr:to>
      <xdr:col>9</xdr:col>
      <xdr:colOff>276225</xdr:colOff>
      <xdr:row>45</xdr:row>
      <xdr:rowOff>13335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158949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74294</xdr:rowOff>
    </xdr:from>
    <xdr:to>
      <xdr:col>9</xdr:col>
      <xdr:colOff>142875</xdr:colOff>
      <xdr:row>45</xdr:row>
      <xdr:rowOff>51434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74776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34</xdr:row>
      <xdr:rowOff>15240</xdr:rowOff>
    </xdr:from>
    <xdr:to>
      <xdr:col>9</xdr:col>
      <xdr:colOff>609600</xdr:colOff>
      <xdr:row>44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60386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34</xdr:row>
      <xdr:rowOff>7619</xdr:rowOff>
    </xdr:from>
    <xdr:to>
      <xdr:col>9</xdr:col>
      <xdr:colOff>704850</xdr:colOff>
      <xdr:row>44</xdr:row>
      <xdr:rowOff>371474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82749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34</xdr:row>
      <xdr:rowOff>76199</xdr:rowOff>
    </xdr:from>
    <xdr:to>
      <xdr:col>9</xdr:col>
      <xdr:colOff>381000</xdr:colOff>
      <xdr:row>44</xdr:row>
      <xdr:rowOff>276225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533400</xdr:colOff>
      <xdr:row>8</xdr:row>
      <xdr:rowOff>64729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109342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34</xdr:row>
      <xdr:rowOff>104774</xdr:rowOff>
    </xdr:from>
    <xdr:to>
      <xdr:col>9</xdr:col>
      <xdr:colOff>400049</xdr:colOff>
      <xdr:row>44</xdr:row>
      <xdr:rowOff>274320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6342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34</xdr:row>
      <xdr:rowOff>142874</xdr:rowOff>
    </xdr:from>
    <xdr:to>
      <xdr:col>9</xdr:col>
      <xdr:colOff>485775</xdr:colOff>
      <xdr:row>44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149424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33</xdr:row>
      <xdr:rowOff>161924</xdr:rowOff>
    </xdr:from>
    <xdr:to>
      <xdr:col>9</xdr:col>
      <xdr:colOff>571499</xdr:colOff>
      <xdr:row>45</xdr:row>
      <xdr:rowOff>7620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52620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1824" cy="11384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45721</xdr:colOff>
      <xdr:row>43</xdr:row>
      <xdr:rowOff>5714</xdr:rowOff>
    </xdr:from>
    <xdr:to>
      <xdr:col>10</xdr:col>
      <xdr:colOff>28575</xdr:colOff>
      <xdr:row>52</xdr:row>
      <xdr:rowOff>7620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105217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23869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35</xdr:row>
      <xdr:rowOff>57149</xdr:rowOff>
    </xdr:from>
    <xdr:to>
      <xdr:col>9</xdr:col>
      <xdr:colOff>314325</xdr:colOff>
      <xdr:row>46</xdr:row>
      <xdr:rowOff>64770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27151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41</xdr:row>
      <xdr:rowOff>15240</xdr:rowOff>
    </xdr:from>
    <xdr:to>
      <xdr:col>10</xdr:col>
      <xdr:colOff>85724</xdr:colOff>
      <xdr:row>50</xdr:row>
      <xdr:rowOff>13335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189616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2945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190499</xdr:rowOff>
    </xdr:from>
    <xdr:to>
      <xdr:col>10</xdr:col>
      <xdr:colOff>38100</xdr:colOff>
      <xdr:row>53</xdr:row>
      <xdr:rowOff>209550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44982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0074" cy="1340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40</xdr:row>
      <xdr:rowOff>3810</xdr:rowOff>
    </xdr:from>
    <xdr:to>
      <xdr:col>10</xdr:col>
      <xdr:colOff>57149</xdr:colOff>
      <xdr:row>49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5</xdr:row>
      <xdr:rowOff>522991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332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29</xdr:row>
      <xdr:rowOff>1904</xdr:rowOff>
    </xdr:from>
    <xdr:to>
      <xdr:col>7</xdr:col>
      <xdr:colOff>38101</xdr:colOff>
      <xdr:row>38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487680</xdr:colOff>
      <xdr:row>28</xdr:row>
      <xdr:rowOff>196214</xdr:rowOff>
    </xdr:from>
    <xdr:to>
      <xdr:col>3</xdr:col>
      <xdr:colOff>449580</xdr:colOff>
      <xdr:row>39</xdr:row>
      <xdr:rowOff>47939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143623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41</xdr:row>
      <xdr:rowOff>60960</xdr:rowOff>
    </xdr:from>
    <xdr:to>
      <xdr:col>5</xdr:col>
      <xdr:colOff>190500</xdr:colOff>
      <xdr:row>50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41</xdr:row>
      <xdr:rowOff>7621</xdr:rowOff>
    </xdr:from>
    <xdr:to>
      <xdr:col>8</xdr:col>
      <xdr:colOff>190500</xdr:colOff>
      <xdr:row>50</xdr:row>
      <xdr:rowOff>9526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954472</xdr:colOff>
      <xdr:row>8</xdr:row>
      <xdr:rowOff>125797</xdr:rowOff>
    </xdr:to>
    <xdr:pic>
      <xdr:nvPicPr>
        <xdr:cNvPr id="8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97028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1068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U30"/>
  <sheetViews>
    <sheetView tabSelected="1" zoomScaleNormal="100" zoomScaleSheetLayoutView="55" zoomScalePageLayoutView="150" workbookViewId="0">
      <selection activeCell="G15" sqref="G15:P22"/>
    </sheetView>
  </sheetViews>
  <sheetFormatPr baseColWidth="10" defaultColWidth="10.85546875" defaultRowHeight="12.75" x14ac:dyDescent="0.2"/>
  <cols>
    <col min="1" max="1" width="1.42578125" style="5" customWidth="1"/>
    <col min="2" max="2" width="10.42578125" style="5" customWidth="1"/>
    <col min="3" max="3" width="9.85546875" style="5" customWidth="1"/>
    <col min="4" max="5" width="7.85546875" style="5" customWidth="1"/>
    <col min="6" max="6" width="9" style="5" customWidth="1"/>
    <col min="7" max="19" width="9.28515625" style="5" customWidth="1"/>
    <col min="20" max="20" width="16.28515625" style="5" customWidth="1"/>
    <col min="21" max="16384" width="10.85546875" style="5"/>
  </cols>
  <sheetData>
    <row r="1" spans="2:2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</row>
    <row r="2" spans="2:2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7"/>
    </row>
    <row r="3" spans="2:2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7"/>
    </row>
    <row r="4" spans="2:2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  <c r="T4" s="8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  <c r="S5" s="1"/>
      <c r="T5" s="8"/>
    </row>
    <row r="6" spans="2:2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  <c r="S6" s="1"/>
      <c r="T6" s="8"/>
    </row>
    <row r="7" spans="2:2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S7" s="1"/>
      <c r="T7" s="8"/>
    </row>
    <row r="8" spans="2:21" x14ac:dyDescent="0.2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"/>
      <c r="S8" s="1"/>
      <c r="T8" s="8"/>
    </row>
    <row r="9" spans="2:21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"/>
      <c r="S9" s="1"/>
      <c r="T9" s="8"/>
    </row>
    <row r="10" spans="2:21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"/>
      <c r="S10" s="1"/>
      <c r="T10" s="8"/>
    </row>
    <row r="11" spans="2:2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  <c r="U11" s="1"/>
    </row>
    <row r="12" spans="2:21" x14ac:dyDescent="0.2">
      <c r="B12" s="153" t="s">
        <v>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8"/>
      <c r="U12" s="1"/>
    </row>
    <row r="13" spans="2:2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8"/>
      <c r="U13" s="1"/>
    </row>
    <row r="14" spans="2:2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/>
      <c r="U14" s="1"/>
    </row>
    <row r="15" spans="2:21" ht="16.5" customHeight="1" x14ac:dyDescent="0.2">
      <c r="B15" s="10" t="s">
        <v>39</v>
      </c>
      <c r="C15" s="122"/>
      <c r="D15" s="122"/>
      <c r="E15" s="122"/>
      <c r="F15" s="122"/>
      <c r="G15" s="122"/>
      <c r="H15" s="12" t="s">
        <v>30</v>
      </c>
      <c r="I15" s="150"/>
      <c r="J15" s="12"/>
      <c r="K15" s="150"/>
      <c r="L15" s="12" t="s">
        <v>38</v>
      </c>
      <c r="M15" s="150"/>
      <c r="N15" s="12"/>
      <c r="O15" s="150"/>
      <c r="P15" s="12" t="s">
        <v>41</v>
      </c>
      <c r="Q15" s="1"/>
      <c r="R15" s="1"/>
      <c r="S15" s="9"/>
      <c r="T15" s="8"/>
      <c r="U15" s="1"/>
    </row>
    <row r="16" spans="2:21" x14ac:dyDescent="0.2">
      <c r="B16" s="14"/>
      <c r="C16" s="15"/>
      <c r="D16" s="15"/>
      <c r="E16" s="15"/>
      <c r="F16" s="15"/>
      <c r="G16" s="150"/>
      <c r="H16" s="12"/>
      <c r="I16" s="150"/>
      <c r="J16" s="12"/>
      <c r="K16" s="150"/>
      <c r="L16" s="12"/>
      <c r="M16" s="150"/>
      <c r="N16" s="12"/>
      <c r="O16" s="150"/>
      <c r="P16" s="12"/>
      <c r="Q16" s="1"/>
      <c r="R16" s="1"/>
      <c r="S16" s="15"/>
      <c r="T16" s="8"/>
      <c r="U16" s="1"/>
    </row>
    <row r="17" spans="1:21" ht="17.25" customHeight="1" x14ac:dyDescent="0.2">
      <c r="B17" s="16" t="s">
        <v>13</v>
      </c>
      <c r="C17" s="16"/>
      <c r="D17" s="16"/>
      <c r="E17" s="16"/>
      <c r="F17" s="16"/>
      <c r="G17" s="150"/>
      <c r="H17" s="12" t="s">
        <v>8</v>
      </c>
      <c r="I17" s="150"/>
      <c r="J17" s="12"/>
      <c r="K17" s="150"/>
      <c r="L17" s="12" t="s">
        <v>3</v>
      </c>
      <c r="M17" s="150"/>
      <c r="N17" s="12"/>
      <c r="O17" s="150"/>
      <c r="P17" s="12" t="s">
        <v>51</v>
      </c>
      <c r="Q17" s="1"/>
      <c r="R17" s="1"/>
      <c r="S17" s="17"/>
      <c r="T17" s="8"/>
      <c r="U17" s="1"/>
    </row>
    <row r="18" spans="1:21" ht="16.5" customHeight="1" x14ac:dyDescent="0.2">
      <c r="B18" s="16"/>
      <c r="C18" s="16"/>
      <c r="D18" s="16"/>
      <c r="E18" s="16"/>
      <c r="F18" s="16"/>
      <c r="G18" s="150"/>
      <c r="H18" s="12" t="s">
        <v>16</v>
      </c>
      <c r="I18" s="150"/>
      <c r="J18" s="12"/>
      <c r="K18" s="150"/>
      <c r="L18" s="12" t="s">
        <v>4</v>
      </c>
      <c r="M18" s="150"/>
      <c r="N18" s="12"/>
      <c r="O18" s="150"/>
      <c r="P18" s="12" t="s">
        <v>50</v>
      </c>
      <c r="Q18" s="1"/>
      <c r="R18" s="1"/>
      <c r="S18" s="18"/>
      <c r="T18" s="8"/>
      <c r="U18" s="1"/>
    </row>
    <row r="19" spans="1:21" ht="16.5" customHeight="1" x14ac:dyDescent="0.2">
      <c r="B19" s="16"/>
      <c r="C19" s="16"/>
      <c r="D19" s="16"/>
      <c r="E19" s="16"/>
      <c r="F19" s="16"/>
      <c r="G19" s="150"/>
      <c r="H19" s="12" t="s">
        <v>15</v>
      </c>
      <c r="I19" s="150"/>
      <c r="J19" s="12"/>
      <c r="K19" s="150"/>
      <c r="L19" s="12" t="s">
        <v>117</v>
      </c>
      <c r="M19" s="150"/>
      <c r="N19" s="12"/>
      <c r="O19" s="150"/>
      <c r="P19" s="12"/>
      <c r="Q19" s="1"/>
      <c r="R19" s="1"/>
      <c r="S19" s="18"/>
      <c r="T19" s="8"/>
      <c r="U19" s="1"/>
    </row>
    <row r="20" spans="1:21" ht="16.5" customHeight="1" x14ac:dyDescent="0.2">
      <c r="B20" s="16"/>
      <c r="C20" s="16"/>
      <c r="D20" s="16"/>
      <c r="E20" s="16"/>
      <c r="F20" s="16"/>
      <c r="G20" s="150"/>
      <c r="H20" s="12" t="s">
        <v>17</v>
      </c>
      <c r="I20" s="150"/>
      <c r="J20" s="12"/>
      <c r="K20" s="150"/>
      <c r="L20" s="12" t="s">
        <v>5</v>
      </c>
      <c r="M20" s="150"/>
      <c r="N20" s="12"/>
      <c r="O20" s="150"/>
      <c r="P20" s="12" t="s">
        <v>122</v>
      </c>
      <c r="Q20" s="1"/>
      <c r="R20" s="1"/>
      <c r="S20" s="18"/>
      <c r="T20" s="8"/>
      <c r="U20" s="1"/>
    </row>
    <row r="21" spans="1:21" ht="16.5" customHeight="1" x14ac:dyDescent="0.2">
      <c r="B21" s="16"/>
      <c r="C21" s="16"/>
      <c r="D21" s="16"/>
      <c r="E21" s="16"/>
      <c r="F21" s="16"/>
      <c r="G21" s="150"/>
      <c r="H21" s="12" t="s">
        <v>126</v>
      </c>
      <c r="I21" s="150"/>
      <c r="J21" s="12"/>
      <c r="K21" s="150"/>
      <c r="L21" s="12" t="s">
        <v>6</v>
      </c>
      <c r="M21" s="150"/>
      <c r="N21" s="12"/>
      <c r="O21" s="150"/>
      <c r="P21" s="12"/>
      <c r="Q21" s="1"/>
      <c r="R21" s="1"/>
      <c r="S21" s="18"/>
      <c r="T21" s="8"/>
      <c r="U21" s="1"/>
    </row>
    <row r="22" spans="1:21" ht="16.5" customHeight="1" x14ac:dyDescent="0.2">
      <c r="B22" s="16"/>
      <c r="C22" s="16"/>
      <c r="D22" s="16"/>
      <c r="E22" s="16"/>
      <c r="F22" s="16"/>
      <c r="G22" s="150"/>
      <c r="H22" s="12"/>
      <c r="I22" s="150"/>
      <c r="J22" s="12"/>
      <c r="K22" s="150"/>
      <c r="L22" s="12" t="s">
        <v>120</v>
      </c>
      <c r="M22" s="150"/>
      <c r="N22" s="12"/>
      <c r="O22" s="150"/>
      <c r="P22" s="12"/>
      <c r="Q22" s="1"/>
      <c r="R22" s="1"/>
      <c r="S22" s="18"/>
      <c r="T22" s="8"/>
      <c r="U22" s="1"/>
    </row>
    <row r="23" spans="1:21" ht="16.5" customHeight="1" x14ac:dyDescent="0.2">
      <c r="B23" s="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4"/>
      <c r="S23" s="21"/>
      <c r="T23" s="8"/>
      <c r="U23" s="1"/>
    </row>
    <row r="24" spans="1:21" ht="16.5" customHeight="1" x14ac:dyDescent="0.2"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4"/>
      <c r="S24" s="21"/>
      <c r="T24" s="8"/>
      <c r="U24" s="1"/>
    </row>
    <row r="25" spans="1:21" ht="16.5" customHeight="1" x14ac:dyDescent="0.2">
      <c r="B25" s="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4"/>
      <c r="S25" s="21"/>
      <c r="T25" s="8"/>
      <c r="U25" s="1"/>
    </row>
    <row r="26" spans="1:21" ht="16.5" customHeight="1" x14ac:dyDescent="0.2">
      <c r="B26" s="1"/>
      <c r="C26" s="19"/>
      <c r="D26" s="19"/>
      <c r="E26" s="19"/>
      <c r="F26" s="19"/>
      <c r="G26" s="19"/>
      <c r="H26" s="19"/>
      <c r="I26" s="19"/>
      <c r="J26" s="19"/>
      <c r="K26" s="19"/>
      <c r="L26" s="25"/>
      <c r="M26" s="23"/>
      <c r="N26" s="23"/>
      <c r="O26" s="19"/>
      <c r="P26" s="19"/>
      <c r="Q26" s="24"/>
      <c r="R26" s="24"/>
      <c r="S26" s="21"/>
      <c r="T26" s="8"/>
      <c r="U26" s="1"/>
    </row>
    <row r="27" spans="1:21" x14ac:dyDescent="0.2">
      <c r="B27" s="96" t="s">
        <v>153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8"/>
    </row>
    <row r="28" spans="1:21" x14ac:dyDescent="0.2">
      <c r="B28" s="100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</row>
    <row r="29" spans="1:21" x14ac:dyDescent="0.2">
      <c r="B29" s="96" t="s">
        <v>132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</row>
    <row r="30" spans="1:21" x14ac:dyDescent="0.2">
      <c r="A30" s="26"/>
      <c r="B30" s="101" t="s">
        <v>152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</row>
  </sheetData>
  <mergeCells count="1">
    <mergeCell ref="B12:S12"/>
  </mergeCells>
  <phoneticPr fontId="8" type="noConversion"/>
  <hyperlinks>
    <hyperlink ref="H15" location="'Mercado laboral (%)'!A1" display="Mercado laboral (%)"/>
    <hyperlink ref="L15" location="'Mercado laboral (personas)'!A1" display="Mercado laborar (personas)"/>
    <hyperlink ref="H18" location="'Tasa global de participación'!A1" display="Tasa global de participación"/>
    <hyperlink ref="H19" location="'Tasa de ocupación'!A1" display="Tasa de ocupación"/>
    <hyperlink ref="H20" location="'Tasa de desempleo'!A1" display="Tasa de desempleo"/>
    <hyperlink ref="H21" location="'Tasa de subocupación'!A1" display="Tasa de subocupación"/>
    <hyperlink ref="L19" location="'Fuerza de trabajo'!A1" display="Fuerza de trabajo"/>
    <hyperlink ref="L20" location="Ocupados!A1" display="Ocupados"/>
    <hyperlink ref="L21" location="Desocupados!A1" display="Desocupados"/>
    <hyperlink ref="L22" location="PFFT!A1" display="Población fuerza de la fuerza laboral"/>
    <hyperlink ref="P18" location="'Empleados no asalariados'!A1" display="Empleados no asalariados"/>
    <hyperlink ref="P17" location="'Empleados Asalariados'!A1" display="Empleado Asalariado"/>
    <hyperlink ref="P15" location="'Empleo posición ocupacional'!A1" display="Empleo posición ocupacional (personas)"/>
    <hyperlink ref="P20" location="'Pob ocupada x Rama de actividad'!A1" display="Rama de actividad"/>
    <hyperlink ref="H17" location="'Población en edad de trabajar %'!A1" display="Población en edad de trabajar "/>
    <hyperlink ref="L18" location="'Población en edad de trabajar'!A1" display="Población en edad de trabajar"/>
    <hyperlink ref="L17" location="'Población total'!A1" display="Población total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0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  <pageSetUpPr fitToPage="1"/>
  </sheetPr>
  <dimension ref="A1:L59"/>
  <sheetViews>
    <sheetView zoomScaleNormal="100" zoomScaleSheetLayoutView="100" workbookViewId="0">
      <selection activeCell="K7" sqref="K7"/>
    </sheetView>
  </sheetViews>
  <sheetFormatPr baseColWidth="10" defaultColWidth="10.85546875" defaultRowHeight="12.75" x14ac:dyDescent="0.2"/>
  <cols>
    <col min="1" max="1" width="1.85546875" style="5" customWidth="1"/>
    <col min="2" max="2" width="20.7109375" style="5" customWidth="1"/>
    <col min="3" max="5" width="13.42578125" style="5" customWidth="1"/>
    <col min="6" max="6" width="14.28515625" style="5" customWidth="1"/>
    <col min="7" max="7" width="16.42578125" style="5" customWidth="1"/>
    <col min="8" max="8" width="7.285156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99"/>
      <c r="C4" s="99"/>
      <c r="D4" s="130"/>
      <c r="E4" s="130"/>
      <c r="F4" s="99"/>
      <c r="G4" s="99"/>
      <c r="H4" s="99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6"/>
      <c r="C7" s="6"/>
      <c r="D7" s="130"/>
      <c r="E7" s="130"/>
      <c r="F7" s="6"/>
      <c r="G7" s="6"/>
      <c r="H7" s="6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2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2" x14ac:dyDescent="0.2">
      <c r="A10" s="31"/>
      <c r="B10" s="6"/>
      <c r="C10" s="154" t="s">
        <v>4</v>
      </c>
      <c r="D10" s="154"/>
      <c r="E10" s="154"/>
      <c r="F10" s="154"/>
      <c r="G10" s="154"/>
      <c r="H10" s="154"/>
      <c r="I10" s="8"/>
    </row>
    <row r="11" spans="1:12" x14ac:dyDescent="0.2">
      <c r="A11" s="31"/>
      <c r="B11" s="6"/>
      <c r="C11" s="154" t="s">
        <v>156</v>
      </c>
      <c r="D11" s="154"/>
      <c r="E11" s="154"/>
      <c r="F11" s="154"/>
      <c r="G11" s="154"/>
      <c r="H11" s="154"/>
      <c r="I11" s="8"/>
    </row>
    <row r="12" spans="1:12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2" ht="15.75" customHeight="1" x14ac:dyDescent="0.2">
      <c r="A13" s="31"/>
      <c r="B13" s="1"/>
      <c r="C13" s="156" t="s">
        <v>1</v>
      </c>
      <c r="D13" s="156"/>
      <c r="E13" s="156"/>
      <c r="F13" s="156"/>
      <c r="G13" s="162" t="s">
        <v>158</v>
      </c>
      <c r="H13" s="162"/>
      <c r="I13" s="8"/>
    </row>
    <row r="14" spans="1:12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2"/>
      <c r="H14" s="162"/>
      <c r="I14" s="8"/>
      <c r="L14" s="34"/>
    </row>
    <row r="15" spans="1:12" ht="12" customHeight="1" x14ac:dyDescent="0.2">
      <c r="A15" s="31"/>
      <c r="B15" s="1"/>
      <c r="C15" s="11"/>
      <c r="D15" s="129"/>
      <c r="E15" s="129"/>
      <c r="F15" s="11"/>
      <c r="G15" s="11"/>
      <c r="I15" s="8"/>
      <c r="J15" s="33"/>
    </row>
    <row r="16" spans="1:12" x14ac:dyDescent="0.2">
      <c r="A16" s="31"/>
      <c r="B16" s="13" t="s">
        <v>189</v>
      </c>
      <c r="C16" s="38">
        <v>38203.953666666675</v>
      </c>
      <c r="D16" s="38">
        <v>38794.508333333331</v>
      </c>
      <c r="E16" s="38">
        <v>39336.891333333326</v>
      </c>
      <c r="F16" s="39">
        <v>39906.590666666416</v>
      </c>
      <c r="G16" s="40">
        <v>1.44825712968919</v>
      </c>
      <c r="I16" s="8"/>
      <c r="J16" s="33"/>
    </row>
    <row r="17" spans="1:12" x14ac:dyDescent="0.2">
      <c r="A17" s="31"/>
      <c r="B17" s="13" t="s">
        <v>188</v>
      </c>
      <c r="C17" s="38">
        <v>17559.048333333332</v>
      </c>
      <c r="D17" s="38">
        <v>17809.580333333335</v>
      </c>
      <c r="E17" s="38">
        <v>18037.300333333333</v>
      </c>
      <c r="F17" s="39">
        <v>18284.227333333449</v>
      </c>
      <c r="G17" s="40">
        <v>1.368979810929849</v>
      </c>
      <c r="I17" s="8"/>
      <c r="J17" s="33"/>
      <c r="K17" s="33" t="s">
        <v>2</v>
      </c>
      <c r="L17" s="55">
        <v>35.838313247836986</v>
      </c>
    </row>
    <row r="18" spans="1:12" x14ac:dyDescent="0.2">
      <c r="A18" s="31"/>
      <c r="B18" s="13" t="s">
        <v>2</v>
      </c>
      <c r="C18" s="39">
        <v>6319.5666666666666</v>
      </c>
      <c r="D18" s="39">
        <v>6402.9286666666667</v>
      </c>
      <c r="E18" s="39">
        <v>6476.0460000000003</v>
      </c>
      <c r="F18" s="39">
        <v>6552.758666666673</v>
      </c>
      <c r="G18" s="47">
        <v>1.1845602496750818</v>
      </c>
      <c r="I18" s="8"/>
      <c r="J18" s="33"/>
      <c r="K18" s="33" t="s">
        <v>7</v>
      </c>
      <c r="L18" s="54">
        <v>64.161686752163007</v>
      </c>
    </row>
    <row r="19" spans="1:12" x14ac:dyDescent="0.2">
      <c r="A19" s="31"/>
      <c r="B19" s="1" t="s">
        <v>164</v>
      </c>
      <c r="C19" s="85">
        <v>3216.4996666666666</v>
      </c>
      <c r="D19" s="85">
        <v>3282.3113333333336</v>
      </c>
      <c r="E19" s="85">
        <v>3346.7633333333338</v>
      </c>
      <c r="F19" s="45">
        <v>3415.3436666666835</v>
      </c>
      <c r="G19" s="46">
        <v>2.0491539587008889</v>
      </c>
      <c r="I19" s="8"/>
      <c r="J19" s="33"/>
    </row>
    <row r="20" spans="1:12" x14ac:dyDescent="0.2">
      <c r="A20" s="31"/>
      <c r="B20" s="1" t="s">
        <v>165</v>
      </c>
      <c r="C20" s="85">
        <v>1819.8376666666668</v>
      </c>
      <c r="D20" s="85">
        <v>1839.41</v>
      </c>
      <c r="E20" s="85">
        <v>1859.8789999999999</v>
      </c>
      <c r="F20" s="45">
        <v>1881.5970000000088</v>
      </c>
      <c r="G20" s="46">
        <v>1.1677103725569848</v>
      </c>
      <c r="I20" s="8"/>
      <c r="K20" s="5"/>
      <c r="L20" s="5"/>
    </row>
    <row r="21" spans="1:12" x14ac:dyDescent="0.2">
      <c r="A21" s="31"/>
      <c r="B21" s="1" t="s">
        <v>166</v>
      </c>
      <c r="C21" s="85">
        <v>1492.9696666666666</v>
      </c>
      <c r="D21" s="85">
        <v>1519.6856666666667</v>
      </c>
      <c r="E21" s="85">
        <v>1541.704</v>
      </c>
      <c r="F21" s="45">
        <v>1567.3793333333308</v>
      </c>
      <c r="G21" s="46">
        <v>1.6653866976625187</v>
      </c>
      <c r="I21" s="8"/>
      <c r="K21" s="5"/>
      <c r="L21" s="5"/>
    </row>
    <row r="22" spans="1:12" x14ac:dyDescent="0.2">
      <c r="A22" s="31"/>
      <c r="B22" s="1" t="s">
        <v>168</v>
      </c>
      <c r="C22" s="85">
        <v>965.02333333333331</v>
      </c>
      <c r="D22" s="85">
        <v>977.20500000000004</v>
      </c>
      <c r="E22" s="85">
        <v>987.1909999999998</v>
      </c>
      <c r="F22" s="45">
        <v>1000.0939999999956</v>
      </c>
      <c r="G22" s="46">
        <v>1.3070418996927513</v>
      </c>
      <c r="I22" s="8"/>
    </row>
    <row r="23" spans="1:12" x14ac:dyDescent="0.2">
      <c r="A23" s="31"/>
      <c r="B23" s="1" t="s">
        <v>169</v>
      </c>
      <c r="C23" s="85">
        <v>756.41066666666654</v>
      </c>
      <c r="D23" s="85">
        <v>765.24833333333345</v>
      </c>
      <c r="E23" s="85">
        <v>771.09400000000005</v>
      </c>
      <c r="F23" s="45">
        <v>778.25099999999213</v>
      </c>
      <c r="G23" s="46">
        <v>0.92816180647132818</v>
      </c>
      <c r="I23" s="8"/>
    </row>
    <row r="24" spans="1:12" x14ac:dyDescent="0.2">
      <c r="A24" s="31"/>
      <c r="B24" s="1" t="s">
        <v>167</v>
      </c>
      <c r="C24" s="85">
        <v>700.0386666666667</v>
      </c>
      <c r="D24" s="85">
        <v>710.30233333333331</v>
      </c>
      <c r="E24" s="85">
        <v>719.07033333333322</v>
      </c>
      <c r="F24" s="45">
        <v>728.14366666666388</v>
      </c>
      <c r="G24" s="46">
        <v>1.2618144446691515</v>
      </c>
      <c r="I24" s="8"/>
    </row>
    <row r="25" spans="1:12" x14ac:dyDescent="0.2">
      <c r="A25" s="31"/>
      <c r="B25" s="1" t="s">
        <v>172</v>
      </c>
      <c r="C25" s="85">
        <v>528.66899999999998</v>
      </c>
      <c r="D25" s="85">
        <v>535.851</v>
      </c>
      <c r="E25" s="85">
        <v>543.23</v>
      </c>
      <c r="F25" s="45">
        <v>550.587666666666</v>
      </c>
      <c r="G25" s="46">
        <v>1.3544293700027632</v>
      </c>
      <c r="I25" s="8"/>
    </row>
    <row r="26" spans="1:12" x14ac:dyDescent="0.2">
      <c r="A26" s="31"/>
      <c r="B26" s="1" t="s">
        <v>176</v>
      </c>
      <c r="C26" s="85">
        <v>403.71733333333327</v>
      </c>
      <c r="D26" s="85">
        <v>408.5026666666667</v>
      </c>
      <c r="E26" s="85">
        <v>413.1880000000001</v>
      </c>
      <c r="F26" s="45">
        <v>419.1926666666651</v>
      </c>
      <c r="G26" s="46">
        <v>1.4532529179610787</v>
      </c>
      <c r="I26" s="8"/>
    </row>
    <row r="27" spans="1:12" x14ac:dyDescent="0.2">
      <c r="A27" s="31"/>
      <c r="B27" s="1" t="s">
        <v>177</v>
      </c>
      <c r="C27" s="85">
        <v>408.92733333333337</v>
      </c>
      <c r="D27" s="85">
        <v>411.65066666666672</v>
      </c>
      <c r="E27" s="85">
        <v>414.00833333333338</v>
      </c>
      <c r="F27" s="45">
        <v>417.25100000000054</v>
      </c>
      <c r="G27" s="46">
        <v>0.78323705239440322</v>
      </c>
      <c r="I27" s="8"/>
    </row>
    <row r="28" spans="1:12" x14ac:dyDescent="0.2">
      <c r="A28" s="31"/>
      <c r="B28" s="1" t="s">
        <v>173</v>
      </c>
      <c r="C28" s="85">
        <v>391.78466666666674</v>
      </c>
      <c r="D28" s="85">
        <v>396.59133333333335</v>
      </c>
      <c r="E28" s="85">
        <v>401.13833333333326</v>
      </c>
      <c r="F28" s="45">
        <v>405.84399999999965</v>
      </c>
      <c r="G28" s="46">
        <v>1.1730782813908158</v>
      </c>
      <c r="I28" s="8"/>
    </row>
    <row r="29" spans="1:12" x14ac:dyDescent="0.2">
      <c r="A29" s="31"/>
      <c r="B29" s="1" t="s">
        <v>174</v>
      </c>
      <c r="C29" s="85">
        <v>369.45066666666662</v>
      </c>
      <c r="D29" s="85">
        <v>375.44600000000003</v>
      </c>
      <c r="E29" s="85">
        <v>380.19666666666672</v>
      </c>
      <c r="F29" s="45">
        <v>385.70866666666808</v>
      </c>
      <c r="G29" s="46">
        <v>1.4497759931267229</v>
      </c>
      <c r="I29" s="8"/>
    </row>
    <row r="30" spans="1:12" x14ac:dyDescent="0.2">
      <c r="A30" s="31"/>
      <c r="B30" s="1" t="s">
        <v>171</v>
      </c>
      <c r="C30" s="85">
        <v>347.41866666666664</v>
      </c>
      <c r="D30" s="85">
        <v>354.90266666666668</v>
      </c>
      <c r="E30" s="85">
        <v>361.24566666666669</v>
      </c>
      <c r="F30" s="45">
        <v>367.9136666666667</v>
      </c>
      <c r="G30" s="46">
        <v>1.8458352902964492</v>
      </c>
      <c r="I30" s="8"/>
    </row>
    <row r="31" spans="1:12" x14ac:dyDescent="0.2">
      <c r="A31" s="31"/>
      <c r="B31" s="1" t="s">
        <v>170</v>
      </c>
      <c r="C31" s="85">
        <v>303.64866666666666</v>
      </c>
      <c r="D31" s="85">
        <v>306.91399999999999</v>
      </c>
      <c r="E31" s="85">
        <v>309.88200000000001</v>
      </c>
      <c r="F31" s="45">
        <v>312.53366666666648</v>
      </c>
      <c r="G31" s="46">
        <v>0.85570206293572593</v>
      </c>
      <c r="I31" s="8"/>
    </row>
    <row r="32" spans="1:12" x14ac:dyDescent="0.2">
      <c r="A32" s="31"/>
      <c r="B32" s="1" t="s">
        <v>178</v>
      </c>
      <c r="C32" s="85">
        <v>258.37066666666664</v>
      </c>
      <c r="D32" s="85">
        <v>261.62033333333335</v>
      </c>
      <c r="E32" s="85">
        <v>264.89133333333336</v>
      </c>
      <c r="F32" s="45">
        <v>267.35566666666722</v>
      </c>
      <c r="G32" s="46">
        <v>0.93031859605341438</v>
      </c>
      <c r="I32" s="8"/>
    </row>
    <row r="33" spans="1:9" x14ac:dyDescent="0.2">
      <c r="A33" s="31"/>
      <c r="B33" s="1" t="s">
        <v>181</v>
      </c>
      <c r="C33" s="85">
        <v>247.90099999999995</v>
      </c>
      <c r="D33" s="85">
        <v>251.45666666666668</v>
      </c>
      <c r="E33" s="85">
        <v>255.24966666666668</v>
      </c>
      <c r="F33" s="45">
        <v>258.9199999999995</v>
      </c>
      <c r="G33" s="46">
        <v>1.4379385412189194</v>
      </c>
      <c r="I33" s="8"/>
    </row>
    <row r="34" spans="1:9" x14ac:dyDescent="0.2">
      <c r="A34" s="31"/>
      <c r="B34" s="1" t="s">
        <v>183</v>
      </c>
      <c r="C34" s="85">
        <v>251.95500000000001</v>
      </c>
      <c r="D34" s="85">
        <v>252.97933333333336</v>
      </c>
      <c r="E34" s="85">
        <v>254.10599999999999</v>
      </c>
      <c r="F34" s="45">
        <v>255.25100000000023</v>
      </c>
      <c r="G34" s="46">
        <v>0.45059935617428604</v>
      </c>
      <c r="I34" s="8"/>
    </row>
    <row r="35" spans="1:9" x14ac:dyDescent="0.2">
      <c r="A35" s="31"/>
      <c r="B35" s="1" t="s">
        <v>182</v>
      </c>
      <c r="C35" s="85">
        <v>217.90966666666668</v>
      </c>
      <c r="D35" s="85">
        <v>220.03700000000003</v>
      </c>
      <c r="E35" s="85">
        <v>222.24300000000005</v>
      </c>
      <c r="F35" s="45">
        <v>223.86533333333335</v>
      </c>
      <c r="G35" s="46">
        <v>0.72998174670666494</v>
      </c>
      <c r="I35" s="8"/>
    </row>
    <row r="36" spans="1:9" x14ac:dyDescent="0.2">
      <c r="A36" s="31"/>
      <c r="B36" s="1" t="s">
        <v>184</v>
      </c>
      <c r="C36" s="85">
        <v>197.34299999999999</v>
      </c>
      <c r="D36" s="85">
        <v>200.38</v>
      </c>
      <c r="E36" s="85">
        <v>203.01466666666664</v>
      </c>
      <c r="F36" s="45">
        <v>205.59066666666567</v>
      </c>
      <c r="G36" s="46">
        <v>1.2688738416267276</v>
      </c>
      <c r="I36" s="8"/>
    </row>
    <row r="37" spans="1:9" x14ac:dyDescent="0.2">
      <c r="A37" s="31"/>
      <c r="B37" s="1" t="s">
        <v>186</v>
      </c>
      <c r="C37" s="85">
        <v>136.52466666666666</v>
      </c>
      <c r="D37" s="85">
        <v>137.95733333333334</v>
      </c>
      <c r="E37" s="85">
        <v>139.20033333333333</v>
      </c>
      <c r="F37" s="45">
        <v>141.00066666666658</v>
      </c>
      <c r="G37" s="46">
        <v>1.2933398147992214</v>
      </c>
      <c r="I37" s="8"/>
    </row>
    <row r="38" spans="1:9" x14ac:dyDescent="0.2">
      <c r="A38" s="31"/>
      <c r="B38" s="1" t="s">
        <v>185</v>
      </c>
      <c r="C38" s="85">
        <v>114.82899999999999</v>
      </c>
      <c r="D38" s="85">
        <v>116.776</v>
      </c>
      <c r="E38" s="85">
        <v>118.65633333333334</v>
      </c>
      <c r="F38" s="45">
        <v>120.88900000000039</v>
      </c>
      <c r="G38" s="46">
        <v>1.8816245234841267</v>
      </c>
      <c r="I38" s="8"/>
    </row>
    <row r="39" spans="1:9" x14ac:dyDescent="0.2">
      <c r="A39" s="31"/>
      <c r="B39" s="1" t="s">
        <v>180</v>
      </c>
      <c r="C39" s="85">
        <v>102.99233333333333</v>
      </c>
      <c r="D39" s="85">
        <v>105.56233333333334</v>
      </c>
      <c r="E39" s="85">
        <v>107.60166666666667</v>
      </c>
      <c r="F39" s="45">
        <v>110.08433333333292</v>
      </c>
      <c r="G39" s="46">
        <v>2.3072752900353821</v>
      </c>
      <c r="I39" s="8"/>
    </row>
    <row r="40" spans="1:9" x14ac:dyDescent="0.2">
      <c r="A40" s="31"/>
      <c r="B40" s="1" t="s">
        <v>179</v>
      </c>
      <c r="C40" s="85">
        <v>78.48066666666665</v>
      </c>
      <c r="D40" s="85">
        <v>79.51433333333334</v>
      </c>
      <c r="E40" s="85">
        <v>80.534666666666652</v>
      </c>
      <c r="F40" s="45">
        <v>81.370333333333235</v>
      </c>
      <c r="G40" s="46">
        <v>1.0376483833048011</v>
      </c>
      <c r="I40" s="8"/>
    </row>
    <row r="41" spans="1:9" x14ac:dyDescent="0.2">
      <c r="A41" s="31"/>
      <c r="B41" s="6"/>
      <c r="C41" s="6"/>
      <c r="D41" s="130"/>
      <c r="E41" s="130"/>
      <c r="F41" s="6"/>
      <c r="G41" s="6"/>
      <c r="H41" s="6"/>
      <c r="I41" s="8"/>
    </row>
    <row r="42" spans="1:9" ht="14.25" customHeight="1" x14ac:dyDescent="0.2">
      <c r="A42" s="31"/>
      <c r="B42" s="155" t="s">
        <v>57</v>
      </c>
      <c r="C42" s="155"/>
      <c r="D42" s="155"/>
      <c r="E42" s="155"/>
      <c r="F42" s="155" t="s">
        <v>133</v>
      </c>
      <c r="G42" s="155"/>
      <c r="H42" s="155"/>
      <c r="I42" s="8"/>
    </row>
    <row r="43" spans="1:9" x14ac:dyDescent="0.2">
      <c r="A43" s="31"/>
      <c r="B43" s="155" t="s">
        <v>159</v>
      </c>
      <c r="C43" s="155"/>
      <c r="D43" s="155"/>
      <c r="E43" s="155"/>
      <c r="F43" s="155" t="s">
        <v>157</v>
      </c>
      <c r="G43" s="155"/>
      <c r="H43" s="155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ht="39.75" customHeight="1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9" t="s">
        <v>153</v>
      </c>
      <c r="C52" s="159"/>
      <c r="D52" s="159"/>
      <c r="E52" s="159"/>
      <c r="F52" s="159"/>
      <c r="G52" s="159"/>
      <c r="H52" s="159"/>
      <c r="I52" s="8"/>
    </row>
    <row r="53" spans="1:9" x14ac:dyDescent="0.2">
      <c r="A53" s="31"/>
      <c r="B53" s="159" t="s">
        <v>27</v>
      </c>
      <c r="C53" s="159"/>
      <c r="D53" s="159"/>
      <c r="E53" s="159"/>
      <c r="F53" s="159"/>
      <c r="G53" s="159"/>
      <c r="H53" s="159"/>
      <c r="I53" s="8"/>
    </row>
    <row r="54" spans="1:9" x14ac:dyDescent="0.2">
      <c r="A54" s="31"/>
      <c r="B54" s="157" t="s">
        <v>130</v>
      </c>
      <c r="C54" s="157"/>
      <c r="D54" s="157"/>
      <c r="E54" s="157"/>
      <c r="F54" s="157"/>
      <c r="G54" s="157"/>
      <c r="H54" s="157"/>
      <c r="I54" s="8"/>
    </row>
    <row r="55" spans="1:9" x14ac:dyDescent="0.2">
      <c r="A55" s="31"/>
      <c r="B55" s="157"/>
      <c r="C55" s="157"/>
      <c r="D55" s="157"/>
      <c r="E55" s="157"/>
      <c r="F55" s="157"/>
      <c r="G55" s="157"/>
      <c r="H55" s="157"/>
      <c r="I55" s="8"/>
    </row>
    <row r="56" spans="1:9" x14ac:dyDescent="0.2">
      <c r="A56" s="31"/>
      <c r="B56" s="157"/>
      <c r="C56" s="157"/>
      <c r="D56" s="157"/>
      <c r="E56" s="157"/>
      <c r="F56" s="157"/>
      <c r="G56" s="157"/>
      <c r="H56" s="157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7" t="s">
        <v>82</v>
      </c>
      <c r="C58" s="157"/>
      <c r="D58" s="157"/>
      <c r="E58" s="157"/>
      <c r="F58" s="157"/>
      <c r="G58" s="157"/>
      <c r="H58" s="157"/>
      <c r="I58" s="8"/>
    </row>
    <row r="59" spans="1:9" x14ac:dyDescent="0.2">
      <c r="A59" s="50"/>
      <c r="B59" s="158" t="s">
        <v>82</v>
      </c>
      <c r="C59" s="158"/>
      <c r="D59" s="158"/>
      <c r="E59" s="158"/>
      <c r="F59" s="158"/>
      <c r="G59" s="158"/>
      <c r="H59" s="158"/>
      <c r="I59" s="27"/>
    </row>
  </sheetData>
  <mergeCells count="12">
    <mergeCell ref="B52:H53"/>
    <mergeCell ref="B54:H56"/>
    <mergeCell ref="B58:H59"/>
    <mergeCell ref="C10:H10"/>
    <mergeCell ref="C11:H11"/>
    <mergeCell ref="G13:G14"/>
    <mergeCell ref="H13:H14"/>
    <mergeCell ref="C13:F13"/>
    <mergeCell ref="B42:E42"/>
    <mergeCell ref="B43:E43"/>
    <mergeCell ref="F42:H42"/>
    <mergeCell ref="F43:H43"/>
  </mergeCells>
  <phoneticPr fontId="8" type="noConversion"/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  <pageSetUpPr fitToPage="1"/>
  </sheetPr>
  <dimension ref="A1:M60"/>
  <sheetViews>
    <sheetView zoomScaleNormal="100" zoomScaleSheetLayoutView="100" workbookViewId="0">
      <selection activeCell="K9" sqref="K9"/>
    </sheetView>
  </sheetViews>
  <sheetFormatPr baseColWidth="10" defaultColWidth="10.85546875" defaultRowHeight="12.75" x14ac:dyDescent="0.2"/>
  <cols>
    <col min="1" max="1" width="1.85546875" style="5" customWidth="1"/>
    <col min="2" max="2" width="19.28515625" style="5" customWidth="1"/>
    <col min="3" max="4" width="15" style="5" customWidth="1"/>
    <col min="5" max="5" width="16.140625" style="5" customWidth="1"/>
    <col min="6" max="6" width="15.140625" style="5" customWidth="1"/>
    <col min="7" max="7" width="16.28515625" style="5" customWidth="1"/>
    <col min="8" max="8" width="6.140625" style="5" customWidth="1"/>
    <col min="9" max="9" width="2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</row>
    <row r="9" spans="1:13" x14ac:dyDescent="0.2">
      <c r="A9" s="31"/>
      <c r="B9" s="6"/>
      <c r="C9" s="160" t="s">
        <v>117</v>
      </c>
      <c r="D9" s="160"/>
      <c r="E9" s="160"/>
      <c r="F9" s="160"/>
      <c r="G9" s="160"/>
      <c r="H9" s="160"/>
      <c r="I9" s="8"/>
      <c r="J9" s="1"/>
    </row>
    <row r="10" spans="1:13" x14ac:dyDescent="0.2">
      <c r="A10" s="31"/>
      <c r="B10" s="6"/>
      <c r="C10" s="154" t="s">
        <v>156</v>
      </c>
      <c r="D10" s="154"/>
      <c r="E10" s="154"/>
      <c r="F10" s="154"/>
      <c r="G10" s="154"/>
      <c r="H10" s="154"/>
      <c r="I10" s="8"/>
      <c r="J10" s="1"/>
    </row>
    <row r="11" spans="1:13" x14ac:dyDescent="0.2">
      <c r="A11" s="31"/>
      <c r="B11" s="6"/>
      <c r="C11" s="11"/>
      <c r="D11" s="129"/>
      <c r="E11" s="129"/>
      <c r="F11" s="11"/>
      <c r="G11" s="6"/>
      <c r="H11" s="6"/>
      <c r="I11" s="8"/>
      <c r="J11" s="1"/>
    </row>
    <row r="12" spans="1:13" ht="15.75" customHeight="1" x14ac:dyDescent="0.2">
      <c r="A12" s="31"/>
      <c r="B12" s="1"/>
      <c r="C12" s="156" t="s">
        <v>1</v>
      </c>
      <c r="D12" s="156"/>
      <c r="E12" s="156"/>
      <c r="F12" s="156"/>
      <c r="G12" s="162" t="s">
        <v>158</v>
      </c>
      <c r="I12" s="8"/>
      <c r="J12" s="1"/>
    </row>
    <row r="13" spans="1:13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2"/>
      <c r="I13" s="8"/>
      <c r="J13" s="1"/>
      <c r="L13" s="34"/>
    </row>
    <row r="14" spans="1:13" ht="12" customHeight="1" x14ac:dyDescent="0.2">
      <c r="A14" s="31"/>
      <c r="B14" s="1"/>
      <c r="C14" s="11"/>
      <c r="D14" s="129"/>
      <c r="E14" s="129"/>
      <c r="F14" s="11"/>
      <c r="G14" s="11"/>
      <c r="I14" s="8"/>
      <c r="J14" s="1"/>
    </row>
    <row r="15" spans="1:13" x14ac:dyDescent="0.2">
      <c r="A15" s="31"/>
      <c r="B15" s="13" t="s">
        <v>189</v>
      </c>
      <c r="C15" s="38">
        <v>23541.485000000001</v>
      </c>
      <c r="D15" s="38">
        <v>24603.658333333336</v>
      </c>
      <c r="E15" s="38">
        <v>25106.711333333336</v>
      </c>
      <c r="F15" s="39">
        <v>25402.318649230561</v>
      </c>
      <c r="G15" s="40">
        <v>1.1774035713899123</v>
      </c>
      <c r="I15" s="8"/>
      <c r="J15" s="1"/>
      <c r="M15" s="33"/>
    </row>
    <row r="16" spans="1:13" x14ac:dyDescent="0.2">
      <c r="A16" s="31"/>
      <c r="B16" s="13" t="s">
        <v>188</v>
      </c>
      <c r="C16" s="38">
        <v>11256.430333333337</v>
      </c>
      <c r="D16" s="38">
        <v>11634.053999999998</v>
      </c>
      <c r="E16" s="38">
        <v>11868.752999999999</v>
      </c>
      <c r="F16" s="39">
        <v>12156.866183009426</v>
      </c>
      <c r="G16" s="40">
        <v>2.4274932927614845</v>
      </c>
      <c r="I16" s="8"/>
      <c r="J16" s="1"/>
      <c r="K16" s="33" t="s">
        <v>2</v>
      </c>
      <c r="L16" s="55">
        <v>38.228543373421175</v>
      </c>
      <c r="M16" s="33"/>
    </row>
    <row r="17" spans="1:13" x14ac:dyDescent="0.2">
      <c r="A17" s="31"/>
      <c r="B17" s="13" t="s">
        <v>2</v>
      </c>
      <c r="C17" s="39">
        <v>4372.2033333333338</v>
      </c>
      <c r="D17" s="39">
        <v>4334.4496666666664</v>
      </c>
      <c r="E17" s="39">
        <v>4423.2883333333339</v>
      </c>
      <c r="F17" s="39">
        <v>4647.3928616205303</v>
      </c>
      <c r="G17" s="47">
        <v>5.0664689117906558</v>
      </c>
      <c r="I17" s="8"/>
      <c r="J17" s="1"/>
      <c r="K17" s="33" t="s">
        <v>7</v>
      </c>
      <c r="L17" s="55">
        <v>61.771456626578825</v>
      </c>
      <c r="M17" s="33"/>
    </row>
    <row r="18" spans="1:13" x14ac:dyDescent="0.2">
      <c r="A18" s="31"/>
      <c r="B18" s="1" t="s">
        <v>164</v>
      </c>
      <c r="C18" s="85">
        <v>1947.3096666666668</v>
      </c>
      <c r="D18" s="85">
        <v>2130.7469999999998</v>
      </c>
      <c r="E18" s="85">
        <v>2155.7973333333334</v>
      </c>
      <c r="F18" s="45">
        <v>2240.5265924854498</v>
      </c>
      <c r="G18" s="46">
        <v>3.9302979849736852</v>
      </c>
      <c r="I18" s="8"/>
      <c r="J18" s="1"/>
      <c r="M18" s="33"/>
    </row>
    <row r="19" spans="1:13" x14ac:dyDescent="0.2">
      <c r="A19" s="31"/>
      <c r="B19" s="1" t="s">
        <v>165</v>
      </c>
      <c r="C19" s="85">
        <v>1115.2370000000003</v>
      </c>
      <c r="D19" s="85">
        <v>1203.0336666666665</v>
      </c>
      <c r="E19" s="85">
        <v>1244.0446666666669</v>
      </c>
      <c r="F19" s="45">
        <v>1217.2773705900368</v>
      </c>
      <c r="G19" s="46">
        <v>-2.1516346473596681</v>
      </c>
      <c r="I19" s="8"/>
      <c r="J19" s="1"/>
      <c r="M19" s="33"/>
    </row>
    <row r="20" spans="1:13" x14ac:dyDescent="0.2">
      <c r="A20" s="31"/>
      <c r="B20" s="1" t="s">
        <v>166</v>
      </c>
      <c r="C20" s="85">
        <v>912.54433333333327</v>
      </c>
      <c r="D20" s="85">
        <v>969.27499999999998</v>
      </c>
      <c r="E20" s="85">
        <v>1009.579</v>
      </c>
      <c r="F20" s="45">
        <v>985.89247879436221</v>
      </c>
      <c r="G20" s="46">
        <v>-2.3461780807284782</v>
      </c>
      <c r="I20" s="8"/>
      <c r="J20" s="1"/>
      <c r="M20" s="33"/>
    </row>
    <row r="21" spans="1:13" x14ac:dyDescent="0.2">
      <c r="A21" s="31"/>
      <c r="B21" s="1" t="s">
        <v>168</v>
      </c>
      <c r="C21" s="85">
        <v>566.42400000000009</v>
      </c>
      <c r="D21" s="85">
        <v>632.72933333333333</v>
      </c>
      <c r="E21" s="85">
        <v>645.60466666666673</v>
      </c>
      <c r="F21" s="45">
        <v>656.0037259528566</v>
      </c>
      <c r="G21" s="46">
        <v>1.6107472301712722</v>
      </c>
      <c r="I21" s="8"/>
      <c r="J21" s="1"/>
      <c r="K21" s="61"/>
      <c r="L21" s="61"/>
    </row>
    <row r="22" spans="1:13" x14ac:dyDescent="0.2">
      <c r="A22" s="31"/>
      <c r="B22" s="1" t="s">
        <v>169</v>
      </c>
      <c r="C22" s="85">
        <v>477.59100000000007</v>
      </c>
      <c r="D22" s="85">
        <v>472.137</v>
      </c>
      <c r="E22" s="85">
        <v>493.82533333333333</v>
      </c>
      <c r="F22" s="45">
        <v>478.88721020422417</v>
      </c>
      <c r="G22" s="46">
        <v>-3.0249811260747661</v>
      </c>
      <c r="I22" s="8"/>
      <c r="J22" s="1"/>
    </row>
    <row r="23" spans="1:13" x14ac:dyDescent="0.2">
      <c r="A23" s="31"/>
      <c r="B23" s="1" t="s">
        <v>167</v>
      </c>
      <c r="C23" s="85">
        <v>503.8963333333333</v>
      </c>
      <c r="D23" s="85">
        <v>475.55866666666662</v>
      </c>
      <c r="E23" s="85">
        <v>459.32100000000003</v>
      </c>
      <c r="F23" s="45">
        <v>469.81648279889379</v>
      </c>
      <c r="G23" s="46">
        <v>2.2849995534481859</v>
      </c>
      <c r="I23" s="8"/>
      <c r="J23" s="1"/>
    </row>
    <row r="24" spans="1:13" x14ac:dyDescent="0.2">
      <c r="A24" s="31"/>
      <c r="B24" s="1" t="s">
        <v>172</v>
      </c>
      <c r="C24" s="85">
        <v>312.72399999999999</v>
      </c>
      <c r="D24" s="85">
        <v>314.03466666666668</v>
      </c>
      <c r="E24" s="85">
        <v>327.59533333333331</v>
      </c>
      <c r="F24" s="45">
        <v>325.26991883630569</v>
      </c>
      <c r="G24" s="46">
        <v>-0.70984359678331055</v>
      </c>
      <c r="I24" s="8"/>
      <c r="J24" s="1"/>
    </row>
    <row r="25" spans="1:13" x14ac:dyDescent="0.2">
      <c r="A25" s="31"/>
      <c r="B25" s="1" t="s">
        <v>173</v>
      </c>
      <c r="C25" s="85">
        <v>247.34200000000001</v>
      </c>
      <c r="D25" s="85">
        <v>263.18</v>
      </c>
      <c r="E25" s="85">
        <v>267.55300000000005</v>
      </c>
      <c r="F25" s="45">
        <v>268.65578162287881</v>
      </c>
      <c r="G25" s="46">
        <v>0.41217314807859839</v>
      </c>
      <c r="I25" s="8"/>
      <c r="J25" s="1"/>
    </row>
    <row r="26" spans="1:13" x14ac:dyDescent="0.2">
      <c r="A26" s="31"/>
      <c r="B26" s="1" t="s">
        <v>176</v>
      </c>
      <c r="C26" s="85">
        <v>246.64833333333331</v>
      </c>
      <c r="D26" s="85">
        <v>241.67499999999995</v>
      </c>
      <c r="E26" s="85">
        <v>246.57233333333332</v>
      </c>
      <c r="F26" s="45">
        <v>249.76513814141512</v>
      </c>
      <c r="G26" s="46">
        <v>1.294875529999362</v>
      </c>
      <c r="I26" s="8"/>
      <c r="J26" s="1"/>
    </row>
    <row r="27" spans="1:13" x14ac:dyDescent="0.2">
      <c r="A27" s="31"/>
      <c r="B27" s="1" t="s">
        <v>177</v>
      </c>
      <c r="C27" s="85">
        <v>194.74333333333337</v>
      </c>
      <c r="D27" s="85">
        <v>234.83433333333332</v>
      </c>
      <c r="E27" s="85">
        <v>229.66399999999999</v>
      </c>
      <c r="F27" s="45">
        <v>232.80863714383491</v>
      </c>
      <c r="G27" s="46">
        <v>1.3692338128025838</v>
      </c>
      <c r="I27" s="8"/>
      <c r="J27" s="1"/>
    </row>
    <row r="28" spans="1:13" x14ac:dyDescent="0.2">
      <c r="A28" s="31"/>
      <c r="B28" s="1" t="s">
        <v>174</v>
      </c>
      <c r="C28" s="85">
        <v>213.20933333333332</v>
      </c>
      <c r="D28" s="85">
        <v>219.49366666666663</v>
      </c>
      <c r="E28" s="85">
        <v>230.36566666666664</v>
      </c>
      <c r="F28" s="45">
        <v>220.99869674922255</v>
      </c>
      <c r="G28" s="46">
        <v>-4.0661310571934557</v>
      </c>
      <c r="I28" s="8"/>
      <c r="J28" s="1"/>
    </row>
    <row r="29" spans="1:13" x14ac:dyDescent="0.2">
      <c r="A29" s="31"/>
      <c r="B29" s="1" t="s">
        <v>171</v>
      </c>
      <c r="C29" s="85">
        <v>201.49800000000005</v>
      </c>
      <c r="D29" s="85">
        <v>220.36366666666663</v>
      </c>
      <c r="E29" s="85">
        <v>212.12</v>
      </c>
      <c r="F29" s="45">
        <v>213.23902361313867</v>
      </c>
      <c r="G29" s="46">
        <v>0.52754271786661366</v>
      </c>
      <c r="I29" s="8"/>
      <c r="J29" s="1"/>
    </row>
    <row r="30" spans="1:13" x14ac:dyDescent="0.2">
      <c r="A30" s="31"/>
      <c r="B30" s="1" t="s">
        <v>170</v>
      </c>
      <c r="C30" s="85">
        <v>196.96666666666667</v>
      </c>
      <c r="D30" s="85">
        <v>192.40300000000005</v>
      </c>
      <c r="E30" s="85">
        <v>192.44800000000001</v>
      </c>
      <c r="F30" s="45">
        <v>208.1716075514118</v>
      </c>
      <c r="G30" s="46">
        <v>8.1703148650086099</v>
      </c>
      <c r="I30" s="8"/>
      <c r="J30" s="1"/>
    </row>
    <row r="31" spans="1:13" x14ac:dyDescent="0.2">
      <c r="A31" s="31"/>
      <c r="B31" s="1" t="s">
        <v>183</v>
      </c>
      <c r="C31" s="85">
        <v>162.80033333333333</v>
      </c>
      <c r="D31" s="85">
        <v>169.99666666666667</v>
      </c>
      <c r="E31" s="85">
        <v>173.45933333333335</v>
      </c>
      <c r="F31" s="45">
        <v>176.39837726735237</v>
      </c>
      <c r="G31" s="46">
        <v>1.6943705925417829</v>
      </c>
      <c r="I31" s="8"/>
      <c r="J31" s="1"/>
    </row>
    <row r="32" spans="1:13" x14ac:dyDescent="0.2">
      <c r="A32" s="31"/>
      <c r="B32" s="1" t="s">
        <v>178</v>
      </c>
      <c r="C32" s="85">
        <v>151.44233333333332</v>
      </c>
      <c r="D32" s="85">
        <v>161.50666666666666</v>
      </c>
      <c r="E32" s="85">
        <v>162.51533333333333</v>
      </c>
      <c r="F32" s="45">
        <v>160.86349347097439</v>
      </c>
      <c r="G32" s="46">
        <v>-1.0164209299382665</v>
      </c>
      <c r="I32" s="8"/>
      <c r="J32" s="1"/>
    </row>
    <row r="33" spans="1:10" x14ac:dyDescent="0.2">
      <c r="A33" s="31"/>
      <c r="B33" s="1" t="s">
        <v>181</v>
      </c>
      <c r="C33" s="85">
        <v>125.21899999999999</v>
      </c>
      <c r="D33" s="85">
        <v>136.62</v>
      </c>
      <c r="E33" s="85">
        <v>144.54366666666667</v>
      </c>
      <c r="F33" s="45">
        <v>149.99616497690957</v>
      </c>
      <c r="G33" s="46">
        <v>3.7722153007346604</v>
      </c>
      <c r="I33" s="8"/>
      <c r="J33" s="1"/>
    </row>
    <row r="34" spans="1:10" x14ac:dyDescent="0.2">
      <c r="A34" s="31"/>
      <c r="B34" s="1" t="s">
        <v>182</v>
      </c>
      <c r="C34" s="85">
        <v>134.33266666666668</v>
      </c>
      <c r="D34" s="85">
        <v>134.25300000000001</v>
      </c>
      <c r="E34" s="85">
        <v>139.29366666666667</v>
      </c>
      <c r="F34" s="45">
        <v>144.97268476190357</v>
      </c>
      <c r="G34" s="46">
        <v>4.0770109877478644</v>
      </c>
      <c r="I34" s="8"/>
      <c r="J34" s="1"/>
    </row>
    <row r="35" spans="1:10" x14ac:dyDescent="0.2">
      <c r="A35" s="31"/>
      <c r="B35" s="1" t="s">
        <v>184</v>
      </c>
      <c r="C35" s="85">
        <v>124.09566666666667</v>
      </c>
      <c r="D35" s="85">
        <v>129.60533333333333</v>
      </c>
      <c r="E35" s="85">
        <v>116.46733333333331</v>
      </c>
      <c r="F35" s="45">
        <v>124.50937755989789</v>
      </c>
      <c r="G35" s="46">
        <v>6.9049784144606274</v>
      </c>
      <c r="I35" s="8"/>
      <c r="J35" s="1"/>
    </row>
    <row r="36" spans="1:10" x14ac:dyDescent="0.2">
      <c r="A36" s="31"/>
      <c r="B36" s="1" t="s">
        <v>186</v>
      </c>
      <c r="C36" s="85">
        <v>72.412999999999997</v>
      </c>
      <c r="D36" s="85">
        <v>82.185333333333347</v>
      </c>
      <c r="E36" s="85">
        <v>88.56</v>
      </c>
      <c r="F36" s="45">
        <v>90.426566163447106</v>
      </c>
      <c r="G36" s="46">
        <v>2.1076853697460596</v>
      </c>
      <c r="I36" s="8"/>
      <c r="J36" s="1"/>
    </row>
    <row r="37" spans="1:10" x14ac:dyDescent="0.2">
      <c r="A37" s="31"/>
      <c r="B37" s="1" t="s">
        <v>185</v>
      </c>
      <c r="C37" s="85">
        <v>66.949666666666673</v>
      </c>
      <c r="D37" s="85">
        <v>75.966999999999999</v>
      </c>
      <c r="E37" s="85">
        <v>72.825000000000003</v>
      </c>
      <c r="F37" s="45">
        <v>75.172216047088099</v>
      </c>
      <c r="G37" s="46">
        <v>3.2230910361662923</v>
      </c>
      <c r="I37" s="8"/>
      <c r="J37" s="1"/>
    </row>
    <row r="38" spans="1:10" x14ac:dyDescent="0.2">
      <c r="A38" s="31"/>
      <c r="B38" s="1" t="s">
        <v>180</v>
      </c>
      <c r="C38" s="85">
        <v>65.100000000000023</v>
      </c>
      <c r="D38" s="85">
        <v>65.768999999999977</v>
      </c>
      <c r="E38" s="85">
        <v>68.332666666666668</v>
      </c>
      <c r="F38" s="45">
        <v>68.638189649911723</v>
      </c>
      <c r="G38" s="46">
        <v>0.44711116680902219</v>
      </c>
      <c r="I38" s="8"/>
      <c r="J38" s="1"/>
    </row>
    <row r="39" spans="1:10" x14ac:dyDescent="0.2">
      <c r="A39" s="31"/>
      <c r="B39" s="1" t="s">
        <v>179</v>
      </c>
      <c r="C39" s="85">
        <v>42.835666666666675</v>
      </c>
      <c r="D39" s="85">
        <v>44.79933333333333</v>
      </c>
      <c r="E39" s="85">
        <v>44.289333333333325</v>
      </c>
      <c r="F39" s="45">
        <v>46.666179907863366</v>
      </c>
      <c r="G39" s="46">
        <v>5.3666343465621047</v>
      </c>
      <c r="I39" s="8"/>
      <c r="J39" s="1"/>
    </row>
    <row r="40" spans="1:10" x14ac:dyDescent="0.2">
      <c r="A40" s="31"/>
      <c r="B40" s="6"/>
      <c r="C40" s="6"/>
      <c r="D40" s="130"/>
      <c r="E40" s="130"/>
      <c r="F40" s="6"/>
      <c r="G40" s="6"/>
      <c r="H40" s="6"/>
      <c r="I40" s="8"/>
      <c r="J40" s="1"/>
    </row>
    <row r="41" spans="1:10" ht="14.25" customHeight="1" x14ac:dyDescent="0.2">
      <c r="A41" s="31"/>
      <c r="B41" s="155" t="s">
        <v>119</v>
      </c>
      <c r="C41" s="155"/>
      <c r="D41" s="155"/>
      <c r="E41" s="155"/>
      <c r="F41" s="155" t="s">
        <v>133</v>
      </c>
      <c r="G41" s="155"/>
      <c r="H41" s="155"/>
      <c r="I41" s="8"/>
      <c r="J41" s="1"/>
    </row>
    <row r="42" spans="1:10" x14ac:dyDescent="0.2">
      <c r="A42" s="31"/>
      <c r="B42" s="155" t="s">
        <v>159</v>
      </c>
      <c r="C42" s="155"/>
      <c r="D42" s="155"/>
      <c r="E42" s="155"/>
      <c r="F42" s="155" t="s">
        <v>157</v>
      </c>
      <c r="G42" s="155"/>
      <c r="H42" s="155"/>
      <c r="I42" s="8"/>
      <c r="J42" s="1"/>
    </row>
    <row r="43" spans="1:10" x14ac:dyDescent="0.2">
      <c r="A43" s="31"/>
      <c r="B43" s="1"/>
      <c r="C43" s="19"/>
      <c r="D43" s="19"/>
      <c r="E43" s="19"/>
      <c r="F43" s="19"/>
      <c r="G43" s="20"/>
      <c r="H43" s="20"/>
      <c r="I43" s="8"/>
      <c r="J43" s="1"/>
    </row>
    <row r="44" spans="1:10" x14ac:dyDescent="0.2">
      <c r="A44" s="31"/>
      <c r="B44" s="1"/>
      <c r="C44" s="19"/>
      <c r="D44" s="19"/>
      <c r="E44" s="19"/>
      <c r="F44" s="19"/>
      <c r="G44" s="20"/>
      <c r="H44" s="20"/>
      <c r="I44" s="8"/>
      <c r="J44" s="1"/>
    </row>
    <row r="45" spans="1:10" x14ac:dyDescent="0.2">
      <c r="A45" s="31"/>
      <c r="B45" s="1"/>
      <c r="C45" s="19"/>
      <c r="D45" s="19"/>
      <c r="E45" s="19"/>
      <c r="F45" s="19"/>
      <c r="G45" s="20"/>
      <c r="H45" s="20"/>
      <c r="I45" s="8"/>
      <c r="J45" s="1"/>
    </row>
    <row r="46" spans="1:10" x14ac:dyDescent="0.2">
      <c r="A46" s="31"/>
      <c r="B46" s="1"/>
      <c r="C46" s="19"/>
      <c r="D46" s="19"/>
      <c r="E46" s="19"/>
      <c r="F46" s="19"/>
      <c r="G46" s="20"/>
      <c r="H46" s="20"/>
      <c r="I46" s="8"/>
      <c r="J46" s="1"/>
    </row>
    <row r="47" spans="1:10" x14ac:dyDescent="0.2">
      <c r="A47" s="31"/>
      <c r="B47" s="1"/>
      <c r="C47" s="19"/>
      <c r="D47" s="19"/>
      <c r="E47" s="19"/>
      <c r="F47" s="19"/>
      <c r="G47" s="20"/>
      <c r="H47" s="20"/>
      <c r="I47" s="8"/>
      <c r="J47" s="1"/>
    </row>
    <row r="48" spans="1:10" x14ac:dyDescent="0.2">
      <c r="A48" s="31"/>
      <c r="B48" s="1"/>
      <c r="C48" s="19"/>
      <c r="D48" s="19"/>
      <c r="E48" s="19"/>
      <c r="F48" s="19"/>
      <c r="G48" s="20"/>
      <c r="H48" s="20"/>
      <c r="I48" s="8"/>
      <c r="J48" s="1"/>
    </row>
    <row r="49" spans="1:10" x14ac:dyDescent="0.2">
      <c r="A49" s="31"/>
      <c r="B49" s="1"/>
      <c r="C49" s="19"/>
      <c r="D49" s="19"/>
      <c r="E49" s="19"/>
      <c r="F49" s="19"/>
      <c r="G49" s="20"/>
      <c r="H49" s="20"/>
      <c r="I49" s="8"/>
      <c r="J49" s="1"/>
    </row>
    <row r="50" spans="1:10" x14ac:dyDescent="0.2">
      <c r="A50" s="31"/>
      <c r="B50" s="1"/>
      <c r="C50" s="19"/>
      <c r="D50" s="19"/>
      <c r="E50" s="19"/>
      <c r="F50" s="19"/>
      <c r="G50" s="20"/>
      <c r="H50" s="20"/>
      <c r="I50" s="8"/>
      <c r="J50" s="1"/>
    </row>
    <row r="51" spans="1:10" ht="21" customHeight="1" x14ac:dyDescent="0.2">
      <c r="A51" s="31"/>
      <c r="B51" s="1"/>
      <c r="C51" s="19"/>
      <c r="D51" s="19"/>
      <c r="E51" s="19"/>
      <c r="F51" s="19"/>
      <c r="G51" s="20"/>
      <c r="H51" s="20"/>
      <c r="I51" s="8"/>
      <c r="J51" s="1"/>
    </row>
    <row r="52" spans="1:10" x14ac:dyDescent="0.2">
      <c r="A52" s="31"/>
      <c r="B52" s="1"/>
      <c r="C52" s="19"/>
      <c r="D52" s="19"/>
      <c r="E52" s="19"/>
      <c r="F52" s="19"/>
      <c r="G52" s="20"/>
      <c r="H52" s="20"/>
      <c r="I52" s="8"/>
      <c r="J52" s="1"/>
    </row>
    <row r="53" spans="1:10" ht="17.25" customHeight="1" x14ac:dyDescent="0.2">
      <c r="A53" s="31"/>
      <c r="B53" s="159" t="s">
        <v>153</v>
      </c>
      <c r="C53" s="159"/>
      <c r="D53" s="159"/>
      <c r="E53" s="159"/>
      <c r="F53" s="159"/>
      <c r="G53" s="159"/>
      <c r="H53" s="159"/>
      <c r="I53" s="8"/>
      <c r="J53" s="1"/>
    </row>
    <row r="54" spans="1:10" x14ac:dyDescent="0.2">
      <c r="A54" s="31"/>
      <c r="B54" s="159" t="s">
        <v>27</v>
      </c>
      <c r="C54" s="159"/>
      <c r="D54" s="159"/>
      <c r="E54" s="159"/>
      <c r="F54" s="159"/>
      <c r="G54" s="159"/>
      <c r="H54" s="159"/>
      <c r="I54" s="8"/>
      <c r="J54" s="1"/>
    </row>
    <row r="55" spans="1:10" ht="8.25" customHeight="1" x14ac:dyDescent="0.2">
      <c r="A55" s="31"/>
      <c r="B55" s="157" t="s">
        <v>130</v>
      </c>
      <c r="C55" s="157"/>
      <c r="D55" s="157"/>
      <c r="E55" s="157"/>
      <c r="F55" s="157"/>
      <c r="G55" s="157"/>
      <c r="H55" s="157"/>
      <c r="I55" s="8"/>
      <c r="J55" s="1"/>
    </row>
    <row r="56" spans="1:10" x14ac:dyDescent="0.2">
      <c r="A56" s="31"/>
      <c r="B56" s="157"/>
      <c r="C56" s="157"/>
      <c r="D56" s="157"/>
      <c r="E56" s="157"/>
      <c r="F56" s="157"/>
      <c r="G56" s="157"/>
      <c r="H56" s="157"/>
      <c r="I56" s="8"/>
      <c r="J56" s="1"/>
    </row>
    <row r="57" spans="1:10" x14ac:dyDescent="0.2">
      <c r="A57" s="31"/>
      <c r="B57" s="157"/>
      <c r="C57" s="157"/>
      <c r="D57" s="157"/>
      <c r="E57" s="157"/>
      <c r="F57" s="157"/>
      <c r="G57" s="157"/>
      <c r="H57" s="157"/>
      <c r="I57" s="8"/>
      <c r="J57" s="1"/>
    </row>
    <row r="58" spans="1:10" ht="12" customHeight="1" x14ac:dyDescent="0.2">
      <c r="A58" s="31"/>
      <c r="B58" s="134" t="s">
        <v>81</v>
      </c>
      <c r="C58" s="133"/>
      <c r="D58" s="133"/>
      <c r="E58" s="133"/>
      <c r="F58" s="133"/>
      <c r="G58" s="133"/>
      <c r="H58" s="133"/>
      <c r="I58" s="8"/>
      <c r="J58" s="1"/>
    </row>
    <row r="59" spans="1:10" hidden="1" x14ac:dyDescent="0.2">
      <c r="A59" s="31"/>
      <c r="B59" s="157" t="s">
        <v>82</v>
      </c>
      <c r="C59" s="157"/>
      <c r="D59" s="157"/>
      <c r="E59" s="157"/>
      <c r="F59" s="157"/>
      <c r="G59" s="157"/>
      <c r="H59" s="157"/>
      <c r="I59" s="8"/>
    </row>
    <row r="60" spans="1:10" x14ac:dyDescent="0.2">
      <c r="A60" s="50"/>
      <c r="B60" s="158" t="s">
        <v>82</v>
      </c>
      <c r="C60" s="158"/>
      <c r="D60" s="158"/>
      <c r="E60" s="158"/>
      <c r="F60" s="158"/>
      <c r="G60" s="158"/>
      <c r="H60" s="158"/>
      <c r="I60" s="27"/>
    </row>
  </sheetData>
  <mergeCells count="11">
    <mergeCell ref="B55:H57"/>
    <mergeCell ref="B59:H60"/>
    <mergeCell ref="B41:E41"/>
    <mergeCell ref="B42:E42"/>
    <mergeCell ref="F41:H41"/>
    <mergeCell ref="F42:H42"/>
    <mergeCell ref="C9:H9"/>
    <mergeCell ref="C10:H10"/>
    <mergeCell ref="G12:G13"/>
    <mergeCell ref="C12:F12"/>
    <mergeCell ref="B53:H54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  <pageSetUpPr fitToPage="1"/>
  </sheetPr>
  <dimension ref="A1:L59"/>
  <sheetViews>
    <sheetView zoomScaleNormal="100" zoomScaleSheetLayoutView="100" zoomScalePageLayoutView="150" workbookViewId="0">
      <selection activeCell="K7" sqref="K7"/>
    </sheetView>
  </sheetViews>
  <sheetFormatPr baseColWidth="10" defaultColWidth="10.85546875" defaultRowHeight="12.75" x14ac:dyDescent="0.2"/>
  <cols>
    <col min="1" max="1" width="1.85546875" style="5" customWidth="1"/>
    <col min="2" max="2" width="19.5703125" style="5" customWidth="1"/>
    <col min="3" max="4" width="14.42578125" style="5" customWidth="1"/>
    <col min="5" max="5" width="15.5703125" style="5" customWidth="1"/>
    <col min="6" max="6" width="16.42578125" style="5" customWidth="1"/>
    <col min="7" max="7" width="14.28515625" style="5" customWidth="1"/>
    <col min="8" max="8" width="4.7109375" style="5" customWidth="1"/>
    <col min="9" max="9" width="4.1406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2" x14ac:dyDescent="0.2">
      <c r="A9" s="31"/>
      <c r="B9" s="6"/>
      <c r="C9" s="160" t="s">
        <v>5</v>
      </c>
      <c r="D9" s="160"/>
      <c r="E9" s="160"/>
      <c r="F9" s="160"/>
      <c r="G9" s="160"/>
      <c r="H9" s="160"/>
      <c r="I9" s="8"/>
    </row>
    <row r="10" spans="1:12" x14ac:dyDescent="0.2">
      <c r="A10" s="31"/>
      <c r="B10" s="6"/>
      <c r="C10" s="154" t="s">
        <v>156</v>
      </c>
      <c r="D10" s="154"/>
      <c r="E10" s="154"/>
      <c r="F10" s="154"/>
      <c r="G10" s="154"/>
      <c r="H10" s="154"/>
      <c r="I10" s="8"/>
    </row>
    <row r="11" spans="1:12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2" ht="15.75" customHeight="1" x14ac:dyDescent="0.2">
      <c r="A12" s="31"/>
      <c r="B12" s="1"/>
      <c r="C12" s="156" t="s">
        <v>1</v>
      </c>
      <c r="D12" s="156"/>
      <c r="E12" s="156"/>
      <c r="F12" s="156"/>
      <c r="G12" s="162" t="s">
        <v>158</v>
      </c>
      <c r="H12" s="162"/>
      <c r="I12" s="8"/>
    </row>
    <row r="13" spans="1:12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2"/>
      <c r="H13" s="162"/>
      <c r="I13" s="8"/>
      <c r="L13" s="34"/>
    </row>
    <row r="14" spans="1:12" ht="12" customHeight="1" x14ac:dyDescent="0.2">
      <c r="A14" s="31"/>
      <c r="B14" s="1"/>
      <c r="C14" s="11"/>
      <c r="D14" s="129"/>
      <c r="E14" s="129"/>
      <c r="F14" s="11"/>
      <c r="G14" s="11"/>
      <c r="I14" s="8"/>
    </row>
    <row r="15" spans="1:12" x14ac:dyDescent="0.2">
      <c r="A15" s="31"/>
      <c r="B15" s="13" t="s">
        <v>189</v>
      </c>
      <c r="C15" s="38">
        <v>19787.210333333333</v>
      </c>
      <c r="D15" s="38">
        <v>21352.177666666663</v>
      </c>
      <c r="E15" s="38">
        <v>22172.651666666665</v>
      </c>
      <c r="F15" s="39">
        <v>22387.536794211501</v>
      </c>
      <c r="G15" s="40">
        <v>0.96914492129906993</v>
      </c>
      <c r="I15" s="8"/>
    </row>
    <row r="16" spans="1:12" x14ac:dyDescent="0.2">
      <c r="A16" s="31"/>
      <c r="B16" s="13" t="s">
        <v>188</v>
      </c>
      <c r="C16" s="38">
        <v>9226.4113333333353</v>
      </c>
      <c r="D16" s="38">
        <v>10076.746999999999</v>
      </c>
      <c r="E16" s="38">
        <v>10427.190333333332</v>
      </c>
      <c r="F16" s="39">
        <v>10749.074610744668</v>
      </c>
      <c r="G16" s="40">
        <v>3.0869703834056406</v>
      </c>
      <c r="I16" s="8"/>
      <c r="K16" s="54" t="s">
        <v>2</v>
      </c>
      <c r="L16" s="55">
        <v>38.632397462582865</v>
      </c>
    </row>
    <row r="17" spans="1:12" x14ac:dyDescent="0.2">
      <c r="A17" s="31"/>
      <c r="B17" s="13" t="s">
        <v>2</v>
      </c>
      <c r="C17" s="39">
        <v>3500.1550000000002</v>
      </c>
      <c r="D17" s="39">
        <v>3701.4096666666665</v>
      </c>
      <c r="E17" s="39">
        <v>3867.8939999999998</v>
      </c>
      <c r="F17" s="39">
        <v>4152.6252271724625</v>
      </c>
      <c r="G17" s="47">
        <v>7.3614020232318333</v>
      </c>
      <c r="I17" s="8"/>
      <c r="K17" s="33" t="s">
        <v>7</v>
      </c>
      <c r="L17" s="54">
        <v>61.367602537417135</v>
      </c>
    </row>
    <row r="18" spans="1:12" x14ac:dyDescent="0.2">
      <c r="A18" s="31"/>
      <c r="B18" s="1" t="s">
        <v>164</v>
      </c>
      <c r="C18" s="85">
        <v>1602.3863333333331</v>
      </c>
      <c r="D18" s="85">
        <v>1866.4083333333335</v>
      </c>
      <c r="E18" s="85">
        <v>1937.8163333333332</v>
      </c>
      <c r="F18" s="45">
        <v>1997.0756992859556</v>
      </c>
      <c r="G18" s="46">
        <v>3.058048636151578</v>
      </c>
      <c r="I18" s="8"/>
    </row>
    <row r="19" spans="1:12" x14ac:dyDescent="0.2">
      <c r="A19" s="31"/>
      <c r="B19" s="1" t="s">
        <v>165</v>
      </c>
      <c r="C19" s="85">
        <v>935.25866666666661</v>
      </c>
      <c r="D19" s="85">
        <v>1041.8913333333333</v>
      </c>
      <c r="E19" s="85">
        <v>1089.4286666666665</v>
      </c>
      <c r="F19" s="45">
        <v>1064.0297785729613</v>
      </c>
      <c r="G19" s="46">
        <v>-2.3313952414542483</v>
      </c>
      <c r="I19" s="8"/>
    </row>
    <row r="20" spans="1:12" x14ac:dyDescent="0.2">
      <c r="A20" s="31"/>
      <c r="B20" s="1" t="s">
        <v>166</v>
      </c>
      <c r="C20" s="85">
        <v>773.65899999999999</v>
      </c>
      <c r="D20" s="85">
        <v>843.53766666666672</v>
      </c>
      <c r="E20" s="85">
        <v>884.87199999999996</v>
      </c>
      <c r="F20" s="45">
        <v>872.14129320278971</v>
      </c>
      <c r="G20" s="46">
        <v>-1.4387060272231689</v>
      </c>
      <c r="I20" s="8"/>
      <c r="K20" s="61"/>
      <c r="L20" s="61"/>
    </row>
    <row r="21" spans="1:12" x14ac:dyDescent="0.2">
      <c r="A21" s="31"/>
      <c r="B21" s="1" t="s">
        <v>168</v>
      </c>
      <c r="C21" s="85">
        <v>466.65499999999997</v>
      </c>
      <c r="D21" s="85">
        <v>570.87233333333336</v>
      </c>
      <c r="E21" s="85">
        <v>566.64600000000007</v>
      </c>
      <c r="F21" s="45">
        <v>579.74747725561167</v>
      </c>
      <c r="G21" s="46">
        <v>2.3121097220507369</v>
      </c>
      <c r="I21" s="8"/>
    </row>
    <row r="22" spans="1:12" x14ac:dyDescent="0.2">
      <c r="A22" s="31"/>
      <c r="B22" s="1" t="s">
        <v>169</v>
      </c>
      <c r="C22" s="85">
        <v>383.44133333333338</v>
      </c>
      <c r="D22" s="85">
        <v>402.27733333333327</v>
      </c>
      <c r="E22" s="85">
        <v>419.42200000000003</v>
      </c>
      <c r="F22" s="45">
        <v>406.55415933885985</v>
      </c>
      <c r="G22" s="46">
        <v>-3.0679937297376281</v>
      </c>
      <c r="I22" s="8"/>
    </row>
    <row r="23" spans="1:12" x14ac:dyDescent="0.2">
      <c r="A23" s="31"/>
      <c r="B23" s="1" t="s">
        <v>167</v>
      </c>
      <c r="C23" s="85">
        <v>435.846</v>
      </c>
      <c r="D23" s="85">
        <v>421.89866666666671</v>
      </c>
      <c r="E23" s="85">
        <v>408.11133333333328</v>
      </c>
      <c r="F23" s="45">
        <v>405.52942848804128</v>
      </c>
      <c r="G23" s="46">
        <v>-0.63264718090618732</v>
      </c>
      <c r="I23" s="8"/>
    </row>
    <row r="24" spans="1:12" x14ac:dyDescent="0.2">
      <c r="A24" s="31"/>
      <c r="B24" s="1" t="s">
        <v>172</v>
      </c>
      <c r="C24" s="85">
        <v>267.48333333333335</v>
      </c>
      <c r="D24" s="85">
        <v>273.74066666666664</v>
      </c>
      <c r="E24" s="85">
        <v>294.04899999999998</v>
      </c>
      <c r="F24" s="45">
        <v>280.87391125507162</v>
      </c>
      <c r="G24" s="46">
        <v>-4.4805759396999711</v>
      </c>
      <c r="I24" s="8"/>
    </row>
    <row r="25" spans="1:12" x14ac:dyDescent="0.2">
      <c r="A25" s="31"/>
      <c r="B25" s="1" t="s">
        <v>173</v>
      </c>
      <c r="C25" s="85">
        <v>205.381</v>
      </c>
      <c r="D25" s="85">
        <v>234.22833333333332</v>
      </c>
      <c r="E25" s="85">
        <v>235.90466666666669</v>
      </c>
      <c r="F25" s="45">
        <v>239.70959464631005</v>
      </c>
      <c r="G25" s="46">
        <v>1.6129091608940938</v>
      </c>
      <c r="I25" s="8"/>
    </row>
    <row r="26" spans="1:12" x14ac:dyDescent="0.2">
      <c r="A26" s="31"/>
      <c r="B26" s="1" t="s">
        <v>176</v>
      </c>
      <c r="C26" s="85">
        <v>201.01966666666664</v>
      </c>
      <c r="D26" s="85">
        <v>213.35666666666663</v>
      </c>
      <c r="E26" s="85">
        <v>219.30899999999997</v>
      </c>
      <c r="F26" s="45">
        <v>220.00719003076472</v>
      </c>
      <c r="G26" s="46">
        <v>0.31835904170132157</v>
      </c>
      <c r="I26" s="8"/>
    </row>
    <row r="27" spans="1:12" x14ac:dyDescent="0.2">
      <c r="A27" s="31"/>
      <c r="B27" s="1" t="s">
        <v>177</v>
      </c>
      <c r="C27" s="85">
        <v>152.34666666666666</v>
      </c>
      <c r="D27" s="85">
        <v>199.15533333333337</v>
      </c>
      <c r="E27" s="85">
        <v>185.47433333333336</v>
      </c>
      <c r="F27" s="45">
        <v>198.01994890976161</v>
      </c>
      <c r="G27" s="46">
        <v>6.7640709908261654</v>
      </c>
      <c r="I27" s="8"/>
    </row>
    <row r="28" spans="1:12" x14ac:dyDescent="0.2">
      <c r="A28" s="31"/>
      <c r="B28" s="1" t="s">
        <v>174</v>
      </c>
      <c r="C28" s="85">
        <v>181.19366666666667</v>
      </c>
      <c r="D28" s="85">
        <v>188.63133333333337</v>
      </c>
      <c r="E28" s="85">
        <v>208.36300000000003</v>
      </c>
      <c r="F28" s="45">
        <v>195.52151878840297</v>
      </c>
      <c r="G28" s="46">
        <v>-6.1630333656153224</v>
      </c>
      <c r="I28" s="8"/>
    </row>
    <row r="29" spans="1:12" x14ac:dyDescent="0.2">
      <c r="A29" s="31"/>
      <c r="B29" s="1" t="s">
        <v>171</v>
      </c>
      <c r="C29" s="85">
        <v>165.88733333333334</v>
      </c>
      <c r="D29" s="85">
        <v>182.66099999999997</v>
      </c>
      <c r="E29" s="85">
        <v>178.15666666666667</v>
      </c>
      <c r="F29" s="45">
        <v>183.40228246041644</v>
      </c>
      <c r="G29" s="46">
        <v>2.9443836662954581</v>
      </c>
      <c r="I29" s="8"/>
    </row>
    <row r="30" spans="1:12" x14ac:dyDescent="0.2">
      <c r="A30" s="31"/>
      <c r="B30" s="1" t="s">
        <v>170</v>
      </c>
      <c r="C30" s="85">
        <v>163.797</v>
      </c>
      <c r="D30" s="85">
        <v>161.87100000000001</v>
      </c>
      <c r="E30" s="85">
        <v>166.696</v>
      </c>
      <c r="F30" s="45">
        <v>179.16241052480953</v>
      </c>
      <c r="G30" s="46">
        <v>7.4785300935892529</v>
      </c>
      <c r="I30" s="8"/>
    </row>
    <row r="31" spans="1:12" x14ac:dyDescent="0.2">
      <c r="A31" s="31"/>
      <c r="B31" s="1" t="s">
        <v>183</v>
      </c>
      <c r="C31" s="85">
        <v>138.98233333333334</v>
      </c>
      <c r="D31" s="85">
        <v>146.09966666666668</v>
      </c>
      <c r="E31" s="85">
        <v>151.56699999999995</v>
      </c>
      <c r="F31" s="45">
        <v>153.59849206132299</v>
      </c>
      <c r="G31" s="46">
        <v>1.3403261008814837</v>
      </c>
      <c r="I31" s="8"/>
    </row>
    <row r="32" spans="1:12" x14ac:dyDescent="0.2">
      <c r="A32" s="31"/>
      <c r="B32" s="1" t="s">
        <v>178</v>
      </c>
      <c r="C32" s="85">
        <v>121.33</v>
      </c>
      <c r="D32" s="85">
        <v>142.14533333333335</v>
      </c>
      <c r="E32" s="85">
        <v>137.90700000000001</v>
      </c>
      <c r="F32" s="45">
        <v>140.46246608118477</v>
      </c>
      <c r="G32" s="46">
        <v>1.8530358003471692</v>
      </c>
      <c r="I32" s="8"/>
    </row>
    <row r="33" spans="1:9" x14ac:dyDescent="0.2">
      <c r="A33" s="31"/>
      <c r="B33" s="1" t="s">
        <v>181</v>
      </c>
      <c r="C33" s="85">
        <v>106.38799999999998</v>
      </c>
      <c r="D33" s="85">
        <v>123.24766666666666</v>
      </c>
      <c r="E33" s="85">
        <v>125.52633333333334</v>
      </c>
      <c r="F33" s="45">
        <v>131.33638721173455</v>
      </c>
      <c r="G33" s="46">
        <v>4.628553805497293</v>
      </c>
      <c r="I33" s="8"/>
    </row>
    <row r="34" spans="1:9" x14ac:dyDescent="0.2">
      <c r="A34" s="31"/>
      <c r="B34" s="1" t="s">
        <v>182</v>
      </c>
      <c r="C34" s="85">
        <v>109.12399999999998</v>
      </c>
      <c r="D34" s="85">
        <v>113.10933333333332</v>
      </c>
      <c r="E34" s="85">
        <v>123.31599999999997</v>
      </c>
      <c r="F34" s="45">
        <v>121.97946908456252</v>
      </c>
      <c r="G34" s="46">
        <v>-1.0838260367166064</v>
      </c>
      <c r="I34" s="8"/>
    </row>
    <row r="35" spans="1:9" x14ac:dyDescent="0.2">
      <c r="A35" s="31"/>
      <c r="B35" s="1" t="s">
        <v>184</v>
      </c>
      <c r="C35" s="85">
        <v>102.92633333333332</v>
      </c>
      <c r="D35" s="85">
        <v>113.20133333333332</v>
      </c>
      <c r="E35" s="85">
        <v>102.50466666666668</v>
      </c>
      <c r="F35" s="45">
        <v>108.48498442348269</v>
      </c>
      <c r="G35" s="46">
        <v>5.8341907264215731</v>
      </c>
      <c r="I35" s="8"/>
    </row>
    <row r="36" spans="1:9" x14ac:dyDescent="0.2">
      <c r="A36" s="31"/>
      <c r="B36" s="1" t="s">
        <v>186</v>
      </c>
      <c r="C36" s="85">
        <v>55.625333333333337</v>
      </c>
      <c r="D36" s="85">
        <v>68.742666666666665</v>
      </c>
      <c r="E36" s="85">
        <v>78.210666666666654</v>
      </c>
      <c r="F36" s="45">
        <v>78.472945585513557</v>
      </c>
      <c r="G36" s="46">
        <v>0.33534929444436479</v>
      </c>
      <c r="I36" s="8"/>
    </row>
    <row r="37" spans="1:9" x14ac:dyDescent="0.2">
      <c r="A37" s="31"/>
      <c r="B37" s="1" t="s">
        <v>185</v>
      </c>
      <c r="C37" s="85">
        <v>56.953333333333333</v>
      </c>
      <c r="D37" s="85">
        <v>64.608333333333334</v>
      </c>
      <c r="E37" s="85">
        <v>61.929333333333339</v>
      </c>
      <c r="F37" s="45">
        <v>62.121384382198315</v>
      </c>
      <c r="G37" s="46">
        <v>0.31011321861202923</v>
      </c>
      <c r="I37" s="8"/>
    </row>
    <row r="38" spans="1:9" x14ac:dyDescent="0.2">
      <c r="A38" s="31"/>
      <c r="B38" s="1" t="s">
        <v>180</v>
      </c>
      <c r="C38" s="85">
        <v>50.921333333333337</v>
      </c>
      <c r="D38" s="85">
        <v>55.485666666666674</v>
      </c>
      <c r="E38" s="85">
        <v>56.425666666666665</v>
      </c>
      <c r="F38" s="45">
        <v>53.708289313612873</v>
      </c>
      <c r="G38" s="46">
        <v>-4.8158533404782489</v>
      </c>
      <c r="I38" s="8"/>
    </row>
    <row r="39" spans="1:9" x14ac:dyDescent="0.2">
      <c r="A39" s="31"/>
      <c r="B39" s="1" t="s">
        <v>179</v>
      </c>
      <c r="C39" s="85">
        <v>30.578333333333333</v>
      </c>
      <c r="D39" s="85">
        <v>34.180999999999997</v>
      </c>
      <c r="E39" s="85">
        <v>31.121333333333336</v>
      </c>
      <c r="F39" s="45">
        <v>32.797590744358267</v>
      </c>
      <c r="G39" s="46">
        <v>5.3862004981307443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5" t="s">
        <v>58</v>
      </c>
      <c r="C41" s="155"/>
      <c r="D41" s="155"/>
      <c r="E41" s="155"/>
      <c r="F41" s="155" t="s">
        <v>133</v>
      </c>
      <c r="G41" s="155"/>
      <c r="H41" s="155"/>
      <c r="I41" s="8"/>
    </row>
    <row r="42" spans="1:9" x14ac:dyDescent="0.2">
      <c r="A42" s="31"/>
      <c r="B42" s="155" t="s">
        <v>159</v>
      </c>
      <c r="C42" s="155"/>
      <c r="D42" s="155"/>
      <c r="E42" s="155"/>
      <c r="F42" s="155" t="s">
        <v>157</v>
      </c>
      <c r="G42" s="155"/>
      <c r="H42" s="155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9" t="s">
        <v>153</v>
      </c>
      <c r="C52" s="159"/>
      <c r="D52" s="159"/>
      <c r="E52" s="159"/>
      <c r="F52" s="159"/>
      <c r="G52" s="159"/>
      <c r="H52" s="159"/>
      <c r="I52" s="8"/>
    </row>
    <row r="53" spans="1:9" x14ac:dyDescent="0.2">
      <c r="A53" s="31"/>
      <c r="B53" s="159" t="s">
        <v>27</v>
      </c>
      <c r="C53" s="159"/>
      <c r="D53" s="159"/>
      <c r="E53" s="159"/>
      <c r="F53" s="159"/>
      <c r="G53" s="159"/>
      <c r="H53" s="159"/>
      <c r="I53" s="8"/>
    </row>
    <row r="54" spans="1:9" ht="5.25" customHeight="1" x14ac:dyDescent="0.2">
      <c r="A54" s="31"/>
      <c r="B54" s="157" t="s">
        <v>130</v>
      </c>
      <c r="C54" s="157"/>
      <c r="D54" s="157"/>
      <c r="E54" s="157"/>
      <c r="F54" s="157"/>
      <c r="G54" s="157"/>
      <c r="H54" s="157"/>
      <c r="I54" s="8"/>
    </row>
    <row r="55" spans="1:9" x14ac:dyDescent="0.2">
      <c r="A55" s="31"/>
      <c r="B55" s="157"/>
      <c r="C55" s="157"/>
      <c r="D55" s="157"/>
      <c r="E55" s="157"/>
      <c r="F55" s="157"/>
      <c r="G55" s="157"/>
      <c r="H55" s="157"/>
      <c r="I55" s="8"/>
    </row>
    <row r="56" spans="1:9" x14ac:dyDescent="0.2">
      <c r="A56" s="31"/>
      <c r="B56" s="157"/>
      <c r="C56" s="157"/>
      <c r="D56" s="157"/>
      <c r="E56" s="157"/>
      <c r="F56" s="157"/>
      <c r="G56" s="157"/>
      <c r="H56" s="157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ht="6" customHeight="1" x14ac:dyDescent="0.2">
      <c r="A58" s="31"/>
      <c r="B58" s="157" t="s">
        <v>82</v>
      </c>
      <c r="C58" s="157"/>
      <c r="D58" s="157"/>
      <c r="E58" s="157"/>
      <c r="F58" s="157"/>
      <c r="G58" s="157"/>
      <c r="H58" s="157"/>
      <c r="I58" s="8"/>
    </row>
    <row r="59" spans="1:9" x14ac:dyDescent="0.2">
      <c r="A59" s="50"/>
      <c r="B59" s="158" t="s">
        <v>82</v>
      </c>
      <c r="C59" s="158"/>
      <c r="D59" s="158"/>
      <c r="E59" s="158"/>
      <c r="F59" s="158"/>
      <c r="G59" s="158"/>
      <c r="H59" s="158"/>
      <c r="I59" s="27"/>
    </row>
  </sheetData>
  <mergeCells count="12">
    <mergeCell ref="B52:H53"/>
    <mergeCell ref="B54:H56"/>
    <mergeCell ref="B58:H59"/>
    <mergeCell ref="B41:E41"/>
    <mergeCell ref="B42:E42"/>
    <mergeCell ref="F41:H41"/>
    <mergeCell ref="F42:H42"/>
    <mergeCell ref="C9:H9"/>
    <mergeCell ref="C10:H10"/>
    <mergeCell ref="G12:G13"/>
    <mergeCell ref="H12:H13"/>
    <mergeCell ref="C12:F12"/>
  </mergeCells>
  <printOptions horizontalCentered="1" verticalCentered="1"/>
  <pageMargins left="0.74803149606299213" right="7.874015748031496E-2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  <pageSetUpPr fitToPage="1"/>
  </sheetPr>
  <dimension ref="A1:L59"/>
  <sheetViews>
    <sheetView zoomScaleNormal="100" zoomScaleSheetLayoutView="100" workbookViewId="0">
      <selection activeCell="J6" sqref="J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3" width="14.5703125" style="5" customWidth="1"/>
    <col min="4" max="4" width="13.140625" style="5" customWidth="1"/>
    <col min="5" max="5" width="15.28515625" style="5" customWidth="1"/>
    <col min="6" max="6" width="13.85546875" style="5" customWidth="1"/>
    <col min="7" max="7" width="14.5703125" style="5" customWidth="1"/>
    <col min="8" max="9" width="4.57031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2" x14ac:dyDescent="0.2">
      <c r="A9" s="31"/>
      <c r="B9" s="6"/>
      <c r="C9" s="160" t="s">
        <v>6</v>
      </c>
      <c r="D9" s="160"/>
      <c r="E9" s="160"/>
      <c r="F9" s="160"/>
      <c r="G9" s="160"/>
      <c r="H9" s="160"/>
      <c r="I9" s="8"/>
    </row>
    <row r="10" spans="1:12" x14ac:dyDescent="0.2">
      <c r="A10" s="31"/>
      <c r="B10" s="6"/>
      <c r="C10" s="154" t="s">
        <v>156</v>
      </c>
      <c r="D10" s="154"/>
      <c r="E10" s="154"/>
      <c r="F10" s="154"/>
      <c r="G10" s="154"/>
      <c r="H10" s="154"/>
      <c r="I10" s="8"/>
    </row>
    <row r="11" spans="1:12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2" ht="15.75" customHeight="1" x14ac:dyDescent="0.2">
      <c r="A12" s="31"/>
      <c r="B12" s="1"/>
      <c r="C12" s="156" t="s">
        <v>1</v>
      </c>
      <c r="D12" s="156"/>
      <c r="E12" s="156"/>
      <c r="F12" s="156"/>
      <c r="G12" s="162" t="s">
        <v>158</v>
      </c>
      <c r="H12" s="162"/>
      <c r="I12" s="8"/>
    </row>
    <row r="13" spans="1:12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2"/>
      <c r="H13" s="162"/>
      <c r="I13" s="8"/>
      <c r="L13" s="34"/>
    </row>
    <row r="14" spans="1:12" ht="12" customHeight="1" x14ac:dyDescent="0.2">
      <c r="A14" s="31"/>
      <c r="B14" s="1"/>
      <c r="C14" s="11"/>
      <c r="D14" s="129"/>
      <c r="E14" s="129"/>
      <c r="F14" s="11"/>
      <c r="G14" s="11"/>
      <c r="I14" s="8"/>
    </row>
    <row r="15" spans="1:12" x14ac:dyDescent="0.2">
      <c r="A15" s="31"/>
      <c r="B15" s="13" t="s">
        <v>189</v>
      </c>
      <c r="C15" s="38">
        <v>3754.2746666666671</v>
      </c>
      <c r="D15" s="38">
        <v>3251.4806666666664</v>
      </c>
      <c r="E15" s="38">
        <v>2934.0596666666665</v>
      </c>
      <c r="F15" s="39">
        <v>3014.7818550187576</v>
      </c>
      <c r="G15" s="40">
        <v>2.7512115472347665</v>
      </c>
      <c r="I15" s="8"/>
    </row>
    <row r="16" spans="1:12" x14ac:dyDescent="0.2">
      <c r="A16" s="31"/>
      <c r="B16" s="13" t="s">
        <v>188</v>
      </c>
      <c r="C16" s="38">
        <v>2030.0173333333337</v>
      </c>
      <c r="D16" s="38">
        <v>1557.3066666666662</v>
      </c>
      <c r="E16" s="38">
        <v>1441.5630000000001</v>
      </c>
      <c r="F16" s="39">
        <v>1407.7915722648279</v>
      </c>
      <c r="G16" s="40">
        <v>-2.3426952367098908</v>
      </c>
      <c r="I16" s="8"/>
      <c r="J16" s="87"/>
      <c r="K16" s="33" t="s">
        <v>2</v>
      </c>
      <c r="L16" s="55">
        <v>35.14494930894427</v>
      </c>
    </row>
    <row r="17" spans="1:12" x14ac:dyDescent="0.2">
      <c r="A17" s="31"/>
      <c r="B17" s="13" t="s">
        <v>2</v>
      </c>
      <c r="C17" s="39">
        <v>872.04833333333329</v>
      </c>
      <c r="D17" s="39">
        <v>633.03966666666668</v>
      </c>
      <c r="E17" s="39">
        <v>555.39400000000001</v>
      </c>
      <c r="F17" s="39">
        <v>494.76763444806335</v>
      </c>
      <c r="G17" s="47">
        <v>-10.915920148927905</v>
      </c>
      <c r="I17" s="8"/>
      <c r="K17" s="33" t="s">
        <v>7</v>
      </c>
      <c r="L17" s="54">
        <v>64.855050691055737</v>
      </c>
    </row>
    <row r="18" spans="1:12" x14ac:dyDescent="0.2">
      <c r="A18" s="31"/>
      <c r="B18" s="1" t="s">
        <v>164</v>
      </c>
      <c r="C18" s="85">
        <v>344.923</v>
      </c>
      <c r="D18" s="85">
        <v>264.33866666666671</v>
      </c>
      <c r="E18" s="85">
        <v>217.98099999999999</v>
      </c>
      <c r="F18" s="45">
        <v>243.45089319949977</v>
      </c>
      <c r="G18" s="46">
        <v>11.684455617461964</v>
      </c>
      <c r="I18" s="8"/>
    </row>
    <row r="19" spans="1:12" x14ac:dyDescent="0.2">
      <c r="A19" s="31"/>
      <c r="B19" s="1" t="s">
        <v>165</v>
      </c>
      <c r="C19" s="85">
        <v>179.97799999999995</v>
      </c>
      <c r="D19" s="85">
        <v>161.14266666666666</v>
      </c>
      <c r="E19" s="85">
        <v>154.61633333333333</v>
      </c>
      <c r="F19" s="45">
        <v>153.24759201707317</v>
      </c>
      <c r="G19" s="46">
        <v>-0.8852501457975448</v>
      </c>
      <c r="I19" s="8"/>
      <c r="K19" s="61"/>
      <c r="L19" s="61"/>
    </row>
    <row r="20" spans="1:12" x14ac:dyDescent="0.2">
      <c r="A20" s="31"/>
      <c r="B20" s="1" t="s">
        <v>166</v>
      </c>
      <c r="C20" s="85">
        <v>138.88533333333331</v>
      </c>
      <c r="D20" s="85">
        <v>125.73733333333332</v>
      </c>
      <c r="E20" s="85">
        <v>124.70766666666668</v>
      </c>
      <c r="F20" s="45">
        <v>113.75118559157445</v>
      </c>
      <c r="G20" s="46">
        <v>-8.7857317580786738</v>
      </c>
      <c r="I20" s="8"/>
      <c r="K20" s="61"/>
      <c r="L20" s="61"/>
    </row>
    <row r="21" spans="1:12" x14ac:dyDescent="0.2">
      <c r="A21" s="31"/>
      <c r="B21" s="1" t="s">
        <v>168</v>
      </c>
      <c r="C21" s="85">
        <v>99.769000000000005</v>
      </c>
      <c r="D21" s="85">
        <v>61.856999999999999</v>
      </c>
      <c r="E21" s="85">
        <v>78.958666666666659</v>
      </c>
      <c r="F21" s="45">
        <v>76.256248697245169</v>
      </c>
      <c r="G21" s="46">
        <v>-3.4225729530490523</v>
      </c>
      <c r="I21" s="8"/>
    </row>
    <row r="22" spans="1:12" x14ac:dyDescent="0.2">
      <c r="A22" s="31"/>
      <c r="B22" s="1" t="s">
        <v>169</v>
      </c>
      <c r="C22" s="85">
        <v>94.149333333333331</v>
      </c>
      <c r="D22" s="85">
        <v>69.86</v>
      </c>
      <c r="E22" s="85">
        <v>74.403666666666652</v>
      </c>
      <c r="F22" s="45">
        <v>72.333050865364058</v>
      </c>
      <c r="G22" s="46">
        <v>-2.782948601954105</v>
      </c>
      <c r="I22" s="8"/>
    </row>
    <row r="23" spans="1:12" x14ac:dyDescent="0.2">
      <c r="A23" s="31"/>
      <c r="B23" s="1" t="s">
        <v>167</v>
      </c>
      <c r="C23" s="85">
        <v>68.050333333333342</v>
      </c>
      <c r="D23" s="85">
        <v>53.660333333333327</v>
      </c>
      <c r="E23" s="85">
        <v>51.209333333333326</v>
      </c>
      <c r="F23" s="45">
        <v>64.287054310852369</v>
      </c>
      <c r="G23" s="46">
        <v>25.537768461841036</v>
      </c>
      <c r="I23" s="8"/>
    </row>
    <row r="24" spans="1:12" x14ac:dyDescent="0.2">
      <c r="A24" s="31"/>
      <c r="B24" s="1" t="s">
        <v>172</v>
      </c>
      <c r="C24" s="85">
        <v>45.240666666666669</v>
      </c>
      <c r="D24" s="85">
        <v>40.293999999999997</v>
      </c>
      <c r="E24" s="85">
        <v>33.546333333333337</v>
      </c>
      <c r="F24" s="45">
        <v>44.396007581235153</v>
      </c>
      <c r="G24" s="46">
        <v>32.342355094650621</v>
      </c>
      <c r="I24" s="8"/>
    </row>
    <row r="25" spans="1:12" x14ac:dyDescent="0.2">
      <c r="A25" s="31"/>
      <c r="B25" s="1" t="s">
        <v>177</v>
      </c>
      <c r="C25" s="85">
        <v>42.396666666666675</v>
      </c>
      <c r="D25" s="85">
        <v>35.678666666666665</v>
      </c>
      <c r="E25" s="85">
        <v>44.189666666666675</v>
      </c>
      <c r="F25" s="45">
        <v>34.788688234073845</v>
      </c>
      <c r="G25" s="46">
        <v>-21.274155570139687</v>
      </c>
      <c r="I25" s="8"/>
    </row>
    <row r="26" spans="1:12" x14ac:dyDescent="0.2">
      <c r="A26" s="31"/>
      <c r="B26" s="1" t="s">
        <v>171</v>
      </c>
      <c r="C26" s="85">
        <v>35.61033333333333</v>
      </c>
      <c r="D26" s="85">
        <v>37.702666666666673</v>
      </c>
      <c r="E26" s="85">
        <v>33.963000000000001</v>
      </c>
      <c r="F26" s="45">
        <v>29.836741152723032</v>
      </c>
      <c r="G26" s="46">
        <v>-12.149276704875799</v>
      </c>
      <c r="I26" s="8"/>
    </row>
    <row r="27" spans="1:12" x14ac:dyDescent="0.2">
      <c r="A27" s="31"/>
      <c r="B27" s="1" t="s">
        <v>176</v>
      </c>
      <c r="C27" s="85">
        <v>45.628666666666675</v>
      </c>
      <c r="D27" s="85">
        <v>28.318666666666665</v>
      </c>
      <c r="E27" s="85">
        <v>27.263666666666666</v>
      </c>
      <c r="F27" s="45">
        <v>29.75794811065008</v>
      </c>
      <c r="G27" s="46">
        <v>9.1487380420220319</v>
      </c>
      <c r="I27" s="8"/>
    </row>
    <row r="28" spans="1:12" x14ac:dyDescent="0.2">
      <c r="A28" s="31"/>
      <c r="B28" s="1" t="s">
        <v>170</v>
      </c>
      <c r="C28" s="85">
        <v>33.169333333333334</v>
      </c>
      <c r="D28" s="85">
        <v>30.532</v>
      </c>
      <c r="E28" s="85">
        <v>25.751999999999999</v>
      </c>
      <c r="F28" s="45">
        <v>29.009197026602202</v>
      </c>
      <c r="G28" s="46">
        <v>12.648326446886472</v>
      </c>
      <c r="I28" s="8"/>
    </row>
    <row r="29" spans="1:12" x14ac:dyDescent="0.2">
      <c r="A29" s="31"/>
      <c r="B29" s="1" t="s">
        <v>173</v>
      </c>
      <c r="C29" s="85">
        <v>41.961000000000006</v>
      </c>
      <c r="D29" s="85">
        <v>28.951000000000001</v>
      </c>
      <c r="E29" s="85">
        <v>31.648</v>
      </c>
      <c r="F29" s="45">
        <v>28.946186976568601</v>
      </c>
      <c r="G29" s="46">
        <v>-8.5370735067978991</v>
      </c>
      <c r="I29" s="8"/>
    </row>
    <row r="30" spans="1:12" x14ac:dyDescent="0.2">
      <c r="A30" s="31"/>
      <c r="B30" s="1" t="s">
        <v>174</v>
      </c>
      <c r="C30" s="85">
        <v>32.015666666666668</v>
      </c>
      <c r="D30" s="85">
        <v>30.862333333333336</v>
      </c>
      <c r="E30" s="85">
        <v>22.003</v>
      </c>
      <c r="F30" s="45">
        <v>25.477177960819372</v>
      </c>
      <c r="G30" s="46">
        <v>15.789564881240615</v>
      </c>
      <c r="I30" s="8"/>
    </row>
    <row r="31" spans="1:12" x14ac:dyDescent="0.2">
      <c r="A31" s="31"/>
      <c r="B31" s="1" t="s">
        <v>182</v>
      </c>
      <c r="C31" s="85">
        <v>25.208666666666669</v>
      </c>
      <c r="D31" s="85">
        <v>21.144000000000005</v>
      </c>
      <c r="E31" s="85">
        <v>15.978</v>
      </c>
      <c r="F31" s="45">
        <v>22.993215677341073</v>
      </c>
      <c r="G31" s="46">
        <v>43.905468001884309</v>
      </c>
      <c r="I31" s="8"/>
    </row>
    <row r="32" spans="1:12" x14ac:dyDescent="0.2">
      <c r="A32" s="31"/>
      <c r="B32" s="1" t="s">
        <v>183</v>
      </c>
      <c r="C32" s="85">
        <v>23.817666666666668</v>
      </c>
      <c r="D32" s="85">
        <v>23.896666666666665</v>
      </c>
      <c r="E32" s="85">
        <v>21.892666666666663</v>
      </c>
      <c r="F32" s="45">
        <v>22.799885206029273</v>
      </c>
      <c r="G32" s="46">
        <v>4.1439380280883009</v>
      </c>
      <c r="I32" s="8"/>
    </row>
    <row r="33" spans="1:9" x14ac:dyDescent="0.2">
      <c r="A33" s="31"/>
      <c r="B33" s="1" t="s">
        <v>178</v>
      </c>
      <c r="C33" s="85">
        <v>30.112333333333336</v>
      </c>
      <c r="D33" s="85">
        <v>19.361333333333331</v>
      </c>
      <c r="E33" s="85">
        <v>24.608333333333334</v>
      </c>
      <c r="F33" s="45">
        <v>20.401027389789338</v>
      </c>
      <c r="G33" s="46">
        <v>-17.097077996115118</v>
      </c>
      <c r="I33" s="8"/>
    </row>
    <row r="34" spans="1:9" x14ac:dyDescent="0.2">
      <c r="A34" s="31"/>
      <c r="B34" s="1" t="s">
        <v>181</v>
      </c>
      <c r="C34" s="85">
        <v>18.830333333333332</v>
      </c>
      <c r="D34" s="85">
        <v>13.372333333333335</v>
      </c>
      <c r="E34" s="85">
        <v>19.016999999999999</v>
      </c>
      <c r="F34" s="45">
        <v>18.659777765174855</v>
      </c>
      <c r="G34" s="46">
        <v>-1.8784363192151488</v>
      </c>
      <c r="I34" s="8"/>
    </row>
    <row r="35" spans="1:9" x14ac:dyDescent="0.2">
      <c r="A35" s="31"/>
      <c r="B35" s="1" t="s">
        <v>184</v>
      </c>
      <c r="C35" s="85">
        <v>21.169333333333331</v>
      </c>
      <c r="D35" s="85">
        <v>16.404</v>
      </c>
      <c r="E35" s="85">
        <v>13.962333333333332</v>
      </c>
      <c r="F35" s="45">
        <v>16.024393136414965</v>
      </c>
      <c r="G35" s="46">
        <v>14.768733519337495</v>
      </c>
      <c r="I35" s="8"/>
    </row>
    <row r="36" spans="1:9" x14ac:dyDescent="0.2">
      <c r="A36" s="31"/>
      <c r="B36" s="1" t="s">
        <v>180</v>
      </c>
      <c r="C36" s="85">
        <v>14.178666666666668</v>
      </c>
      <c r="D36" s="85">
        <v>10.283666666666669</v>
      </c>
      <c r="E36" s="85">
        <v>11.907000000000002</v>
      </c>
      <c r="F36" s="45">
        <v>14.929900336298932</v>
      </c>
      <c r="G36" s="46">
        <v>25.387589957998902</v>
      </c>
      <c r="I36" s="8"/>
    </row>
    <row r="37" spans="1:9" x14ac:dyDescent="0.2">
      <c r="A37" s="31"/>
      <c r="B37" s="1" t="s">
        <v>179</v>
      </c>
      <c r="C37" s="85">
        <v>12.257333333333332</v>
      </c>
      <c r="D37" s="85">
        <v>10.618666666666668</v>
      </c>
      <c r="E37" s="85">
        <v>13.167333333333332</v>
      </c>
      <c r="F37" s="45">
        <v>13.868589163505073</v>
      </c>
      <c r="G37" s="46">
        <v>5.3257239899630937</v>
      </c>
      <c r="I37" s="8"/>
    </row>
    <row r="38" spans="1:9" x14ac:dyDescent="0.2">
      <c r="A38" s="31"/>
      <c r="B38" s="1" t="s">
        <v>185</v>
      </c>
      <c r="C38" s="85">
        <v>9.9969999999999999</v>
      </c>
      <c r="D38" s="85">
        <v>11.358666666666666</v>
      </c>
      <c r="E38" s="85">
        <v>10.896000000000001</v>
      </c>
      <c r="F38" s="45">
        <v>13.050831664889792</v>
      </c>
      <c r="G38" s="46">
        <v>19.77635522108838</v>
      </c>
      <c r="I38" s="8"/>
    </row>
    <row r="39" spans="1:9" x14ac:dyDescent="0.2">
      <c r="A39" s="31"/>
      <c r="B39" s="1" t="s">
        <v>186</v>
      </c>
      <c r="C39" s="85">
        <v>16.787666666666667</v>
      </c>
      <c r="D39" s="85">
        <v>13.442999999999998</v>
      </c>
      <c r="E39" s="85">
        <v>10.349333333333334</v>
      </c>
      <c r="F39" s="45">
        <v>11.953620577933616</v>
      </c>
      <c r="G39" s="46">
        <v>15.501358328397474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5" t="s">
        <v>59</v>
      </c>
      <c r="C41" s="155"/>
      <c r="D41" s="155"/>
      <c r="E41" s="155"/>
      <c r="F41" s="155" t="s">
        <v>133</v>
      </c>
      <c r="G41" s="155"/>
      <c r="H41" s="155"/>
      <c r="I41" s="8"/>
    </row>
    <row r="42" spans="1:9" x14ac:dyDescent="0.2">
      <c r="A42" s="31"/>
      <c r="B42" s="155" t="s">
        <v>159</v>
      </c>
      <c r="C42" s="155"/>
      <c r="D42" s="155"/>
      <c r="E42" s="155"/>
      <c r="F42" s="155" t="s">
        <v>157</v>
      </c>
      <c r="G42" s="155"/>
      <c r="H42" s="155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ht="18" customHeight="1" x14ac:dyDescent="0.2">
      <c r="A52" s="31"/>
      <c r="B52" s="159" t="s">
        <v>82</v>
      </c>
      <c r="C52" s="159"/>
      <c r="D52" s="159"/>
      <c r="E52" s="159"/>
      <c r="F52" s="159"/>
      <c r="G52" s="159"/>
      <c r="H52" s="159"/>
      <c r="I52" s="8"/>
    </row>
    <row r="53" spans="1:9" x14ac:dyDescent="0.2">
      <c r="A53" s="31"/>
      <c r="B53" s="159" t="s">
        <v>27</v>
      </c>
      <c r="C53" s="159"/>
      <c r="D53" s="159"/>
      <c r="E53" s="159"/>
      <c r="F53" s="159"/>
      <c r="G53" s="159"/>
      <c r="H53" s="159"/>
      <c r="I53" s="8"/>
    </row>
    <row r="54" spans="1:9" x14ac:dyDescent="0.2">
      <c r="A54" s="31"/>
      <c r="B54" s="157" t="s">
        <v>130</v>
      </c>
      <c r="C54" s="157"/>
      <c r="D54" s="157"/>
      <c r="E54" s="157"/>
      <c r="F54" s="157"/>
      <c r="G54" s="157"/>
      <c r="H54" s="157"/>
      <c r="I54" s="8"/>
    </row>
    <row r="55" spans="1:9" x14ac:dyDescent="0.2">
      <c r="A55" s="31"/>
      <c r="B55" s="157"/>
      <c r="C55" s="157"/>
      <c r="D55" s="157"/>
      <c r="E55" s="157"/>
      <c r="F55" s="157"/>
      <c r="G55" s="157"/>
      <c r="H55" s="157"/>
      <c r="I55" s="8"/>
    </row>
    <row r="56" spans="1:9" x14ac:dyDescent="0.2">
      <c r="A56" s="31"/>
      <c r="B56" s="157"/>
      <c r="C56" s="157"/>
      <c r="D56" s="157"/>
      <c r="E56" s="157"/>
      <c r="F56" s="157"/>
      <c r="G56" s="157"/>
      <c r="H56" s="157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7" t="s">
        <v>82</v>
      </c>
      <c r="C58" s="157"/>
      <c r="D58" s="157"/>
      <c r="E58" s="157"/>
      <c r="F58" s="157"/>
      <c r="G58" s="157"/>
      <c r="H58" s="157"/>
      <c r="I58" s="8"/>
    </row>
    <row r="59" spans="1:9" x14ac:dyDescent="0.2">
      <c r="A59" s="50"/>
      <c r="B59" s="158" t="s">
        <v>82</v>
      </c>
      <c r="C59" s="158"/>
      <c r="D59" s="158"/>
      <c r="E59" s="158"/>
      <c r="F59" s="158"/>
      <c r="G59" s="158"/>
      <c r="H59" s="158"/>
      <c r="I59" s="27"/>
    </row>
  </sheetData>
  <mergeCells count="12">
    <mergeCell ref="B52:H53"/>
    <mergeCell ref="B54:H56"/>
    <mergeCell ref="B58:H59"/>
    <mergeCell ref="B41:E41"/>
    <mergeCell ref="B42:E42"/>
    <mergeCell ref="F41:H41"/>
    <mergeCell ref="F42:H42"/>
    <mergeCell ref="C9:H9"/>
    <mergeCell ref="C10:H10"/>
    <mergeCell ref="G12:G13"/>
    <mergeCell ref="H12:H13"/>
    <mergeCell ref="C12:F1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  <pageSetUpPr fitToPage="1"/>
  </sheetPr>
  <dimension ref="A1:M61"/>
  <sheetViews>
    <sheetView zoomScaleNormal="100" zoomScaleSheetLayoutView="100" workbookViewId="0">
      <selection activeCell="K9" sqref="K9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5" width="15.42578125" style="5" customWidth="1"/>
    <col min="6" max="6" width="14.42578125" style="5" customWidth="1"/>
    <col min="7" max="7" width="15.85546875" style="5" customWidth="1"/>
    <col min="8" max="8" width="6.425781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3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3" x14ac:dyDescent="0.2">
      <c r="A10" s="31"/>
      <c r="B10" s="6"/>
      <c r="C10" s="160" t="s">
        <v>129</v>
      </c>
      <c r="D10" s="160"/>
      <c r="E10" s="160"/>
      <c r="F10" s="160"/>
      <c r="G10" s="160"/>
      <c r="H10" s="160"/>
      <c r="I10" s="8"/>
    </row>
    <row r="11" spans="1:13" x14ac:dyDescent="0.2">
      <c r="A11" s="31"/>
      <c r="B11" s="6"/>
      <c r="C11" s="154" t="s">
        <v>156</v>
      </c>
      <c r="D11" s="154"/>
      <c r="E11" s="154"/>
      <c r="F11" s="154"/>
      <c r="G11" s="154"/>
      <c r="H11" s="154"/>
      <c r="I11" s="8"/>
    </row>
    <row r="12" spans="1:13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3" ht="15.75" customHeight="1" x14ac:dyDescent="0.2">
      <c r="A13" s="31"/>
      <c r="B13" s="1"/>
      <c r="C13" s="156" t="s">
        <v>1</v>
      </c>
      <c r="D13" s="156"/>
      <c r="E13" s="156"/>
      <c r="F13" s="156"/>
      <c r="G13" s="162" t="s">
        <v>158</v>
      </c>
      <c r="H13" s="162"/>
      <c r="I13" s="8"/>
    </row>
    <row r="14" spans="1:13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2"/>
      <c r="H14" s="162"/>
      <c r="I14" s="8"/>
      <c r="J14" s="61"/>
      <c r="L14" s="34"/>
      <c r="M14" s="61"/>
    </row>
    <row r="15" spans="1:13" ht="12" customHeight="1" x14ac:dyDescent="0.2">
      <c r="A15" s="31"/>
      <c r="B15" s="1"/>
      <c r="C15" s="11"/>
      <c r="D15" s="129"/>
      <c r="E15" s="129"/>
      <c r="F15" s="11"/>
      <c r="G15" s="11"/>
      <c r="H15" s="11"/>
      <c r="I15" s="8"/>
      <c r="J15" s="61"/>
      <c r="M15" s="61"/>
    </row>
    <row r="16" spans="1:13" x14ac:dyDescent="0.2">
      <c r="A16" s="31"/>
      <c r="B16" s="13" t="s">
        <v>189</v>
      </c>
      <c r="C16" s="38">
        <v>14662.468666666668</v>
      </c>
      <c r="D16" s="38">
        <v>14190.85</v>
      </c>
      <c r="E16" s="38">
        <v>14230.18</v>
      </c>
      <c r="F16" s="39">
        <v>14504.272017436644</v>
      </c>
      <c r="G16" s="40">
        <v>1.9261317666863231</v>
      </c>
      <c r="I16" s="8"/>
      <c r="J16" s="61"/>
      <c r="M16" s="61"/>
    </row>
    <row r="17" spans="1:13" x14ac:dyDescent="0.2">
      <c r="A17" s="31"/>
      <c r="B17" s="13" t="s">
        <v>188</v>
      </c>
      <c r="C17" s="38">
        <v>6302.6180000000004</v>
      </c>
      <c r="D17" s="38">
        <v>6175.5263333333332</v>
      </c>
      <c r="E17" s="38">
        <v>6168.547333333333</v>
      </c>
      <c r="F17" s="39">
        <v>6127.3611503238117</v>
      </c>
      <c r="G17" s="40">
        <v>-0.66768042431905039</v>
      </c>
      <c r="I17" s="8"/>
      <c r="J17" s="61"/>
      <c r="K17" s="33" t="s">
        <v>2</v>
      </c>
      <c r="L17" s="55">
        <v>31.096025814398764</v>
      </c>
      <c r="M17" s="61"/>
    </row>
    <row r="18" spans="1:13" x14ac:dyDescent="0.2">
      <c r="A18" s="31"/>
      <c r="B18" s="13" t="s">
        <v>2</v>
      </c>
      <c r="C18" s="39">
        <v>1947.3633333333337</v>
      </c>
      <c r="D18" s="39">
        <v>2068.4789999999998</v>
      </c>
      <c r="E18" s="39">
        <v>2052.7576666666669</v>
      </c>
      <c r="F18" s="39">
        <v>1905.3658050461336</v>
      </c>
      <c r="G18" s="47">
        <v>-7.1801880959418307</v>
      </c>
      <c r="I18" s="8"/>
      <c r="J18" s="61"/>
      <c r="K18" s="33" t="s">
        <v>7</v>
      </c>
      <c r="L18" s="54">
        <v>68.903974185601243</v>
      </c>
      <c r="M18" s="61"/>
    </row>
    <row r="19" spans="1:13" x14ac:dyDescent="0.2">
      <c r="A19" s="31"/>
      <c r="B19" s="1" t="s">
        <v>164</v>
      </c>
      <c r="C19" s="85">
        <v>1269.1900000000005</v>
      </c>
      <c r="D19" s="85">
        <v>1151.5643333333335</v>
      </c>
      <c r="E19" s="85">
        <v>1190.9660000000001</v>
      </c>
      <c r="F19" s="45">
        <v>1174.8170741812082</v>
      </c>
      <c r="G19" s="46">
        <v>-1.3559518759386879</v>
      </c>
      <c r="I19" s="8"/>
      <c r="J19" s="61"/>
      <c r="M19" s="61"/>
    </row>
    <row r="20" spans="1:13" x14ac:dyDescent="0.2">
      <c r="A20" s="31"/>
      <c r="B20" s="1" t="s">
        <v>165</v>
      </c>
      <c r="C20" s="85">
        <v>704.6006666666666</v>
      </c>
      <c r="D20" s="85">
        <v>636.37633333333326</v>
      </c>
      <c r="E20" s="85">
        <v>615.83433333333335</v>
      </c>
      <c r="F20" s="45">
        <v>664.31962940997039</v>
      </c>
      <c r="G20" s="46">
        <v>7.8731070114587798</v>
      </c>
      <c r="I20" s="8"/>
      <c r="J20" s="61"/>
      <c r="M20" s="61"/>
    </row>
    <row r="21" spans="1:13" x14ac:dyDescent="0.2">
      <c r="A21" s="31"/>
      <c r="B21" s="1" t="s">
        <v>166</v>
      </c>
      <c r="C21" s="85">
        <v>580.42533333333336</v>
      </c>
      <c r="D21" s="85">
        <v>550.41066666666677</v>
      </c>
      <c r="E21" s="85">
        <v>532.125</v>
      </c>
      <c r="F21" s="45">
        <v>581.48685453896724</v>
      </c>
      <c r="G21" s="46">
        <v>9.2763644893525399</v>
      </c>
      <c r="I21" s="8"/>
      <c r="J21" s="61"/>
      <c r="M21" s="61"/>
    </row>
    <row r="22" spans="1:13" x14ac:dyDescent="0.2">
      <c r="A22" s="31"/>
      <c r="B22" s="1" t="s">
        <v>168</v>
      </c>
      <c r="C22" s="85">
        <v>398.59933333333328</v>
      </c>
      <c r="D22" s="85">
        <v>344.47566666666665</v>
      </c>
      <c r="E22" s="85">
        <v>341.58633333333336</v>
      </c>
      <c r="F22" s="45">
        <v>344.09027404714391</v>
      </c>
      <c r="G22" s="46">
        <v>0.73303304888581167</v>
      </c>
      <c r="I22" s="8"/>
      <c r="J22" s="61"/>
      <c r="K22" s="61"/>
      <c r="L22" s="61"/>
      <c r="M22" s="61"/>
    </row>
    <row r="23" spans="1:13" x14ac:dyDescent="0.2">
      <c r="A23" s="31"/>
      <c r="B23" s="1" t="s">
        <v>169</v>
      </c>
      <c r="C23" s="85">
        <v>278.81966666666671</v>
      </c>
      <c r="D23" s="85">
        <v>293.11133333333333</v>
      </c>
      <c r="E23" s="85">
        <v>277.26866666666666</v>
      </c>
      <c r="F23" s="45">
        <v>299.3637897957729</v>
      </c>
      <c r="G23" s="46">
        <v>7.9688496340875936</v>
      </c>
      <c r="I23" s="8"/>
      <c r="J23" s="61"/>
      <c r="K23" s="61"/>
      <c r="L23" s="61"/>
      <c r="M23" s="61"/>
    </row>
    <row r="24" spans="1:13" x14ac:dyDescent="0.2">
      <c r="A24" s="31"/>
      <c r="B24" s="1" t="s">
        <v>167</v>
      </c>
      <c r="C24" s="85">
        <v>196.14233333333337</v>
      </c>
      <c r="D24" s="85">
        <v>234.74366666666663</v>
      </c>
      <c r="E24" s="85">
        <v>259.74933333333337</v>
      </c>
      <c r="F24" s="45">
        <v>258.32718386777231</v>
      </c>
      <c r="G24" s="46">
        <v>-0.54750841794694027</v>
      </c>
      <c r="I24" s="8"/>
    </row>
    <row r="25" spans="1:13" x14ac:dyDescent="0.2">
      <c r="A25" s="31"/>
      <c r="B25" s="1" t="s">
        <v>172</v>
      </c>
      <c r="C25" s="85">
        <v>215.94500000000005</v>
      </c>
      <c r="D25" s="85">
        <v>221.81633333333335</v>
      </c>
      <c r="E25" s="85">
        <v>215.63466666666667</v>
      </c>
      <c r="F25" s="45">
        <v>225.31774783036127</v>
      </c>
      <c r="G25" s="46">
        <v>4.490502994429435</v>
      </c>
      <c r="I25" s="8"/>
    </row>
    <row r="26" spans="1:13" x14ac:dyDescent="0.2">
      <c r="A26" s="31"/>
      <c r="B26" s="1" t="s">
        <v>177</v>
      </c>
      <c r="C26" s="85">
        <v>214.184</v>
      </c>
      <c r="D26" s="85">
        <v>176.81633333333335</v>
      </c>
      <c r="E26" s="85">
        <v>184.34433333333337</v>
      </c>
      <c r="F26" s="45">
        <v>184.44236285616492</v>
      </c>
      <c r="G26" s="46">
        <v>5.3177399629800171E-2</v>
      </c>
      <c r="I26" s="8"/>
    </row>
    <row r="27" spans="1:13" x14ac:dyDescent="0.2">
      <c r="A27" s="31"/>
      <c r="B27" s="1" t="s">
        <v>176</v>
      </c>
      <c r="C27" s="85">
        <v>157.06899999999999</v>
      </c>
      <c r="D27" s="85">
        <v>166.82766666666666</v>
      </c>
      <c r="E27" s="85">
        <v>166.61566666666667</v>
      </c>
      <c r="F27" s="45">
        <v>169.42752852525197</v>
      </c>
      <c r="G27" s="46">
        <v>1.6876335310116675</v>
      </c>
      <c r="I27" s="8"/>
    </row>
    <row r="28" spans="1:13" x14ac:dyDescent="0.2">
      <c r="A28" s="31"/>
      <c r="B28" s="1" t="s">
        <v>174</v>
      </c>
      <c r="C28" s="85">
        <v>156.24133333333333</v>
      </c>
      <c r="D28" s="85">
        <v>155.95233333333331</v>
      </c>
      <c r="E28" s="85">
        <v>149.83099999999999</v>
      </c>
      <c r="F28" s="45">
        <v>164.70996991744423</v>
      </c>
      <c r="G28" s="46">
        <v>9.9305016434811488</v>
      </c>
      <c r="I28" s="8"/>
    </row>
    <row r="29" spans="1:13" x14ac:dyDescent="0.2">
      <c r="A29" s="31"/>
      <c r="B29" s="1" t="s">
        <v>171</v>
      </c>
      <c r="C29" s="85">
        <v>145.92066666666665</v>
      </c>
      <c r="D29" s="85">
        <v>134.53899999999999</v>
      </c>
      <c r="E29" s="85">
        <v>149.12566666666666</v>
      </c>
      <c r="F29" s="45">
        <v>154.67464305352755</v>
      </c>
      <c r="G29" s="46">
        <v>3.7210069271738755</v>
      </c>
      <c r="I29" s="8"/>
    </row>
    <row r="30" spans="1:13" x14ac:dyDescent="0.2">
      <c r="A30" s="31"/>
      <c r="B30" s="1" t="s">
        <v>173</v>
      </c>
      <c r="C30" s="85">
        <v>144.44266666666667</v>
      </c>
      <c r="D30" s="85">
        <v>133.41133333333332</v>
      </c>
      <c r="E30" s="85">
        <v>133.58533333333332</v>
      </c>
      <c r="F30" s="45">
        <v>137.18821837712181</v>
      </c>
      <c r="G30" s="46">
        <v>2.6970663274824336</v>
      </c>
      <c r="I30" s="8"/>
    </row>
    <row r="31" spans="1:13" x14ac:dyDescent="0.2">
      <c r="A31" s="31"/>
      <c r="B31" s="1" t="s">
        <v>181</v>
      </c>
      <c r="C31" s="85">
        <v>122.682</v>
      </c>
      <c r="D31" s="85">
        <v>114.83666666666666</v>
      </c>
      <c r="E31" s="85">
        <v>110.706</v>
      </c>
      <c r="F31" s="45">
        <v>108.9238350230908</v>
      </c>
      <c r="G31" s="46">
        <v>-1.6098178751912329</v>
      </c>
      <c r="I31" s="8"/>
    </row>
    <row r="32" spans="1:13" x14ac:dyDescent="0.2">
      <c r="A32" s="31"/>
      <c r="B32" s="1" t="s">
        <v>178</v>
      </c>
      <c r="C32" s="85">
        <v>106.92833333333331</v>
      </c>
      <c r="D32" s="85">
        <v>100.11366666666667</v>
      </c>
      <c r="E32" s="85">
        <v>102.37600000000002</v>
      </c>
      <c r="F32" s="45">
        <v>106.49217319569279</v>
      </c>
      <c r="G32" s="46">
        <v>4.0206427245572884</v>
      </c>
      <c r="I32" s="8"/>
    </row>
    <row r="33" spans="1:9" x14ac:dyDescent="0.2">
      <c r="A33" s="31"/>
      <c r="B33" s="1" t="s">
        <v>170</v>
      </c>
      <c r="C33" s="85">
        <v>106.682</v>
      </c>
      <c r="D33" s="85">
        <v>114.51100000000002</v>
      </c>
      <c r="E33" s="85">
        <v>117.43400000000003</v>
      </c>
      <c r="F33" s="45">
        <v>104.36205911525494</v>
      </c>
      <c r="G33" s="46">
        <v>-11.131308551820673</v>
      </c>
      <c r="I33" s="8"/>
    </row>
    <row r="34" spans="1:9" x14ac:dyDescent="0.2">
      <c r="A34" s="31"/>
      <c r="B34" s="1" t="s">
        <v>184</v>
      </c>
      <c r="C34" s="85">
        <v>73.247333333333344</v>
      </c>
      <c r="D34" s="85">
        <v>70.774666666666675</v>
      </c>
      <c r="E34" s="85">
        <v>86.547333333333327</v>
      </c>
      <c r="F34" s="45">
        <v>81.081289106769532</v>
      </c>
      <c r="G34" s="46">
        <v>-6.3156702997555829</v>
      </c>
      <c r="I34" s="8"/>
    </row>
    <row r="35" spans="1:9" x14ac:dyDescent="0.2">
      <c r="A35" s="31"/>
      <c r="B35" s="1" t="s">
        <v>182</v>
      </c>
      <c r="C35" s="85">
        <v>83.576999999999998</v>
      </c>
      <c r="D35" s="85">
        <v>85.783999999999978</v>
      </c>
      <c r="E35" s="85">
        <v>82.949333333333342</v>
      </c>
      <c r="F35" s="45">
        <v>78.892648571430044</v>
      </c>
      <c r="G35" s="46">
        <v>-4.8905574027960359</v>
      </c>
      <c r="I35" s="8"/>
    </row>
    <row r="36" spans="1:9" x14ac:dyDescent="0.2">
      <c r="A36" s="31"/>
      <c r="B36" s="1" t="s">
        <v>183</v>
      </c>
      <c r="C36" s="85">
        <v>89.154666666666671</v>
      </c>
      <c r="D36" s="85">
        <v>82.982666666666674</v>
      </c>
      <c r="E36" s="85">
        <v>80.646666666666661</v>
      </c>
      <c r="F36" s="45">
        <v>78.852622732647504</v>
      </c>
      <c r="G36" s="46">
        <v>-2.2245729528219682</v>
      </c>
      <c r="I36" s="8"/>
    </row>
    <row r="37" spans="1:9" x14ac:dyDescent="0.2">
      <c r="A37" s="31"/>
      <c r="B37" s="1" t="s">
        <v>186</v>
      </c>
      <c r="C37" s="85">
        <v>64.111666666666665</v>
      </c>
      <c r="D37" s="85">
        <v>55.771999999999998</v>
      </c>
      <c r="E37" s="85">
        <v>50.640333333333331</v>
      </c>
      <c r="F37" s="45">
        <v>50.574100503219768</v>
      </c>
      <c r="G37" s="46">
        <v>-0.13079066774224213</v>
      </c>
      <c r="I37" s="8"/>
    </row>
    <row r="38" spans="1:9" x14ac:dyDescent="0.2">
      <c r="A38" s="31"/>
      <c r="B38" s="1" t="s">
        <v>185</v>
      </c>
      <c r="C38" s="85">
        <v>47.879333333333335</v>
      </c>
      <c r="D38" s="85">
        <v>40.809000000000005</v>
      </c>
      <c r="E38" s="85">
        <v>45.831333333333326</v>
      </c>
      <c r="F38" s="45">
        <v>45.716783952911776</v>
      </c>
      <c r="G38" s="46">
        <v>-0.24993682725402699</v>
      </c>
      <c r="I38" s="8"/>
    </row>
    <row r="39" spans="1:9" x14ac:dyDescent="0.2">
      <c r="A39" s="31"/>
      <c r="B39" s="1" t="s">
        <v>180</v>
      </c>
      <c r="C39" s="85">
        <v>37.892333333333326</v>
      </c>
      <c r="D39" s="85">
        <v>39.793333333333329</v>
      </c>
      <c r="E39" s="85">
        <v>39.268999999999998</v>
      </c>
      <c r="F39" s="45">
        <v>41.446143683421489</v>
      </c>
      <c r="G39" s="46">
        <v>5.5441790812638336</v>
      </c>
      <c r="I39" s="8"/>
    </row>
    <row r="40" spans="1:9" x14ac:dyDescent="0.2">
      <c r="A40" s="31"/>
      <c r="B40" s="1" t="s">
        <v>179</v>
      </c>
      <c r="C40" s="85">
        <v>35.645000000000003</v>
      </c>
      <c r="D40" s="85">
        <v>34.714999999999989</v>
      </c>
      <c r="E40" s="85">
        <v>36.245333333333328</v>
      </c>
      <c r="F40" s="45">
        <v>34.704153425469997</v>
      </c>
      <c r="G40" s="46">
        <v>-4.2520781742845015</v>
      </c>
      <c r="I40" s="8"/>
    </row>
    <row r="41" spans="1:9" x14ac:dyDescent="0.2">
      <c r="A41" s="31"/>
      <c r="B41" s="11"/>
      <c r="C41" s="11"/>
      <c r="D41" s="129"/>
      <c r="E41" s="129"/>
      <c r="F41" s="11"/>
      <c r="G41" s="11"/>
      <c r="H41" s="11"/>
      <c r="I41" s="8"/>
    </row>
    <row r="42" spans="1:9" ht="14.25" customHeight="1" x14ac:dyDescent="0.2">
      <c r="A42" s="31"/>
      <c r="B42" s="155" t="s">
        <v>121</v>
      </c>
      <c r="C42" s="155"/>
      <c r="D42" s="155"/>
      <c r="E42" s="155"/>
      <c r="F42" s="155" t="s">
        <v>133</v>
      </c>
      <c r="G42" s="155"/>
      <c r="H42" s="155"/>
      <c r="I42" s="8"/>
    </row>
    <row r="43" spans="1:9" x14ac:dyDescent="0.2">
      <c r="A43" s="31"/>
      <c r="B43" s="155" t="s">
        <v>159</v>
      </c>
      <c r="C43" s="155"/>
      <c r="D43" s="155"/>
      <c r="E43" s="155"/>
      <c r="F43" s="155" t="s">
        <v>157</v>
      </c>
      <c r="G43" s="155"/>
      <c r="H43" s="155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"/>
      <c r="C52" s="19"/>
      <c r="D52" s="19"/>
      <c r="E52" s="19"/>
      <c r="F52" s="19"/>
      <c r="G52" s="20"/>
      <c r="H52" s="20"/>
      <c r="I52" s="8"/>
    </row>
    <row r="53" spans="1:9" x14ac:dyDescent="0.2">
      <c r="A53" s="31"/>
      <c r="B53" s="1"/>
      <c r="C53" s="19"/>
      <c r="D53" s="19"/>
      <c r="E53" s="19"/>
      <c r="F53" s="19"/>
      <c r="G53" s="20"/>
      <c r="H53" s="20"/>
      <c r="I53" s="8"/>
    </row>
    <row r="54" spans="1:9" x14ac:dyDescent="0.2">
      <c r="A54" s="31"/>
      <c r="B54" s="159" t="s">
        <v>153</v>
      </c>
      <c r="C54" s="159"/>
      <c r="D54" s="159"/>
      <c r="E54" s="159"/>
      <c r="F54" s="159"/>
      <c r="G54" s="159"/>
      <c r="H54" s="159"/>
      <c r="I54" s="8"/>
    </row>
    <row r="55" spans="1:9" x14ac:dyDescent="0.2">
      <c r="A55" s="31"/>
      <c r="B55" s="159" t="s">
        <v>27</v>
      </c>
      <c r="C55" s="159"/>
      <c r="D55" s="159"/>
      <c r="E55" s="159"/>
      <c r="F55" s="159"/>
      <c r="G55" s="159"/>
      <c r="H55" s="159"/>
      <c r="I55" s="8"/>
    </row>
    <row r="56" spans="1:9" x14ac:dyDescent="0.2">
      <c r="A56" s="31"/>
      <c r="B56" s="157" t="s">
        <v>130</v>
      </c>
      <c r="C56" s="157"/>
      <c r="D56" s="157"/>
      <c r="E56" s="157"/>
      <c r="F56" s="157"/>
      <c r="G56" s="157"/>
      <c r="H56" s="157"/>
      <c r="I56" s="8"/>
    </row>
    <row r="57" spans="1:9" x14ac:dyDescent="0.2">
      <c r="A57" s="31"/>
      <c r="B57" s="157"/>
      <c r="C57" s="157"/>
      <c r="D57" s="157"/>
      <c r="E57" s="157"/>
      <c r="F57" s="157"/>
      <c r="G57" s="157"/>
      <c r="H57" s="157"/>
      <c r="I57" s="8"/>
    </row>
    <row r="58" spans="1:9" x14ac:dyDescent="0.2">
      <c r="A58" s="31"/>
      <c r="B58" s="157"/>
      <c r="C58" s="157"/>
      <c r="D58" s="157"/>
      <c r="E58" s="157"/>
      <c r="F58" s="157"/>
      <c r="G58" s="157"/>
      <c r="H58" s="157"/>
      <c r="I58" s="8"/>
    </row>
    <row r="59" spans="1:9" x14ac:dyDescent="0.2">
      <c r="A59" s="31"/>
      <c r="B59" s="134" t="s">
        <v>81</v>
      </c>
      <c r="C59" s="133"/>
      <c r="D59" s="133"/>
      <c r="E59" s="133"/>
      <c r="F59" s="133"/>
      <c r="G59" s="133"/>
      <c r="H59" s="133"/>
      <c r="I59" s="8"/>
    </row>
    <row r="60" spans="1:9" x14ac:dyDescent="0.2">
      <c r="A60" s="31"/>
      <c r="B60" s="157" t="s">
        <v>82</v>
      </c>
      <c r="C60" s="157"/>
      <c r="D60" s="157"/>
      <c r="E60" s="157"/>
      <c r="F60" s="157"/>
      <c r="G60" s="157"/>
      <c r="H60" s="157"/>
      <c r="I60" s="8"/>
    </row>
    <row r="61" spans="1:9" x14ac:dyDescent="0.2">
      <c r="A61" s="50"/>
      <c r="B61" s="158" t="s">
        <v>82</v>
      </c>
      <c r="C61" s="158"/>
      <c r="D61" s="158"/>
      <c r="E61" s="158"/>
      <c r="F61" s="158"/>
      <c r="G61" s="158"/>
      <c r="H61" s="158"/>
      <c r="I61" s="27"/>
    </row>
  </sheetData>
  <mergeCells count="12">
    <mergeCell ref="B54:H55"/>
    <mergeCell ref="B56:H58"/>
    <mergeCell ref="B60:H61"/>
    <mergeCell ref="B42:E42"/>
    <mergeCell ref="B43:E43"/>
    <mergeCell ref="F42:H42"/>
    <mergeCell ref="F43:H43"/>
    <mergeCell ref="C10:H10"/>
    <mergeCell ref="C11:H11"/>
    <mergeCell ref="G13:G14"/>
    <mergeCell ref="H13:H14"/>
    <mergeCell ref="C13:F13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3"/>
    <pageSetUpPr fitToPage="1"/>
  </sheetPr>
  <dimension ref="A1:L59"/>
  <sheetViews>
    <sheetView zoomScaleNormal="100" zoomScaleSheetLayoutView="100" workbookViewId="0">
      <selection activeCell="J10" sqref="J10"/>
    </sheetView>
  </sheetViews>
  <sheetFormatPr baseColWidth="10" defaultColWidth="10.85546875" defaultRowHeight="12.75" x14ac:dyDescent="0.2"/>
  <cols>
    <col min="1" max="1" width="6.85546875" style="5" customWidth="1"/>
    <col min="2" max="2" width="31.42578125" style="5" customWidth="1"/>
    <col min="3" max="3" width="15.42578125" style="5" customWidth="1"/>
    <col min="4" max="4" width="15.85546875" style="5" customWidth="1"/>
    <col min="5" max="5" width="14" style="5" customWidth="1"/>
    <col min="6" max="6" width="10.85546875" style="5" customWidth="1"/>
    <col min="7" max="7" width="11" style="5" customWidth="1"/>
    <col min="8" max="8" width="1.71093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  <c r="L1" s="5"/>
    </row>
    <row r="2" spans="1:12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  <c r="L2" s="5"/>
    </row>
    <row r="3" spans="1:12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  <c r="L3" s="5"/>
    </row>
    <row r="4" spans="1:12" x14ac:dyDescent="0.2">
      <c r="A4" s="31"/>
      <c r="B4" s="6"/>
      <c r="C4" s="6"/>
      <c r="D4" s="6"/>
      <c r="E4" s="6"/>
      <c r="F4" s="6"/>
      <c r="G4" s="6"/>
      <c r="H4" s="7"/>
      <c r="I4" s="6"/>
      <c r="J4" s="1"/>
      <c r="K4" s="1"/>
      <c r="L4" s="5"/>
    </row>
    <row r="5" spans="1:12" x14ac:dyDescent="0.2">
      <c r="A5" s="31"/>
      <c r="B5" s="99"/>
      <c r="C5" s="99"/>
      <c r="D5" s="99"/>
      <c r="E5" s="99"/>
      <c r="F5" s="99"/>
      <c r="G5" s="99"/>
      <c r="H5" s="7"/>
      <c r="I5" s="99"/>
      <c r="J5" s="1"/>
      <c r="K5" s="1"/>
      <c r="L5" s="5"/>
    </row>
    <row r="6" spans="1:12" x14ac:dyDescent="0.2">
      <c r="A6" s="31"/>
      <c r="B6" s="99"/>
      <c r="C6" s="99"/>
      <c r="D6" s="99"/>
      <c r="E6" s="99"/>
      <c r="F6" s="99"/>
      <c r="G6" s="99"/>
      <c r="H6" s="7"/>
      <c r="I6" s="99"/>
      <c r="J6" s="1"/>
      <c r="K6" s="1"/>
      <c r="L6" s="5"/>
    </row>
    <row r="7" spans="1:12" x14ac:dyDescent="0.2">
      <c r="A7" s="31"/>
      <c r="B7" s="99"/>
      <c r="C7" s="99"/>
      <c r="D7" s="99"/>
      <c r="E7" s="99"/>
      <c r="F7" s="99"/>
      <c r="G7" s="99"/>
      <c r="H7" s="7"/>
      <c r="I7" s="99"/>
      <c r="J7" s="1"/>
      <c r="K7" s="1"/>
      <c r="L7" s="5"/>
    </row>
    <row r="8" spans="1:12" x14ac:dyDescent="0.2">
      <c r="A8" s="31"/>
      <c r="B8" s="6"/>
      <c r="C8" s="6"/>
      <c r="D8" s="6"/>
      <c r="E8" s="6"/>
      <c r="F8" s="6"/>
      <c r="G8" s="6"/>
      <c r="H8" s="7"/>
      <c r="I8" s="6"/>
      <c r="J8" s="1"/>
      <c r="K8" s="1"/>
      <c r="L8" s="5"/>
    </row>
    <row r="9" spans="1:12" x14ac:dyDescent="0.2">
      <c r="A9" s="31"/>
      <c r="B9" s="6"/>
      <c r="C9" s="6"/>
      <c r="D9" s="6"/>
      <c r="E9" s="6"/>
      <c r="F9" s="6"/>
      <c r="G9" s="6"/>
      <c r="H9" s="8"/>
    </row>
    <row r="10" spans="1:12" ht="27.6" customHeight="1" x14ac:dyDescent="0.2">
      <c r="A10" s="31"/>
      <c r="B10" s="9"/>
      <c r="C10" s="163" t="s">
        <v>64</v>
      </c>
      <c r="D10" s="163"/>
      <c r="E10" s="163"/>
      <c r="F10" s="163"/>
      <c r="G10" s="163"/>
      <c r="H10" s="8"/>
    </row>
    <row r="11" spans="1:12" ht="15.6" customHeight="1" x14ac:dyDescent="0.2">
      <c r="A11" s="31"/>
      <c r="B11" s="9"/>
      <c r="C11" s="154" t="s">
        <v>156</v>
      </c>
      <c r="D11" s="154"/>
      <c r="E11" s="154"/>
      <c r="F11" s="154"/>
      <c r="G11" s="154"/>
      <c r="H11" s="8"/>
    </row>
    <row r="12" spans="1:12" ht="15.6" customHeight="1" x14ac:dyDescent="0.2">
      <c r="A12" s="31"/>
      <c r="B12" s="6"/>
      <c r="C12" s="109"/>
      <c r="D12" s="109"/>
      <c r="E12" s="112"/>
      <c r="F12" s="112"/>
      <c r="G12" s="112"/>
      <c r="H12" s="8"/>
    </row>
    <row r="13" spans="1:12" ht="15.75" customHeight="1" x14ac:dyDescent="0.2">
      <c r="A13" s="31"/>
      <c r="B13" s="1"/>
      <c r="C13" s="156" t="s">
        <v>1</v>
      </c>
      <c r="D13" s="156"/>
      <c r="E13" s="162" t="s">
        <v>160</v>
      </c>
      <c r="F13" s="162"/>
      <c r="G13" s="162" t="s">
        <v>163</v>
      </c>
      <c r="H13" s="8"/>
    </row>
    <row r="14" spans="1:12" x14ac:dyDescent="0.2">
      <c r="A14" s="31"/>
      <c r="B14" s="1"/>
      <c r="C14" s="109">
        <v>2023</v>
      </c>
      <c r="D14" s="109">
        <v>2024</v>
      </c>
      <c r="E14" s="111" t="s">
        <v>28</v>
      </c>
      <c r="F14" s="111" t="s">
        <v>29</v>
      </c>
      <c r="G14" s="162"/>
      <c r="H14" s="8"/>
      <c r="K14" s="34"/>
    </row>
    <row r="15" spans="1:12" ht="12" customHeight="1" x14ac:dyDescent="0.2">
      <c r="A15" s="31"/>
      <c r="B15" s="1"/>
      <c r="C15" s="11"/>
      <c r="D15" s="11"/>
      <c r="E15" s="11"/>
      <c r="F15" s="11"/>
      <c r="G15" s="11"/>
      <c r="H15" s="8"/>
      <c r="L15" s="33"/>
    </row>
    <row r="16" spans="1:12" x14ac:dyDescent="0.2">
      <c r="A16" s="31"/>
      <c r="B16" s="1" t="s">
        <v>5</v>
      </c>
      <c r="C16" s="44">
        <v>3867.8939999999998</v>
      </c>
      <c r="D16" s="39">
        <v>4152.6252271724625</v>
      </c>
      <c r="E16" s="46">
        <v>7.3614020232318333</v>
      </c>
      <c r="F16" s="44">
        <v>284.7312271724627</v>
      </c>
      <c r="G16" s="46">
        <v>100</v>
      </c>
      <c r="H16" s="8"/>
      <c r="J16" s="90"/>
      <c r="L16" s="33"/>
    </row>
    <row r="17" spans="1:12" x14ac:dyDescent="0.2">
      <c r="A17" s="31"/>
      <c r="B17" s="1" t="s">
        <v>18</v>
      </c>
      <c r="C17" s="44">
        <v>2289.7156853333331</v>
      </c>
      <c r="D17" s="39">
        <v>2416.4290067193174</v>
      </c>
      <c r="E17" s="46">
        <v>5.5340198871694168</v>
      </c>
      <c r="F17" s="44">
        <v>126.71332138598427</v>
      </c>
      <c r="G17" s="46">
        <v>58.190394618506723</v>
      </c>
      <c r="H17" s="8"/>
      <c r="J17" s="90"/>
      <c r="L17" s="33"/>
    </row>
    <row r="18" spans="1:12" x14ac:dyDescent="0.2">
      <c r="A18" s="31"/>
      <c r="B18" s="1" t="s">
        <v>19</v>
      </c>
      <c r="C18" s="44">
        <v>234.06260700000001</v>
      </c>
      <c r="D18" s="39">
        <v>217.34792540228216</v>
      </c>
      <c r="E18" s="46">
        <v>-7.1411157091477939</v>
      </c>
      <c r="F18" s="44">
        <v>-16.714681597717856</v>
      </c>
      <c r="G18" s="46">
        <v>5.2339884654189017</v>
      </c>
      <c r="H18" s="8"/>
      <c r="J18" s="90"/>
      <c r="L18" s="33"/>
    </row>
    <row r="19" spans="1:12" x14ac:dyDescent="0.2">
      <c r="A19" s="31"/>
      <c r="B19" s="1" t="s">
        <v>20</v>
      </c>
      <c r="C19" s="44">
        <v>103.60811200000001</v>
      </c>
      <c r="D19" s="39">
        <v>103.35000553183572</v>
      </c>
      <c r="E19" s="46">
        <v>-0.24911801130425015</v>
      </c>
      <c r="F19" s="44">
        <v>-0.25810646816428573</v>
      </c>
      <c r="G19" s="46">
        <v>2.4887872099695141</v>
      </c>
      <c r="H19" s="8"/>
      <c r="J19" s="90"/>
      <c r="L19" s="33"/>
    </row>
    <row r="20" spans="1:12" x14ac:dyDescent="0.2">
      <c r="A20" s="31"/>
      <c r="B20" s="1" t="s">
        <v>21</v>
      </c>
      <c r="C20" s="44">
        <v>1112.7488866666665</v>
      </c>
      <c r="D20" s="39">
        <v>1253.3538240745547</v>
      </c>
      <c r="E20" s="46">
        <v>12.635819194488906</v>
      </c>
      <c r="F20" s="44">
        <v>140.6049374078882</v>
      </c>
      <c r="G20" s="46">
        <v>30.182204160233546</v>
      </c>
      <c r="H20" s="8"/>
      <c r="J20" s="55"/>
      <c r="L20" s="33"/>
    </row>
    <row r="21" spans="1:12" x14ac:dyDescent="0.2">
      <c r="A21" s="31"/>
      <c r="B21" s="1" t="s">
        <v>22</v>
      </c>
      <c r="C21" s="44">
        <v>109.53455266666668</v>
      </c>
      <c r="D21" s="39">
        <v>134.66597596116617</v>
      </c>
      <c r="E21" s="46">
        <v>22.943831587991159</v>
      </c>
      <c r="F21" s="44">
        <v>25.131423294499484</v>
      </c>
      <c r="G21" s="46">
        <v>3.2429118592255128</v>
      </c>
      <c r="H21" s="8"/>
      <c r="J21" s="90"/>
      <c r="L21" s="33"/>
    </row>
    <row r="22" spans="1:12" x14ac:dyDescent="0.2">
      <c r="A22" s="31"/>
      <c r="B22" s="1" t="s">
        <v>23</v>
      </c>
      <c r="C22" s="44">
        <v>15.97025</v>
      </c>
      <c r="D22" s="39">
        <v>24.871807658866665</v>
      </c>
      <c r="E22" s="46">
        <v>55.738373906899795</v>
      </c>
      <c r="F22" s="44">
        <v>8.9015576588666647</v>
      </c>
      <c r="G22" s="46">
        <v>0.59894178497301975</v>
      </c>
      <c r="H22" s="8"/>
      <c r="J22" s="90"/>
      <c r="L22" s="33"/>
    </row>
    <row r="23" spans="1:12" x14ac:dyDescent="0.2">
      <c r="A23" s="31"/>
      <c r="B23" s="1" t="s">
        <v>24</v>
      </c>
      <c r="C23" s="44">
        <v>0</v>
      </c>
      <c r="D23" s="39">
        <v>1.0893966021527608</v>
      </c>
      <c r="E23" s="46" t="s">
        <v>175</v>
      </c>
      <c r="F23" s="44">
        <v>1.0893966021527608</v>
      </c>
      <c r="G23" s="46">
        <v>2.6233925349784935E-2</v>
      </c>
      <c r="H23" s="8"/>
      <c r="J23" s="90"/>
      <c r="L23" s="33"/>
    </row>
    <row r="24" spans="1:12" x14ac:dyDescent="0.2">
      <c r="A24" s="31"/>
      <c r="B24" s="1" t="s">
        <v>25</v>
      </c>
      <c r="C24" s="44">
        <v>2.2539250000000002</v>
      </c>
      <c r="D24" s="39">
        <v>1.5172852222984401</v>
      </c>
      <c r="E24" s="46">
        <v>-32.68253281282918</v>
      </c>
      <c r="F24" s="44">
        <v>-0.73663977770156008</v>
      </c>
      <c r="G24" s="46">
        <v>3.6537976323270688E-2</v>
      </c>
      <c r="H24" s="8"/>
      <c r="J24" s="90"/>
      <c r="L24" s="33"/>
    </row>
    <row r="25" spans="1:12" ht="14.25" customHeight="1" x14ac:dyDescent="0.2">
      <c r="A25" s="31"/>
      <c r="B25" s="13"/>
      <c r="C25" s="19"/>
      <c r="D25" s="19"/>
      <c r="E25" s="48"/>
      <c r="F25" s="48"/>
      <c r="G25" s="48"/>
      <c r="H25" s="8"/>
      <c r="L25" s="33"/>
    </row>
    <row r="26" spans="1:12" x14ac:dyDescent="0.2">
      <c r="A26" s="31"/>
      <c r="B26" s="155" t="s">
        <v>60</v>
      </c>
      <c r="C26" s="155"/>
      <c r="D26" s="155" t="s">
        <v>61</v>
      </c>
      <c r="E26" s="155"/>
      <c r="F26" s="155"/>
      <c r="G26" s="155"/>
      <c r="H26" s="8"/>
      <c r="L26" s="33"/>
    </row>
    <row r="27" spans="1:12" x14ac:dyDescent="0.2">
      <c r="A27" s="31"/>
      <c r="B27" s="155" t="s">
        <v>162</v>
      </c>
      <c r="C27" s="155"/>
      <c r="D27" s="155" t="s">
        <v>162</v>
      </c>
      <c r="E27" s="155"/>
      <c r="F27" s="155"/>
      <c r="G27" s="155"/>
      <c r="H27" s="8"/>
      <c r="L27" s="33"/>
    </row>
    <row r="28" spans="1:12" x14ac:dyDescent="0.2">
      <c r="A28" s="31"/>
      <c r="B28" s="1"/>
      <c r="C28" s="19"/>
      <c r="D28" s="22"/>
      <c r="E28" s="20"/>
      <c r="F28" s="20"/>
      <c r="G28" s="20"/>
      <c r="H28" s="8"/>
    </row>
    <row r="29" spans="1:12" x14ac:dyDescent="0.2">
      <c r="A29" s="31"/>
      <c r="B29" s="1"/>
      <c r="C29" s="19"/>
      <c r="D29" s="22"/>
      <c r="E29" s="20"/>
      <c r="F29" s="20"/>
      <c r="G29" s="20"/>
      <c r="H29" s="8"/>
    </row>
    <row r="30" spans="1:12" x14ac:dyDescent="0.2">
      <c r="A30" s="31"/>
      <c r="B30" s="1"/>
      <c r="C30" s="19"/>
      <c r="D30" s="22"/>
      <c r="E30" s="20"/>
      <c r="F30" s="20"/>
      <c r="G30" s="20"/>
      <c r="H30" s="8"/>
    </row>
    <row r="31" spans="1:12" x14ac:dyDescent="0.2">
      <c r="A31" s="31"/>
      <c r="B31" s="1"/>
      <c r="C31" s="19"/>
      <c r="D31" s="22"/>
      <c r="E31" s="20"/>
      <c r="F31" s="20"/>
      <c r="G31" s="20"/>
      <c r="H31" s="8"/>
    </row>
    <row r="32" spans="1:12" x14ac:dyDescent="0.2">
      <c r="A32" s="31"/>
      <c r="B32" s="1"/>
      <c r="C32" s="19"/>
      <c r="D32" s="22"/>
      <c r="E32" s="20"/>
      <c r="F32" s="20"/>
      <c r="G32" s="20"/>
      <c r="H32" s="8"/>
    </row>
    <row r="33" spans="1:10" x14ac:dyDescent="0.2">
      <c r="A33" s="31"/>
      <c r="B33" s="1"/>
      <c r="C33" s="19"/>
      <c r="D33" s="22"/>
      <c r="E33" s="20"/>
      <c r="F33" s="20"/>
      <c r="G33" s="20"/>
      <c r="H33" s="8"/>
    </row>
    <row r="34" spans="1:10" x14ac:dyDescent="0.2">
      <c r="A34" s="31"/>
      <c r="B34" s="1"/>
      <c r="C34" s="19"/>
      <c r="D34" s="22"/>
      <c r="E34" s="20"/>
      <c r="F34" s="20"/>
      <c r="G34" s="20"/>
      <c r="H34" s="8"/>
    </row>
    <row r="35" spans="1:10" x14ac:dyDescent="0.2">
      <c r="A35" s="31"/>
      <c r="B35" s="1"/>
      <c r="C35" s="19"/>
      <c r="D35" s="22"/>
      <c r="E35" s="20"/>
      <c r="F35" s="20"/>
      <c r="G35" s="20"/>
      <c r="H35" s="8"/>
    </row>
    <row r="36" spans="1:10" x14ac:dyDescent="0.2">
      <c r="A36" s="31"/>
      <c r="B36" s="161" t="s">
        <v>62</v>
      </c>
      <c r="C36" s="161"/>
      <c r="D36" s="161" t="s">
        <v>63</v>
      </c>
      <c r="E36" s="161"/>
      <c r="F36" s="161"/>
      <c r="G36" s="161"/>
      <c r="H36" s="8"/>
    </row>
    <row r="37" spans="1:10" x14ac:dyDescent="0.2">
      <c r="A37" s="31"/>
      <c r="B37" s="161" t="s">
        <v>162</v>
      </c>
      <c r="C37" s="161"/>
      <c r="D37" s="161" t="s">
        <v>162</v>
      </c>
      <c r="E37" s="161"/>
      <c r="F37" s="161"/>
      <c r="G37" s="161"/>
      <c r="H37" s="8"/>
    </row>
    <row r="38" spans="1:10" x14ac:dyDescent="0.2">
      <c r="A38" s="31"/>
      <c r="B38" s="1"/>
      <c r="C38" s="19"/>
      <c r="D38" s="22"/>
      <c r="E38" s="20"/>
      <c r="F38" s="20"/>
      <c r="G38" s="20"/>
      <c r="H38" s="8"/>
    </row>
    <row r="39" spans="1:10" x14ac:dyDescent="0.2">
      <c r="A39" s="31"/>
      <c r="B39" s="1"/>
      <c r="C39" s="19"/>
      <c r="D39" s="22"/>
      <c r="E39" s="20"/>
      <c r="F39" s="20"/>
      <c r="G39" s="20"/>
      <c r="H39" s="8"/>
    </row>
    <row r="40" spans="1:10" x14ac:dyDescent="0.2">
      <c r="A40" s="31"/>
      <c r="B40" s="1"/>
      <c r="C40" s="19"/>
      <c r="D40" s="22"/>
      <c r="E40" s="20"/>
      <c r="F40" s="20"/>
      <c r="G40" s="20"/>
      <c r="H40" s="8"/>
    </row>
    <row r="41" spans="1:10" x14ac:dyDescent="0.2">
      <c r="A41" s="31"/>
      <c r="B41" s="1"/>
      <c r="C41" s="19"/>
      <c r="D41" s="22"/>
      <c r="E41" s="20"/>
      <c r="F41" s="20"/>
      <c r="G41" s="20"/>
      <c r="H41" s="8"/>
    </row>
    <row r="42" spans="1:10" x14ac:dyDescent="0.2">
      <c r="A42" s="31"/>
      <c r="B42" s="1"/>
      <c r="C42" s="19"/>
      <c r="D42" s="22"/>
      <c r="E42" s="20"/>
      <c r="F42" s="20"/>
      <c r="G42" s="20"/>
      <c r="H42" s="8"/>
    </row>
    <row r="43" spans="1:10" x14ac:dyDescent="0.2">
      <c r="A43" s="31"/>
      <c r="B43" s="1"/>
      <c r="C43" s="19"/>
      <c r="D43" s="22"/>
      <c r="E43" s="20"/>
      <c r="F43" s="20"/>
      <c r="G43" s="20"/>
      <c r="H43" s="8"/>
      <c r="J43" s="33" t="s">
        <v>175</v>
      </c>
    </row>
    <row r="44" spans="1:10" x14ac:dyDescent="0.2">
      <c r="A44" s="31"/>
      <c r="B44" s="1"/>
      <c r="C44" s="19"/>
      <c r="D44" s="22"/>
      <c r="E44" s="20"/>
      <c r="F44" s="20"/>
      <c r="G44" s="20"/>
      <c r="H44" s="8"/>
    </row>
    <row r="45" spans="1:10" x14ac:dyDescent="0.2">
      <c r="A45" s="31"/>
      <c r="B45" s="1"/>
      <c r="C45" s="19"/>
      <c r="D45" s="22"/>
      <c r="E45" s="20"/>
      <c r="F45" s="20"/>
      <c r="G45" s="20"/>
      <c r="H45" s="8"/>
    </row>
    <row r="46" spans="1:10" x14ac:dyDescent="0.2">
      <c r="A46" s="31"/>
      <c r="C46" s="22"/>
      <c r="D46" s="22"/>
      <c r="E46" s="49"/>
      <c r="F46" s="49"/>
      <c r="G46" s="49"/>
      <c r="H46" s="8"/>
    </row>
    <row r="47" spans="1:10" ht="12.75" customHeight="1" x14ac:dyDescent="0.2">
      <c r="A47" s="31"/>
      <c r="B47" s="159" t="s">
        <v>153</v>
      </c>
      <c r="C47" s="159"/>
      <c r="D47" s="159"/>
      <c r="E47" s="159"/>
      <c r="F47" s="159"/>
      <c r="G47" s="1"/>
      <c r="H47" s="8"/>
    </row>
    <row r="48" spans="1:10" ht="12.75" customHeight="1" x14ac:dyDescent="0.2">
      <c r="A48" s="31"/>
      <c r="B48" s="159" t="s">
        <v>27</v>
      </c>
      <c r="C48" s="159"/>
      <c r="D48" s="159"/>
      <c r="E48" s="159"/>
      <c r="F48" s="159"/>
      <c r="G48" s="1"/>
      <c r="H48" s="8"/>
    </row>
    <row r="49" spans="1:8" ht="12.75" customHeight="1" x14ac:dyDescent="0.2">
      <c r="A49" s="31"/>
      <c r="B49" s="159" t="s">
        <v>130</v>
      </c>
      <c r="C49" s="159"/>
      <c r="D49" s="159"/>
      <c r="E49" s="159"/>
      <c r="F49" s="159"/>
      <c r="G49" s="1"/>
      <c r="H49" s="8"/>
    </row>
    <row r="50" spans="1:8" x14ac:dyDescent="0.2">
      <c r="A50" s="31"/>
      <c r="B50" s="159"/>
      <c r="C50" s="159"/>
      <c r="D50" s="159"/>
      <c r="E50" s="159"/>
      <c r="F50" s="159"/>
      <c r="G50" s="1"/>
      <c r="H50" s="8"/>
    </row>
    <row r="51" spans="1:8" x14ac:dyDescent="0.2">
      <c r="A51" s="31"/>
      <c r="B51" s="159"/>
      <c r="C51" s="159"/>
      <c r="D51" s="159"/>
      <c r="E51" s="159"/>
      <c r="F51" s="159"/>
      <c r="G51" s="1"/>
      <c r="H51" s="8"/>
    </row>
    <row r="52" spans="1:8" x14ac:dyDescent="0.2">
      <c r="A52" s="31"/>
      <c r="B52" s="114" t="s">
        <v>81</v>
      </c>
      <c r="C52" s="113"/>
      <c r="D52" s="113"/>
      <c r="E52" s="113"/>
      <c r="F52" s="113"/>
      <c r="G52" s="1"/>
      <c r="H52" s="8"/>
    </row>
    <row r="53" spans="1:8" ht="10.5" customHeight="1" x14ac:dyDescent="0.2">
      <c r="A53" s="31"/>
      <c r="B53" s="157" t="s">
        <v>82</v>
      </c>
      <c r="C53" s="157"/>
      <c r="D53" s="157"/>
      <c r="E53" s="157"/>
      <c r="F53" s="157"/>
      <c r="G53" s="1"/>
      <c r="H53" s="8"/>
    </row>
    <row r="54" spans="1:8" ht="12.75" customHeight="1" x14ac:dyDescent="0.2">
      <c r="A54" s="50"/>
      <c r="B54" s="158" t="s">
        <v>82</v>
      </c>
      <c r="C54" s="158"/>
      <c r="D54" s="158"/>
      <c r="E54" s="158"/>
      <c r="F54" s="158"/>
      <c r="G54" s="27"/>
      <c r="H54" s="27"/>
    </row>
    <row r="55" spans="1:8" x14ac:dyDescent="0.2">
      <c r="D55" s="117"/>
      <c r="E55" s="117"/>
      <c r="F55" s="117"/>
      <c r="G55" s="1"/>
      <c r="H55" s="117"/>
    </row>
    <row r="58" spans="1:8" x14ac:dyDescent="0.2">
      <c r="G58" s="1"/>
    </row>
    <row r="59" spans="1:8" x14ac:dyDescent="0.2">
      <c r="G59" s="1"/>
    </row>
  </sheetData>
  <sortState ref="A14:N21">
    <sortCondition descending="1" ref="G14:G21"/>
  </sortState>
  <mergeCells count="16">
    <mergeCell ref="B53:F54"/>
    <mergeCell ref="E13:F13"/>
    <mergeCell ref="G13:G14"/>
    <mergeCell ref="C13:D13"/>
    <mergeCell ref="C10:G10"/>
    <mergeCell ref="C11:G11"/>
    <mergeCell ref="B47:F48"/>
    <mergeCell ref="B49:F51"/>
    <mergeCell ref="D37:G37"/>
    <mergeCell ref="B36:C36"/>
    <mergeCell ref="B37:C37"/>
    <mergeCell ref="D26:G26"/>
    <mergeCell ref="D27:G27"/>
    <mergeCell ref="B27:C27"/>
    <mergeCell ref="B26:C26"/>
    <mergeCell ref="D36:G36"/>
  </mergeCells>
  <printOptions horizontalCentered="1" verticalCentered="1"/>
  <pageMargins left="0.74803149606299213" right="0" top="0.35433070866141736" bottom="0.55118110236220474" header="0.31496062992125984" footer="0.31496062992125984"/>
  <pageSetup scale="88" orientation="portrait" r:id="rId1"/>
  <headerFooter alignWithMargins="0">
    <oddFooter>&amp;C&amp;"-,Negrita"&amp;12&amp;K004559Página 34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  <pageSetUpPr fitToPage="1"/>
  </sheetPr>
  <dimension ref="A1:W64"/>
  <sheetViews>
    <sheetView showWhiteSpace="0"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5" width="15.42578125" style="5" customWidth="1"/>
    <col min="6" max="6" width="15" style="5" customWidth="1"/>
    <col min="7" max="7" width="13.5703125" style="5" customWidth="1"/>
    <col min="8" max="8" width="3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2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2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2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2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23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23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23" x14ac:dyDescent="0.2">
      <c r="A8" s="31"/>
      <c r="B8" s="160" t="s">
        <v>42</v>
      </c>
      <c r="C8" s="160"/>
      <c r="D8" s="160"/>
      <c r="E8" s="160"/>
      <c r="F8" s="160"/>
      <c r="G8" s="160"/>
      <c r="H8" s="8"/>
      <c r="I8" s="1"/>
      <c r="J8" s="5"/>
      <c r="K8" s="5"/>
    </row>
    <row r="9" spans="1:23" x14ac:dyDescent="0.2">
      <c r="A9" s="31"/>
      <c r="B9" s="160" t="s">
        <v>156</v>
      </c>
      <c r="C9" s="160"/>
      <c r="D9" s="160"/>
      <c r="E9" s="160"/>
      <c r="F9" s="160"/>
      <c r="G9" s="160"/>
      <c r="H9" s="8"/>
      <c r="I9" s="1"/>
      <c r="J9" s="5"/>
      <c r="K9" s="5"/>
    </row>
    <row r="10" spans="1:23" x14ac:dyDescent="0.2">
      <c r="A10" s="31"/>
      <c r="B10" s="6"/>
      <c r="C10" s="6"/>
      <c r="D10" s="130"/>
      <c r="E10" s="130"/>
      <c r="F10" s="6"/>
      <c r="G10" s="6"/>
      <c r="H10" s="8"/>
    </row>
    <row r="11" spans="1:23" x14ac:dyDescent="0.2">
      <c r="A11" s="31"/>
      <c r="B11" s="6"/>
      <c r="C11" s="160"/>
      <c r="D11" s="160"/>
      <c r="E11" s="160"/>
      <c r="F11" s="160"/>
      <c r="G11" s="160"/>
      <c r="H11" s="8"/>
    </row>
    <row r="12" spans="1:23" x14ac:dyDescent="0.2">
      <c r="A12" s="31"/>
      <c r="B12" s="6"/>
      <c r="C12" s="154"/>
      <c r="D12" s="154"/>
      <c r="E12" s="154"/>
      <c r="F12" s="154"/>
      <c r="G12" s="154"/>
      <c r="H12" s="8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x14ac:dyDescent="0.2">
      <c r="A13" s="31"/>
      <c r="B13" s="6"/>
      <c r="C13" s="11"/>
      <c r="D13" s="129"/>
      <c r="E13" s="129"/>
      <c r="F13" s="11"/>
      <c r="G13" s="6"/>
      <c r="H13" s="8"/>
      <c r="O13" s="9"/>
      <c r="P13" s="9"/>
      <c r="Q13" s="9"/>
      <c r="R13" s="9"/>
      <c r="S13" s="9"/>
      <c r="T13" s="9"/>
      <c r="U13" s="9"/>
      <c r="V13" s="9"/>
      <c r="W13" s="9"/>
    </row>
    <row r="14" spans="1:23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23" x14ac:dyDescent="0.2">
      <c r="A15" s="31"/>
      <c r="B15" s="1"/>
      <c r="C15" s="143">
        <v>2021</v>
      </c>
      <c r="D15" s="143">
        <v>2022</v>
      </c>
      <c r="E15" s="129">
        <v>2023</v>
      </c>
      <c r="F15" s="129">
        <v>2024</v>
      </c>
      <c r="G15" s="162"/>
      <c r="H15" s="8"/>
      <c r="K15" s="34"/>
    </row>
    <row r="16" spans="1:23" ht="12" customHeight="1" x14ac:dyDescent="0.2">
      <c r="A16" s="31"/>
      <c r="B16" s="1"/>
      <c r="C16" s="11"/>
      <c r="D16" s="129"/>
      <c r="E16" s="129"/>
      <c r="F16" s="11"/>
      <c r="G16" s="11"/>
      <c r="H16" s="8"/>
      <c r="J16" s="61"/>
      <c r="K16" s="61"/>
      <c r="L16" s="61"/>
    </row>
    <row r="17" spans="1:12" x14ac:dyDescent="0.2">
      <c r="A17" s="31"/>
      <c r="B17" s="13" t="s">
        <v>189</v>
      </c>
      <c r="C17" s="38">
        <v>7889.5423506666657</v>
      </c>
      <c r="D17" s="38">
        <v>9021.5881196666669</v>
      </c>
      <c r="E17" s="38">
        <v>9582.3819739999981</v>
      </c>
      <c r="F17" s="39">
        <v>9833.7583550373874</v>
      </c>
      <c r="G17" s="40">
        <v>2.6233183118712144</v>
      </c>
      <c r="H17" s="8"/>
      <c r="J17" s="61"/>
      <c r="K17" s="61"/>
      <c r="L17" s="61"/>
    </row>
    <row r="18" spans="1:12" x14ac:dyDescent="0.2">
      <c r="A18" s="31"/>
      <c r="B18" s="13" t="s">
        <v>188</v>
      </c>
      <c r="C18" s="38">
        <v>4824.3138956666662</v>
      </c>
      <c r="D18" s="38">
        <v>5389.6115789999985</v>
      </c>
      <c r="E18" s="38">
        <v>5666.4023713333336</v>
      </c>
      <c r="F18" s="39">
        <v>5871.2967310655504</v>
      </c>
      <c r="G18" s="40">
        <v>3.6159514680565108</v>
      </c>
      <c r="H18" s="8"/>
      <c r="J18" s="61"/>
      <c r="K18" s="61"/>
      <c r="L18" s="61"/>
    </row>
    <row r="19" spans="1:12" x14ac:dyDescent="0.2">
      <c r="A19" s="31"/>
      <c r="B19" s="13" t="s">
        <v>2</v>
      </c>
      <c r="C19" s="39">
        <v>2030.7749060000001</v>
      </c>
      <c r="D19" s="39">
        <v>2221.4085663333335</v>
      </c>
      <c r="E19" s="39">
        <v>2289.7156853333331</v>
      </c>
      <c r="F19" s="39">
        <v>2416.4290067193174</v>
      </c>
      <c r="G19" s="47">
        <v>5.5340198871694168</v>
      </c>
      <c r="H19" s="8"/>
      <c r="J19" s="61"/>
      <c r="K19" s="82"/>
      <c r="L19" s="61"/>
    </row>
    <row r="20" spans="1:12" x14ac:dyDescent="0.2">
      <c r="A20" s="31"/>
      <c r="B20" s="1" t="s">
        <v>164</v>
      </c>
      <c r="C20" s="44">
        <v>947.44413533333329</v>
      </c>
      <c r="D20" s="44">
        <v>1107.045417</v>
      </c>
      <c r="E20" s="44">
        <v>1171.5809930000005</v>
      </c>
      <c r="F20" s="45">
        <v>1171.5029911337806</v>
      </c>
      <c r="G20" s="46">
        <v>-6.6578296068264819E-3</v>
      </c>
      <c r="H20" s="8"/>
      <c r="J20" s="61"/>
      <c r="K20" s="76"/>
      <c r="L20" s="61"/>
    </row>
    <row r="21" spans="1:12" x14ac:dyDescent="0.2">
      <c r="A21" s="31"/>
      <c r="B21" s="1" t="s">
        <v>165</v>
      </c>
      <c r="C21" s="44">
        <v>453.9251523333333</v>
      </c>
      <c r="D21" s="44">
        <v>568.89760333333334</v>
      </c>
      <c r="E21" s="44">
        <v>596.24034266666661</v>
      </c>
      <c r="F21" s="45">
        <v>608.4935517155136</v>
      </c>
      <c r="G21" s="46">
        <v>2.0550788284544597</v>
      </c>
      <c r="H21" s="8"/>
      <c r="J21" s="61"/>
      <c r="K21" s="61"/>
      <c r="L21" s="61"/>
    </row>
    <row r="22" spans="1:12" x14ac:dyDescent="0.2">
      <c r="A22" s="31"/>
      <c r="B22" s="1" t="s">
        <v>166</v>
      </c>
      <c r="C22" s="44">
        <v>331.51387533333337</v>
      </c>
      <c r="D22" s="44">
        <v>370.8648080000001</v>
      </c>
      <c r="E22" s="44">
        <v>413.13052166666665</v>
      </c>
      <c r="F22" s="45">
        <v>443.19763912294246</v>
      </c>
      <c r="G22" s="46">
        <v>7.2778736693134949</v>
      </c>
      <c r="H22" s="8"/>
      <c r="J22" s="61"/>
      <c r="K22" s="61"/>
      <c r="L22" s="61"/>
    </row>
    <row r="23" spans="1:12" x14ac:dyDescent="0.2">
      <c r="A23" s="31"/>
      <c r="B23" s="1" t="s">
        <v>168</v>
      </c>
      <c r="C23" s="44">
        <v>227.58576766666664</v>
      </c>
      <c r="D23" s="44">
        <v>256.61284599999999</v>
      </c>
      <c r="E23" s="44">
        <v>306.12960299999997</v>
      </c>
      <c r="F23" s="45">
        <v>305.39396000156631</v>
      </c>
      <c r="G23" s="46">
        <v>-0.24030443028851822</v>
      </c>
      <c r="H23" s="8"/>
      <c r="J23" s="61"/>
      <c r="K23" s="61"/>
      <c r="L23" s="61"/>
    </row>
    <row r="24" spans="1:12" x14ac:dyDescent="0.2">
      <c r="A24" s="31"/>
      <c r="B24" s="1" t="s">
        <v>172</v>
      </c>
      <c r="C24" s="44">
        <v>143.23335633333335</v>
      </c>
      <c r="D24" s="44">
        <v>152.99600433333333</v>
      </c>
      <c r="E24" s="44">
        <v>164.94149400000001</v>
      </c>
      <c r="F24" s="45">
        <v>174.98680130516331</v>
      </c>
      <c r="G24" s="46">
        <v>6.0902245163144464</v>
      </c>
      <c r="H24" s="8"/>
      <c r="K24" s="61"/>
      <c r="L24" s="61"/>
    </row>
    <row r="25" spans="1:12" x14ac:dyDescent="0.2">
      <c r="A25" s="31"/>
      <c r="B25" s="1" t="s">
        <v>167</v>
      </c>
      <c r="C25" s="44">
        <v>164.62962000000005</v>
      </c>
      <c r="D25" s="44">
        <v>135.40237133333332</v>
      </c>
      <c r="E25" s="44">
        <v>129.715034</v>
      </c>
      <c r="F25" s="45">
        <v>134.86561553353752</v>
      </c>
      <c r="G25" s="46">
        <v>3.9706897301800215</v>
      </c>
      <c r="H25" s="8"/>
    </row>
    <row r="26" spans="1:12" x14ac:dyDescent="0.2">
      <c r="A26" s="31"/>
      <c r="B26" s="1" t="s">
        <v>176</v>
      </c>
      <c r="C26" s="44">
        <v>118.45370966666668</v>
      </c>
      <c r="D26" s="44">
        <v>126.87000966666668</v>
      </c>
      <c r="E26" s="44">
        <v>134.24244433333331</v>
      </c>
      <c r="F26" s="45">
        <v>132.94917342159033</v>
      </c>
      <c r="G26" s="46">
        <v>-0.9633845079069725</v>
      </c>
      <c r="H26" s="8"/>
    </row>
    <row r="27" spans="1:12" x14ac:dyDescent="0.2">
      <c r="A27" s="31"/>
      <c r="B27" s="1" t="s">
        <v>169</v>
      </c>
      <c r="C27" s="44">
        <v>122.22351666666668</v>
      </c>
      <c r="D27" s="44">
        <v>124.00795833333333</v>
      </c>
      <c r="E27" s="44">
        <v>134.55333266666665</v>
      </c>
      <c r="F27" s="45">
        <v>125.53508898030383</v>
      </c>
      <c r="G27" s="46">
        <v>-6.7023562386997915</v>
      </c>
      <c r="H27" s="8"/>
    </row>
    <row r="28" spans="1:12" x14ac:dyDescent="0.2">
      <c r="A28" s="31"/>
      <c r="B28" s="1" t="s">
        <v>173</v>
      </c>
      <c r="C28" s="44">
        <v>92.771377333333348</v>
      </c>
      <c r="D28" s="44">
        <v>105.721864</v>
      </c>
      <c r="E28" s="44">
        <v>107.70484900000002</v>
      </c>
      <c r="F28" s="45">
        <v>113.8953445629239</v>
      </c>
      <c r="G28" s="46">
        <v>5.7476479660854229</v>
      </c>
      <c r="H28" s="8"/>
    </row>
    <row r="29" spans="1:12" x14ac:dyDescent="0.2">
      <c r="A29" s="31"/>
      <c r="B29" s="1" t="s">
        <v>177</v>
      </c>
      <c r="C29" s="44">
        <v>69.044515666666669</v>
      </c>
      <c r="D29" s="44">
        <v>88.256013999999979</v>
      </c>
      <c r="E29" s="44">
        <v>87.240656999999999</v>
      </c>
      <c r="F29" s="45">
        <v>105.93372034215932</v>
      </c>
      <c r="G29" s="46">
        <v>21.427008902694666</v>
      </c>
      <c r="H29" s="119"/>
    </row>
    <row r="30" spans="1:12" ht="14.25" customHeight="1" x14ac:dyDescent="0.2">
      <c r="A30" s="31"/>
      <c r="B30" s="1" t="s">
        <v>174</v>
      </c>
      <c r="C30" s="44">
        <v>67.033754333333334</v>
      </c>
      <c r="D30" s="44">
        <v>68.180362333333335</v>
      </c>
      <c r="E30" s="44">
        <v>77.990261666666655</v>
      </c>
      <c r="F30" s="45">
        <v>77.427373473999921</v>
      </c>
      <c r="G30" s="46">
        <v>-0.72174163881195685</v>
      </c>
      <c r="H30" s="8"/>
    </row>
    <row r="31" spans="1:12" ht="14.25" customHeight="1" x14ac:dyDescent="0.2">
      <c r="A31" s="31"/>
      <c r="B31" s="1" t="s">
        <v>170</v>
      </c>
      <c r="C31" s="44">
        <v>65.409611666666663</v>
      </c>
      <c r="D31" s="44">
        <v>70.977862666666667</v>
      </c>
      <c r="E31" s="44">
        <v>68.461193666666659</v>
      </c>
      <c r="F31" s="45">
        <v>73.984719541535782</v>
      </c>
      <c r="G31" s="46">
        <v>8.0681121362896846</v>
      </c>
      <c r="H31" s="8"/>
    </row>
    <row r="32" spans="1:12" ht="14.25" customHeight="1" x14ac:dyDescent="0.2">
      <c r="A32" s="31"/>
      <c r="B32" s="1" t="s">
        <v>171</v>
      </c>
      <c r="C32" s="44">
        <v>60.411780666666665</v>
      </c>
      <c r="D32" s="44">
        <v>67.820615999999987</v>
      </c>
      <c r="E32" s="44">
        <v>62.598764000000003</v>
      </c>
      <c r="F32" s="45">
        <v>73.816382398832943</v>
      </c>
      <c r="G32" s="46">
        <v>17.919872026279847</v>
      </c>
      <c r="H32" s="119"/>
    </row>
    <row r="33" spans="1:10" ht="14.25" customHeight="1" x14ac:dyDescent="0.2">
      <c r="A33" s="31"/>
      <c r="B33" s="1" t="s">
        <v>183</v>
      </c>
      <c r="C33" s="44">
        <v>57.304351666666669</v>
      </c>
      <c r="D33" s="44">
        <v>60.550254000000002</v>
      </c>
      <c r="E33" s="44">
        <v>62.746220333333333</v>
      </c>
      <c r="F33" s="45">
        <v>64.129118685234829</v>
      </c>
      <c r="G33" s="46">
        <v>2.2039548271672427</v>
      </c>
      <c r="H33" s="8"/>
    </row>
    <row r="34" spans="1:10" ht="14.25" customHeight="1" x14ac:dyDescent="0.2">
      <c r="A34" s="31"/>
      <c r="B34" s="1" t="s">
        <v>178</v>
      </c>
      <c r="C34" s="44">
        <v>52.639780999999999</v>
      </c>
      <c r="D34" s="44">
        <v>50.058311666666675</v>
      </c>
      <c r="E34" s="44">
        <v>60.594870333333326</v>
      </c>
      <c r="F34" s="45">
        <v>62.240481961887205</v>
      </c>
      <c r="G34" s="46">
        <v>2.7157606237975918</v>
      </c>
      <c r="H34" s="8"/>
    </row>
    <row r="35" spans="1:10" ht="14.25" customHeight="1" x14ac:dyDescent="0.2">
      <c r="A35" s="31"/>
      <c r="B35" s="1" t="s">
        <v>181</v>
      </c>
      <c r="C35" s="44">
        <v>46.518019666666675</v>
      </c>
      <c r="D35" s="44">
        <v>70.080405999999996</v>
      </c>
      <c r="E35" s="44">
        <v>55.394449333333327</v>
      </c>
      <c r="F35" s="45">
        <v>52.271010239687058</v>
      </c>
      <c r="G35" s="46">
        <v>-5.638541643136719</v>
      </c>
      <c r="H35" s="119"/>
    </row>
    <row r="36" spans="1:10" ht="14.25" customHeight="1" x14ac:dyDescent="0.2">
      <c r="A36" s="31"/>
      <c r="B36" s="1" t="s">
        <v>182</v>
      </c>
      <c r="C36" s="44">
        <v>43.360308666666675</v>
      </c>
      <c r="D36" s="44">
        <v>55.105244999999989</v>
      </c>
      <c r="E36" s="44">
        <v>47.471046666666673</v>
      </c>
      <c r="F36" s="45">
        <v>47.347934863046994</v>
      </c>
      <c r="G36" s="46">
        <v>-0.25934082406935399</v>
      </c>
      <c r="H36" s="8"/>
    </row>
    <row r="37" spans="1:10" ht="14.25" customHeight="1" x14ac:dyDescent="0.2">
      <c r="A37" s="31"/>
      <c r="B37" s="1" t="s">
        <v>184</v>
      </c>
      <c r="C37" s="44">
        <v>31.869582999999999</v>
      </c>
      <c r="D37" s="44">
        <v>32.13155299999999</v>
      </c>
      <c r="E37" s="44">
        <v>33.644576000000001</v>
      </c>
      <c r="F37" s="45">
        <v>37.665726783252445</v>
      </c>
      <c r="G37" s="46">
        <v>11.951854537422157</v>
      </c>
      <c r="H37" s="8"/>
    </row>
    <row r="38" spans="1:10" ht="14.25" customHeight="1" x14ac:dyDescent="0.2">
      <c r="A38" s="31"/>
      <c r="B38" s="1" t="s">
        <v>186</v>
      </c>
      <c r="C38" s="44">
        <v>27.963634333333335</v>
      </c>
      <c r="D38" s="44">
        <v>29.463583</v>
      </c>
      <c r="E38" s="44">
        <v>36.758505333333339</v>
      </c>
      <c r="F38" s="45">
        <v>37.576531251646223</v>
      </c>
      <c r="G38" s="46">
        <v>2.2254058234818519</v>
      </c>
      <c r="H38" s="119"/>
    </row>
    <row r="39" spans="1:10" ht="14.25" customHeight="1" x14ac:dyDescent="0.2">
      <c r="A39" s="31"/>
      <c r="B39" s="1" t="s">
        <v>185</v>
      </c>
      <c r="C39" s="44">
        <v>20.507419666666667</v>
      </c>
      <c r="D39" s="44">
        <v>22.313311666666664</v>
      </c>
      <c r="E39" s="44">
        <v>24.368356666666664</v>
      </c>
      <c r="F39" s="45">
        <v>23.21027673681024</v>
      </c>
      <c r="G39" s="46">
        <v>-4.7523923984605592</v>
      </c>
      <c r="H39" s="8"/>
    </row>
    <row r="40" spans="1:10" ht="14.25" customHeight="1" x14ac:dyDescent="0.2">
      <c r="A40" s="31"/>
      <c r="B40" s="1" t="s">
        <v>180</v>
      </c>
      <c r="C40" s="44">
        <v>14.432013</v>
      </c>
      <c r="D40" s="44">
        <v>13.532643666666669</v>
      </c>
      <c r="E40" s="44">
        <v>14.044312666666668</v>
      </c>
      <c r="F40" s="45">
        <v>14.722666721320788</v>
      </c>
      <c r="G40" s="46">
        <v>4.8300979247218878</v>
      </c>
      <c r="H40" s="8"/>
    </row>
    <row r="41" spans="1:10" ht="14.25" customHeight="1" x14ac:dyDescent="0.2">
      <c r="A41" s="31"/>
      <c r="B41" s="1" t="s">
        <v>179</v>
      </c>
      <c r="C41" s="44">
        <v>9.4667320000000004</v>
      </c>
      <c r="D41" s="44">
        <v>9.0938426666666654</v>
      </c>
      <c r="E41" s="44">
        <v>10.579511</v>
      </c>
      <c r="F41" s="45">
        <v>9.5701600893223535</v>
      </c>
      <c r="G41" s="46">
        <v>-9.5406197004535116</v>
      </c>
      <c r="H41" s="1"/>
    </row>
    <row r="42" spans="1:10" ht="14.25" customHeight="1" x14ac:dyDescent="0.2">
      <c r="A42" s="31"/>
      <c r="B42" s="1"/>
      <c r="C42" s="1"/>
      <c r="D42" s="1"/>
      <c r="E42" s="1"/>
      <c r="F42" s="1"/>
      <c r="G42" s="1"/>
      <c r="H42" s="118"/>
    </row>
    <row r="43" spans="1:10" x14ac:dyDescent="0.2">
      <c r="A43" s="31"/>
      <c r="B43" s="155" t="s">
        <v>60</v>
      </c>
      <c r="C43" s="155"/>
      <c r="D43" s="155"/>
      <c r="E43" s="155"/>
      <c r="F43" s="155"/>
      <c r="G43" s="161"/>
      <c r="H43" s="164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61"/>
      <c r="H44" s="164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11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ht="22.5" customHeight="1" x14ac:dyDescent="0.2">
      <c r="A56" s="31"/>
      <c r="B56" s="159" t="s">
        <v>153</v>
      </c>
      <c r="C56" s="159"/>
      <c r="D56" s="159"/>
      <c r="E56" s="159"/>
      <c r="F56" s="159"/>
      <c r="G56" s="159"/>
      <c r="H56" s="8"/>
      <c r="I56" s="1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  <c r="I57" s="1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  <c r="I58" s="115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  <c r="I59" s="1"/>
    </row>
    <row r="60" spans="1:10" ht="23.25" customHeight="1" x14ac:dyDescent="0.2">
      <c r="A60" s="31"/>
      <c r="B60" s="157"/>
      <c r="C60" s="157"/>
      <c r="D60" s="157"/>
      <c r="E60" s="157"/>
      <c r="F60" s="157"/>
      <c r="G60" s="157"/>
      <c r="H60" s="8"/>
      <c r="I60" s="1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  <c r="I61" s="1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  <c r="I62" s="1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8"/>
      <c r="I63" s="1"/>
    </row>
    <row r="64" spans="1:10" x14ac:dyDescent="0.2">
      <c r="H64" s="117"/>
    </row>
  </sheetData>
  <mergeCells count="13">
    <mergeCell ref="B8:G8"/>
    <mergeCell ref="B9:G9"/>
    <mergeCell ref="B56:G57"/>
    <mergeCell ref="B58:G60"/>
    <mergeCell ref="B62:G63"/>
    <mergeCell ref="B43:F43"/>
    <mergeCell ref="B44:F44"/>
    <mergeCell ref="C11:G11"/>
    <mergeCell ref="C12:G12"/>
    <mergeCell ref="G14:G15"/>
    <mergeCell ref="C14:F14"/>
    <mergeCell ref="G43:H43"/>
    <mergeCell ref="G44:H44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  <pageSetUpPr fitToPage="1"/>
  </sheetPr>
  <dimension ref="A1:M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3" style="5" customWidth="1"/>
    <col min="2" max="2" width="19.42578125" style="5" customWidth="1"/>
    <col min="3" max="5" width="17.28515625" style="5" customWidth="1"/>
    <col min="6" max="6" width="14.85546875" style="5" customWidth="1"/>
    <col min="7" max="7" width="12.140625" style="5" customWidth="1"/>
    <col min="8" max="8" width="2.71093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3" ht="37.5" customHeight="1" x14ac:dyDescent="0.2">
      <c r="A6" s="31"/>
      <c r="B6" s="6"/>
      <c r="C6" s="99"/>
      <c r="D6" s="130"/>
      <c r="E6" s="130"/>
      <c r="F6" s="99"/>
      <c r="G6" s="99"/>
      <c r="H6" s="8"/>
      <c r="I6" s="1"/>
      <c r="J6" s="5"/>
      <c r="K6" s="5"/>
    </row>
    <row r="7" spans="1:13" x14ac:dyDescent="0.2">
      <c r="A7" s="31"/>
      <c r="B7" s="160" t="s">
        <v>43</v>
      </c>
      <c r="C7" s="160"/>
      <c r="D7" s="160"/>
      <c r="E7" s="160"/>
      <c r="F7" s="160"/>
      <c r="G7" s="160"/>
      <c r="H7" s="121"/>
      <c r="I7" s="120"/>
      <c r="J7" s="61"/>
      <c r="K7" s="61"/>
      <c r="L7" s="120"/>
    </row>
    <row r="8" spans="1:13" x14ac:dyDescent="0.2">
      <c r="A8" s="31"/>
      <c r="B8" s="160" t="s">
        <v>156</v>
      </c>
      <c r="C8" s="160"/>
      <c r="D8" s="160"/>
      <c r="E8" s="160"/>
      <c r="F8" s="160"/>
      <c r="G8" s="160"/>
      <c r="H8" s="8"/>
      <c r="I8" s="1"/>
      <c r="J8" s="61"/>
      <c r="K8" s="61"/>
    </row>
    <row r="9" spans="1:13" x14ac:dyDescent="0.2">
      <c r="A9" s="31"/>
      <c r="B9" s="6"/>
      <c r="C9" s="6"/>
      <c r="D9" s="130"/>
      <c r="E9" s="130"/>
      <c r="F9" s="6"/>
      <c r="G9" s="6"/>
      <c r="H9" s="8"/>
      <c r="I9" s="1"/>
      <c r="J9" s="61"/>
      <c r="K9" s="61"/>
    </row>
    <row r="10" spans="1:13" x14ac:dyDescent="0.2">
      <c r="A10" s="31"/>
      <c r="B10" s="6"/>
      <c r="C10" s="6"/>
      <c r="D10" s="130"/>
      <c r="E10" s="130"/>
      <c r="F10" s="6"/>
      <c r="G10" s="6"/>
      <c r="H10" s="8"/>
      <c r="J10" s="61"/>
      <c r="K10" s="61"/>
    </row>
    <row r="11" spans="1:13" x14ac:dyDescent="0.2">
      <c r="A11" s="31"/>
      <c r="B11" s="6"/>
      <c r="C11" s="160"/>
      <c r="D11" s="160"/>
      <c r="E11" s="160"/>
      <c r="F11" s="160"/>
      <c r="G11" s="160"/>
      <c r="H11" s="8"/>
      <c r="J11" s="61"/>
      <c r="K11" s="61"/>
    </row>
    <row r="12" spans="1:13" x14ac:dyDescent="0.2">
      <c r="A12" s="31"/>
      <c r="B12" s="6"/>
      <c r="C12" s="154"/>
      <c r="D12" s="154"/>
      <c r="E12" s="154"/>
      <c r="F12" s="154"/>
      <c r="G12" s="154"/>
      <c r="H12" s="8"/>
      <c r="I12" s="61"/>
      <c r="J12" s="61"/>
      <c r="K12" s="61"/>
      <c r="L12" s="61"/>
      <c r="M12" s="61"/>
    </row>
    <row r="13" spans="1:13" x14ac:dyDescent="0.2">
      <c r="A13" s="31"/>
      <c r="B13" s="6"/>
      <c r="C13" s="11"/>
      <c r="D13" s="129"/>
      <c r="E13" s="129"/>
      <c r="F13" s="11"/>
      <c r="G13" s="6"/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  <c r="I14" s="61"/>
      <c r="J14" s="61"/>
      <c r="K14" s="61"/>
      <c r="L14" s="61"/>
      <c r="M14" s="61"/>
    </row>
    <row r="15" spans="1:13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2"/>
      <c r="H15" s="8"/>
      <c r="I15" s="61"/>
      <c r="J15" s="61"/>
      <c r="K15" s="61"/>
      <c r="L15" s="61"/>
      <c r="M15" s="61"/>
    </row>
    <row r="16" spans="1:13" ht="12" customHeight="1" x14ac:dyDescent="0.2">
      <c r="A16" s="31"/>
      <c r="B16" s="1"/>
      <c r="C16" s="11"/>
      <c r="D16" s="129"/>
      <c r="E16" s="129"/>
      <c r="F16" s="11"/>
      <c r="G16" s="11"/>
      <c r="H16" s="8"/>
      <c r="I16" s="61"/>
      <c r="J16" s="61"/>
      <c r="K16" s="61"/>
      <c r="L16" s="61"/>
      <c r="M16" s="61"/>
    </row>
    <row r="17" spans="1:13" x14ac:dyDescent="0.2">
      <c r="A17" s="31"/>
      <c r="B17" s="13" t="s">
        <v>189</v>
      </c>
      <c r="C17" s="38">
        <v>1031.0667190000001</v>
      </c>
      <c r="D17" s="38">
        <v>940.57317366666655</v>
      </c>
      <c r="E17" s="38">
        <v>939.23533133333331</v>
      </c>
      <c r="F17" s="39">
        <v>907.27619012302443</v>
      </c>
      <c r="G17" s="40">
        <v>-3.4026766396170194</v>
      </c>
      <c r="H17" s="8"/>
      <c r="I17" s="61"/>
      <c r="J17" s="61"/>
      <c r="K17" s="61"/>
      <c r="L17" s="61"/>
      <c r="M17" s="61"/>
    </row>
    <row r="18" spans="1:13" x14ac:dyDescent="0.2">
      <c r="A18" s="31"/>
      <c r="B18" s="13" t="s">
        <v>188</v>
      </c>
      <c r="C18" s="38">
        <v>538.4215353333334</v>
      </c>
      <c r="D18" s="38">
        <v>504.31198666666666</v>
      </c>
      <c r="E18" s="38">
        <v>470.2702460000001</v>
      </c>
      <c r="F18" s="39">
        <v>460.3835414902523</v>
      </c>
      <c r="G18" s="40">
        <v>-2.1023453203432685</v>
      </c>
      <c r="H18" s="8"/>
      <c r="I18" s="61"/>
      <c r="J18" s="61"/>
      <c r="K18" s="61"/>
      <c r="L18" s="61"/>
      <c r="M18" s="61"/>
    </row>
    <row r="19" spans="1:13" x14ac:dyDescent="0.2">
      <c r="A19" s="31"/>
      <c r="B19" s="13" t="s">
        <v>2</v>
      </c>
      <c r="C19" s="39">
        <v>262.78854066666668</v>
      </c>
      <c r="D19" s="39">
        <v>240.77238166666663</v>
      </c>
      <c r="E19" s="39">
        <v>234.06260700000001</v>
      </c>
      <c r="F19" s="39">
        <v>217.34792540228216</v>
      </c>
      <c r="G19" s="47">
        <v>-7.1411157091477939</v>
      </c>
      <c r="H19" s="8"/>
      <c r="I19" s="61"/>
      <c r="J19" s="61"/>
      <c r="K19" s="82"/>
      <c r="L19" s="61"/>
      <c r="M19" s="61"/>
    </row>
    <row r="20" spans="1:13" x14ac:dyDescent="0.2">
      <c r="A20" s="31"/>
      <c r="B20" s="1" t="s">
        <v>164</v>
      </c>
      <c r="C20" s="44">
        <v>57.357887333333338</v>
      </c>
      <c r="D20" s="44">
        <v>60.939954</v>
      </c>
      <c r="E20" s="44">
        <v>46.462989999999998</v>
      </c>
      <c r="F20" s="45">
        <v>60.662533853802813</v>
      </c>
      <c r="G20" s="46">
        <v>30.560977358114094</v>
      </c>
      <c r="H20" s="8"/>
      <c r="I20" s="61"/>
      <c r="J20" s="61"/>
      <c r="K20" s="76"/>
      <c r="L20" s="61"/>
      <c r="M20" s="61"/>
    </row>
    <row r="21" spans="1:13" x14ac:dyDescent="0.2">
      <c r="A21" s="31"/>
      <c r="B21" s="1" t="s">
        <v>165</v>
      </c>
      <c r="C21" s="44">
        <v>37.730615666666665</v>
      </c>
      <c r="D21" s="44">
        <v>30.737996999999993</v>
      </c>
      <c r="E21" s="44">
        <v>27.512463666666665</v>
      </c>
      <c r="F21" s="45">
        <v>29.654406957714823</v>
      </c>
      <c r="G21" s="46">
        <v>7.7853561825627304</v>
      </c>
      <c r="H21" s="8"/>
      <c r="I21" s="61"/>
      <c r="J21" s="61"/>
      <c r="K21" s="61"/>
      <c r="L21" s="61"/>
      <c r="M21" s="61"/>
    </row>
    <row r="22" spans="1:13" x14ac:dyDescent="0.2">
      <c r="A22" s="31"/>
      <c r="B22" s="1" t="s">
        <v>166</v>
      </c>
      <c r="C22" s="44">
        <v>29.021257333333335</v>
      </c>
      <c r="D22" s="44">
        <v>23.990784333333337</v>
      </c>
      <c r="E22" s="44">
        <v>27.765901666666668</v>
      </c>
      <c r="F22" s="45">
        <v>26.561613852488023</v>
      </c>
      <c r="G22" s="46">
        <v>-4.337290496221879</v>
      </c>
      <c r="H22" s="8"/>
      <c r="I22" s="61"/>
      <c r="J22" s="61"/>
      <c r="K22" s="61"/>
      <c r="L22" s="61"/>
      <c r="M22" s="61"/>
    </row>
    <row r="23" spans="1:13" x14ac:dyDescent="0.2">
      <c r="A23" s="31"/>
      <c r="B23" s="1" t="s">
        <v>168</v>
      </c>
      <c r="C23" s="44">
        <v>22.625193666666664</v>
      </c>
      <c r="D23" s="44">
        <v>33.655362333333329</v>
      </c>
      <c r="E23" s="44">
        <v>21.443046666666664</v>
      </c>
      <c r="F23" s="45">
        <v>19.492366466845596</v>
      </c>
      <c r="G23" s="46">
        <v>-9.0970291215819223</v>
      </c>
      <c r="H23" s="8"/>
      <c r="I23" s="61"/>
      <c r="J23" s="61"/>
      <c r="K23" s="61"/>
      <c r="L23" s="61"/>
      <c r="M23" s="61"/>
    </row>
    <row r="24" spans="1:13" x14ac:dyDescent="0.2">
      <c r="A24" s="31"/>
      <c r="B24" s="1" t="s">
        <v>169</v>
      </c>
      <c r="C24" s="44">
        <v>17.534323999999994</v>
      </c>
      <c r="D24" s="44">
        <v>13.772736333333333</v>
      </c>
      <c r="E24" s="44">
        <v>18.464221666666671</v>
      </c>
      <c r="F24" s="45">
        <v>17.445819519283894</v>
      </c>
      <c r="G24" s="46">
        <v>-5.5155433343897169</v>
      </c>
      <c r="H24" s="8"/>
      <c r="I24" s="61"/>
      <c r="J24" s="61"/>
      <c r="K24" s="61"/>
      <c r="L24" s="61"/>
      <c r="M24" s="61"/>
    </row>
    <row r="25" spans="1:13" x14ac:dyDescent="0.2">
      <c r="A25" s="31"/>
      <c r="B25" s="1" t="s">
        <v>167</v>
      </c>
      <c r="C25" s="44">
        <v>27.346824666666663</v>
      </c>
      <c r="D25" s="44">
        <v>19.682365000000001</v>
      </c>
      <c r="E25" s="44">
        <v>16.104528333333334</v>
      </c>
      <c r="F25" s="45">
        <v>14.607293630552148</v>
      </c>
      <c r="G25" s="46">
        <v>-9.2969795314165928</v>
      </c>
      <c r="H25" s="8"/>
      <c r="I25" s="61"/>
      <c r="J25" s="61"/>
      <c r="K25" s="61"/>
      <c r="L25" s="61"/>
      <c r="M25" s="61"/>
    </row>
    <row r="26" spans="1:13" x14ac:dyDescent="0.2">
      <c r="A26" s="31"/>
      <c r="B26" s="1" t="s">
        <v>177</v>
      </c>
      <c r="C26" s="44">
        <v>10.873142333333334</v>
      </c>
      <c r="D26" s="44">
        <v>17.040485333333333</v>
      </c>
      <c r="E26" s="44">
        <v>16.863355666666667</v>
      </c>
      <c r="F26" s="45">
        <v>13.153008351457803</v>
      </c>
      <c r="G26" s="46">
        <v>-22.002425783754333</v>
      </c>
      <c r="H26" s="8"/>
      <c r="I26" s="61"/>
      <c r="J26" s="61"/>
      <c r="K26" s="61"/>
      <c r="L26" s="61"/>
      <c r="M26" s="61"/>
    </row>
    <row r="27" spans="1:13" x14ac:dyDescent="0.2">
      <c r="A27" s="31"/>
      <c r="B27" s="1" t="s">
        <v>173</v>
      </c>
      <c r="C27" s="44">
        <v>12.546610000000001</v>
      </c>
      <c r="D27" s="44">
        <v>12.603519</v>
      </c>
      <c r="E27" s="44">
        <v>12.117818999999997</v>
      </c>
      <c r="F27" s="45">
        <v>12.840350329886668</v>
      </c>
      <c r="G27" s="46">
        <v>5.9625525838162163</v>
      </c>
      <c r="H27" s="8"/>
      <c r="I27" s="61"/>
      <c r="J27" s="61"/>
      <c r="K27" s="61"/>
      <c r="L27" s="61"/>
      <c r="M27" s="61"/>
    </row>
    <row r="28" spans="1:13" x14ac:dyDescent="0.2">
      <c r="A28" s="31"/>
      <c r="B28" s="1" t="s">
        <v>176</v>
      </c>
      <c r="C28" s="44">
        <v>14.729544000000001</v>
      </c>
      <c r="D28" s="44">
        <v>14.169839333333334</v>
      </c>
      <c r="E28" s="44">
        <v>13.219756333333335</v>
      </c>
      <c r="F28" s="45">
        <v>12.704261290659352</v>
      </c>
      <c r="G28" s="46">
        <v>-3.8994292305840283</v>
      </c>
      <c r="H28" s="8"/>
      <c r="I28" s="61"/>
      <c r="J28" s="61"/>
      <c r="K28" s="61"/>
      <c r="L28" s="61"/>
      <c r="M28" s="61"/>
    </row>
    <row r="29" spans="1:13" x14ac:dyDescent="0.2">
      <c r="A29" s="31"/>
      <c r="B29" s="1" t="s">
        <v>172</v>
      </c>
      <c r="C29" s="44">
        <v>17.659211333333335</v>
      </c>
      <c r="D29" s="44">
        <v>13.712384333333333</v>
      </c>
      <c r="E29" s="44">
        <v>13.972352333333331</v>
      </c>
      <c r="F29" s="45">
        <v>12.121220751992372</v>
      </c>
      <c r="G29" s="46">
        <v>-13.24853208092085</v>
      </c>
      <c r="H29" s="8"/>
      <c r="I29" s="61"/>
      <c r="J29" s="61"/>
      <c r="K29" s="61"/>
      <c r="L29" s="61"/>
      <c r="M29" s="61"/>
    </row>
    <row r="30" spans="1:13" x14ac:dyDescent="0.2">
      <c r="A30" s="31"/>
      <c r="B30" s="1" t="s">
        <v>183</v>
      </c>
      <c r="C30" s="44">
        <v>13.850642333333331</v>
      </c>
      <c r="D30" s="44">
        <v>11.475975666666669</v>
      </c>
      <c r="E30" s="44">
        <v>11.284930333333332</v>
      </c>
      <c r="F30" s="45">
        <v>11.965777627011668</v>
      </c>
      <c r="G30" s="46">
        <v>6.0332432152217619</v>
      </c>
      <c r="H30" s="8"/>
      <c r="I30" s="61"/>
      <c r="J30" s="61"/>
      <c r="K30" s="61"/>
      <c r="L30" s="61"/>
      <c r="M30" s="61"/>
    </row>
    <row r="31" spans="1:13" x14ac:dyDescent="0.2">
      <c r="A31" s="31"/>
      <c r="B31" s="1" t="s">
        <v>170</v>
      </c>
      <c r="C31" s="44">
        <v>14.357742</v>
      </c>
      <c r="D31" s="44">
        <v>11.758202333333333</v>
      </c>
      <c r="E31" s="44">
        <v>10.996274333333332</v>
      </c>
      <c r="F31" s="45">
        <v>11.826963456273457</v>
      </c>
      <c r="G31" s="46">
        <v>7.5542779104922131</v>
      </c>
      <c r="H31" s="8"/>
      <c r="I31" s="61"/>
      <c r="J31" s="61"/>
      <c r="K31" s="61"/>
      <c r="L31" s="61"/>
      <c r="M31" s="61"/>
    </row>
    <row r="32" spans="1:13" x14ac:dyDescent="0.2">
      <c r="A32" s="31"/>
      <c r="B32" s="1" t="s">
        <v>174</v>
      </c>
      <c r="C32" s="44">
        <v>10.565251333333332</v>
      </c>
      <c r="D32" s="44">
        <v>9.6905586666666679</v>
      </c>
      <c r="E32" s="44">
        <v>9.0771983333333353</v>
      </c>
      <c r="F32" s="45">
        <v>11.266679279282741</v>
      </c>
      <c r="G32" s="46">
        <v>24.120668796110611</v>
      </c>
      <c r="H32" s="8"/>
    </row>
    <row r="33" spans="1:10" x14ac:dyDescent="0.2">
      <c r="A33" s="31"/>
      <c r="B33" s="1" t="s">
        <v>186</v>
      </c>
      <c r="C33" s="44">
        <v>9.2709173333333315</v>
      </c>
      <c r="D33" s="44">
        <v>9.885530000000001</v>
      </c>
      <c r="E33" s="44">
        <v>9.4466963333333336</v>
      </c>
      <c r="F33" s="45">
        <v>10.698388203437766</v>
      </c>
      <c r="G33" s="46">
        <v>13.250048757127386</v>
      </c>
      <c r="H33" s="8"/>
    </row>
    <row r="34" spans="1:10" x14ac:dyDescent="0.2">
      <c r="A34" s="31"/>
      <c r="B34" s="1" t="s">
        <v>178</v>
      </c>
      <c r="C34" s="44">
        <v>10.374109666666667</v>
      </c>
      <c r="D34" s="44">
        <v>9.1099593333333342</v>
      </c>
      <c r="E34" s="44">
        <v>8.0851426666666679</v>
      </c>
      <c r="F34" s="45">
        <v>10.656727474552937</v>
      </c>
      <c r="G34" s="46">
        <v>31.806300938737529</v>
      </c>
      <c r="H34" s="8"/>
    </row>
    <row r="35" spans="1:10" x14ac:dyDescent="0.2">
      <c r="A35" s="31"/>
      <c r="B35" s="1" t="s">
        <v>171</v>
      </c>
      <c r="C35" s="44">
        <v>10.881355666666666</v>
      </c>
      <c r="D35" s="44">
        <v>10.581866666666668</v>
      </c>
      <c r="E35" s="44">
        <v>11.325445333333334</v>
      </c>
      <c r="F35" s="45">
        <v>10.062889760134411</v>
      </c>
      <c r="G35" s="46">
        <v>-11.147955210934956</v>
      </c>
      <c r="H35" s="8"/>
    </row>
    <row r="36" spans="1:10" x14ac:dyDescent="0.2">
      <c r="A36" s="31"/>
      <c r="B36" s="1" t="s">
        <v>182</v>
      </c>
      <c r="C36" s="44">
        <v>11.841536</v>
      </c>
      <c r="D36" s="44">
        <v>10.506219333333332</v>
      </c>
      <c r="E36" s="44">
        <v>10.637990333333333</v>
      </c>
      <c r="F36" s="45">
        <v>9.2024976692051066</v>
      </c>
      <c r="G36" s="46">
        <v>-13.494021136964374</v>
      </c>
      <c r="H36" s="8"/>
    </row>
    <row r="37" spans="1:10" x14ac:dyDescent="0.2">
      <c r="A37" s="31"/>
      <c r="B37" s="1" t="s">
        <v>181</v>
      </c>
      <c r="C37" s="44">
        <v>8.2959456666666664</v>
      </c>
      <c r="D37" s="44">
        <v>9.4831909999999997</v>
      </c>
      <c r="E37" s="44">
        <v>7.7123220000000003</v>
      </c>
      <c r="F37" s="45">
        <v>8.9441911957332056</v>
      </c>
      <c r="G37" s="46">
        <v>15.972740709389544</v>
      </c>
      <c r="H37" s="8"/>
    </row>
    <row r="38" spans="1:10" x14ac:dyDescent="0.2">
      <c r="A38" s="31"/>
      <c r="B38" s="1" t="s">
        <v>184</v>
      </c>
      <c r="C38" s="44">
        <v>7.3522936666666672</v>
      </c>
      <c r="D38" s="44">
        <v>7.4508089999999996</v>
      </c>
      <c r="E38" s="44">
        <v>7.0423943333333332</v>
      </c>
      <c r="F38" s="45">
        <v>7.3326390232266867</v>
      </c>
      <c r="G38" s="46">
        <v>4.121392187875017</v>
      </c>
      <c r="H38" s="8"/>
    </row>
    <row r="39" spans="1:10" x14ac:dyDescent="0.2">
      <c r="A39" s="31"/>
      <c r="B39" s="1" t="s">
        <v>185</v>
      </c>
      <c r="C39" s="44">
        <v>7.3003533333333346</v>
      </c>
      <c r="D39" s="44">
        <v>7.0702583333333333</v>
      </c>
      <c r="E39" s="44">
        <v>6.7868950000000003</v>
      </c>
      <c r="F39" s="45">
        <v>7.2445288178305454</v>
      </c>
      <c r="G39" s="46">
        <v>6.7429040500927906</v>
      </c>
      <c r="H39" s="8"/>
    </row>
    <row r="40" spans="1:10" x14ac:dyDescent="0.2">
      <c r="A40" s="31"/>
      <c r="B40" s="1" t="s">
        <v>180</v>
      </c>
      <c r="C40" s="44">
        <v>4.7560280000000006</v>
      </c>
      <c r="D40" s="44">
        <v>4.4137849999999998</v>
      </c>
      <c r="E40" s="44">
        <v>4.3249426666666668</v>
      </c>
      <c r="F40" s="45">
        <v>4.6859229855477738</v>
      </c>
      <c r="G40" s="46">
        <v>8.3464763975547243</v>
      </c>
      <c r="H40" s="8"/>
    </row>
    <row r="41" spans="1:10" x14ac:dyDescent="0.2">
      <c r="A41" s="31"/>
      <c r="B41" s="1" t="s">
        <v>179</v>
      </c>
      <c r="C41" s="44">
        <v>5.7935713333333325</v>
      </c>
      <c r="D41" s="44">
        <v>4.3441079999999994</v>
      </c>
      <c r="E41" s="44">
        <v>4.6263073333333331</v>
      </c>
      <c r="F41" s="45">
        <v>4.6160922111737541</v>
      </c>
      <c r="G41" s="46">
        <v>-0.22080509191374498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65</v>
      </c>
      <c r="C43" s="155"/>
      <c r="D43" s="155"/>
      <c r="E43" s="155"/>
      <c r="F43" s="155"/>
      <c r="G43" s="155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55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B55" s="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62:G63"/>
    <mergeCell ref="B7:G7"/>
    <mergeCell ref="B8:G8"/>
    <mergeCell ref="B56:G57"/>
    <mergeCell ref="B58:G60"/>
    <mergeCell ref="C11:G11"/>
    <mergeCell ref="C12:G12"/>
    <mergeCell ref="C14:F14"/>
    <mergeCell ref="G14:G15"/>
    <mergeCell ref="B43:G43"/>
    <mergeCell ref="B44:G44"/>
  </mergeCells>
  <printOptions horizontalCentered="1" verticalCentered="1"/>
  <pageMargins left="0.74803149606299213" right="3.937007874015748E-2" top="0.35433070866141736" bottom="0.55118110236220474" header="0.31496062992125984" footer="0.31496062992125984"/>
  <pageSetup scale="80" orientation="portrait" r:id="rId1"/>
  <headerFooter alignWithMargins="0">
    <oddFooter>&amp;C&amp;"-,Negrita"&amp;12&amp;K004559Página 36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  <pageSetUpPr fitToPage="1"/>
  </sheetPr>
  <dimension ref="A1:L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4" width="16.42578125" style="5" customWidth="1"/>
    <col min="5" max="5" width="15.85546875" style="5" customWidth="1"/>
    <col min="6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  <c r="L5" s="5"/>
    </row>
    <row r="6" spans="1:12" ht="45.75" customHeight="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  <c r="L6" s="5"/>
    </row>
    <row r="7" spans="1:12" x14ac:dyDescent="0.2">
      <c r="A7" s="31"/>
      <c r="B7" s="160" t="s">
        <v>44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6"/>
      <c r="C9" s="6"/>
      <c r="D9" s="130"/>
      <c r="E9" s="130"/>
      <c r="F9" s="6"/>
      <c r="G9" s="6"/>
      <c r="H9" s="8"/>
      <c r="I9" s="1"/>
      <c r="J9" s="5"/>
      <c r="K9" s="5"/>
      <c r="L9" s="5"/>
    </row>
    <row r="10" spans="1:12" x14ac:dyDescent="0.2">
      <c r="A10" s="31"/>
      <c r="B10" s="6"/>
      <c r="C10" s="6"/>
      <c r="D10" s="130"/>
      <c r="E10" s="130"/>
      <c r="F10" s="6"/>
      <c r="G10" s="6"/>
      <c r="H10" s="8"/>
    </row>
    <row r="11" spans="1:12" x14ac:dyDescent="0.2">
      <c r="A11" s="31"/>
      <c r="B11" s="6"/>
      <c r="C11" s="160"/>
      <c r="D11" s="160"/>
      <c r="E11" s="160"/>
      <c r="F11" s="160"/>
      <c r="G11" s="160"/>
      <c r="H11" s="8"/>
    </row>
    <row r="12" spans="1:12" x14ac:dyDescent="0.2">
      <c r="A12" s="31"/>
      <c r="B12" s="6"/>
      <c r="C12" s="154"/>
      <c r="D12" s="154"/>
      <c r="E12" s="154"/>
      <c r="F12" s="154"/>
      <c r="G12" s="154"/>
      <c r="H12" s="8"/>
    </row>
    <row r="13" spans="1:12" x14ac:dyDescent="0.2">
      <c r="A13" s="31"/>
      <c r="B13" s="6"/>
      <c r="C13" s="11"/>
      <c r="D13" s="129"/>
      <c r="E13" s="129"/>
      <c r="F13" s="11"/>
      <c r="G13" s="6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2"/>
      <c r="H15" s="8"/>
      <c r="K15" s="34"/>
    </row>
    <row r="16" spans="1:12" ht="12" customHeight="1" x14ac:dyDescent="0.2">
      <c r="A16" s="31"/>
      <c r="B16" s="1"/>
      <c r="C16" s="11"/>
      <c r="D16" s="129"/>
      <c r="E16" s="129"/>
      <c r="F16" s="11"/>
      <c r="G16" s="11"/>
      <c r="H16" s="8"/>
    </row>
    <row r="17" spans="1:11" x14ac:dyDescent="0.2">
      <c r="A17" s="31"/>
      <c r="B17" s="13" t="s">
        <v>189</v>
      </c>
      <c r="C17" s="38">
        <v>435.04854099999994</v>
      </c>
      <c r="D17" s="38">
        <v>579.64205600000003</v>
      </c>
      <c r="E17" s="38">
        <v>635.17720066666664</v>
      </c>
      <c r="F17" s="39">
        <v>680.13580872342936</v>
      </c>
      <c r="G17" s="40">
        <v>7.0781205637694855</v>
      </c>
      <c r="H17" s="8"/>
    </row>
    <row r="18" spans="1:11" x14ac:dyDescent="0.2">
      <c r="A18" s="31"/>
      <c r="B18" s="13" t="s">
        <v>188</v>
      </c>
      <c r="C18" s="38">
        <v>178.45705133333331</v>
      </c>
      <c r="D18" s="38">
        <v>266.21435366666663</v>
      </c>
      <c r="E18" s="38">
        <v>299.98172599999998</v>
      </c>
      <c r="F18" s="39">
        <v>307.40902845151595</v>
      </c>
      <c r="G18" s="40">
        <v>2.4759183002753815</v>
      </c>
      <c r="H18" s="8"/>
    </row>
    <row r="19" spans="1:11" x14ac:dyDescent="0.2">
      <c r="A19" s="31"/>
      <c r="B19" s="13" t="s">
        <v>2</v>
      </c>
      <c r="C19" s="39">
        <v>62.19313566666667</v>
      </c>
      <c r="D19" s="39">
        <v>82.601099666666656</v>
      </c>
      <c r="E19" s="39">
        <v>103.60811200000001</v>
      </c>
      <c r="F19" s="39">
        <v>103.35000553183572</v>
      </c>
      <c r="G19" s="47">
        <v>-0.24911801130425015</v>
      </c>
      <c r="H19" s="8"/>
      <c r="K19" s="87"/>
    </row>
    <row r="20" spans="1:11" x14ac:dyDescent="0.2">
      <c r="A20" s="31"/>
      <c r="B20" s="1" t="s">
        <v>166</v>
      </c>
      <c r="C20" s="44">
        <v>18.648533666666669</v>
      </c>
      <c r="D20" s="44">
        <v>34.27215533333333</v>
      </c>
      <c r="E20" s="44">
        <v>36.812469</v>
      </c>
      <c r="F20" s="45">
        <v>46.486000667161385</v>
      </c>
      <c r="G20" s="46">
        <v>26.277867064991977</v>
      </c>
      <c r="H20" s="8"/>
      <c r="K20" s="87"/>
    </row>
    <row r="21" spans="1:11" x14ac:dyDescent="0.2">
      <c r="A21" s="31"/>
      <c r="B21" s="1" t="s">
        <v>164</v>
      </c>
      <c r="C21" s="44">
        <v>17.74795366666666</v>
      </c>
      <c r="D21" s="44">
        <v>44.716251333333325</v>
      </c>
      <c r="E21" s="44">
        <v>53.093964333333325</v>
      </c>
      <c r="F21" s="45">
        <v>41.899487190439295</v>
      </c>
      <c r="G21" s="46">
        <v>-21.084274424514838</v>
      </c>
      <c r="H21" s="8"/>
      <c r="K21" s="87"/>
    </row>
    <row r="22" spans="1:11" x14ac:dyDescent="0.2">
      <c r="A22" s="31"/>
      <c r="B22" s="1" t="s">
        <v>165</v>
      </c>
      <c r="C22" s="44">
        <v>16.944091</v>
      </c>
      <c r="D22" s="44">
        <v>37.998440666666674</v>
      </c>
      <c r="E22" s="44">
        <v>33.122683666666667</v>
      </c>
      <c r="F22" s="45">
        <v>36.295633309888245</v>
      </c>
      <c r="G22" s="46">
        <v>9.5793857621950593</v>
      </c>
      <c r="H22" s="8"/>
      <c r="K22" s="87"/>
    </row>
    <row r="23" spans="1:11" x14ac:dyDescent="0.2">
      <c r="A23" s="31"/>
      <c r="B23" s="1" t="s">
        <v>167</v>
      </c>
      <c r="C23" s="44">
        <v>16.745481999999999</v>
      </c>
      <c r="D23" s="44">
        <v>10.942366333333334</v>
      </c>
      <c r="E23" s="44">
        <v>18.381150666666663</v>
      </c>
      <c r="F23" s="45">
        <v>19.724070618007804</v>
      </c>
      <c r="G23" s="46">
        <v>7.3059623725105549</v>
      </c>
      <c r="H23" s="8"/>
      <c r="K23" s="87"/>
    </row>
    <row r="24" spans="1:11" x14ac:dyDescent="0.2">
      <c r="A24" s="31"/>
      <c r="B24" s="1" t="s">
        <v>168</v>
      </c>
      <c r="C24" s="44">
        <v>9.4707299999999996</v>
      </c>
      <c r="D24" s="44">
        <v>12.981678666666667</v>
      </c>
      <c r="E24" s="44">
        <v>10.792763333333331</v>
      </c>
      <c r="F24" s="45">
        <v>14.805612603981414</v>
      </c>
      <c r="G24" s="46">
        <v>37.180925280316693</v>
      </c>
      <c r="H24" s="8"/>
      <c r="K24" s="87"/>
    </row>
    <row r="25" spans="1:11" x14ac:dyDescent="0.2">
      <c r="A25" s="31"/>
      <c r="B25" s="1" t="s">
        <v>170</v>
      </c>
      <c r="C25" s="44">
        <v>6.9353519999999982</v>
      </c>
      <c r="D25" s="44">
        <v>9.0729243333333329</v>
      </c>
      <c r="E25" s="44">
        <v>9.595777</v>
      </c>
      <c r="F25" s="45">
        <v>9.9919008801481404</v>
      </c>
      <c r="G25" s="46">
        <v>4.1281063549949204</v>
      </c>
      <c r="H25" s="8"/>
      <c r="K25" s="87"/>
    </row>
    <row r="26" spans="1:11" x14ac:dyDescent="0.2">
      <c r="A26" s="31"/>
      <c r="B26" s="1" t="s">
        <v>169</v>
      </c>
      <c r="C26" s="44">
        <v>8.2677996666666669</v>
      </c>
      <c r="D26" s="44">
        <v>10.220544333333335</v>
      </c>
      <c r="E26" s="44">
        <v>8.8473769999999998</v>
      </c>
      <c r="F26" s="45">
        <v>9.090727037537544</v>
      </c>
      <c r="G26" s="46">
        <v>2.7505331527925669</v>
      </c>
      <c r="H26" s="8"/>
      <c r="K26" s="87"/>
    </row>
    <row r="27" spans="1:11" x14ac:dyDescent="0.2">
      <c r="A27" s="31"/>
      <c r="B27" s="1" t="s">
        <v>171</v>
      </c>
      <c r="C27" s="44">
        <v>7.6919333333333348</v>
      </c>
      <c r="D27" s="44">
        <v>6.7890873333333337</v>
      </c>
      <c r="E27" s="44">
        <v>7.5915980000000003</v>
      </c>
      <c r="F27" s="45">
        <v>8.8437174282817157</v>
      </c>
      <c r="G27" s="46">
        <v>16.493489622102153</v>
      </c>
      <c r="H27" s="8"/>
      <c r="K27" s="87"/>
    </row>
    <row r="28" spans="1:11" x14ac:dyDescent="0.2">
      <c r="A28" s="31"/>
      <c r="B28" s="1" t="s">
        <v>174</v>
      </c>
      <c r="C28" s="44">
        <v>6.3421986666666665</v>
      </c>
      <c r="D28" s="44">
        <v>5.7353946666666671</v>
      </c>
      <c r="E28" s="44">
        <v>9.6529199999999999</v>
      </c>
      <c r="F28" s="45">
        <v>7.6554228105536657</v>
      </c>
      <c r="G28" s="46">
        <v>-20.693191173720848</v>
      </c>
      <c r="H28" s="8"/>
      <c r="K28" s="87"/>
    </row>
    <row r="29" spans="1:11" x14ac:dyDescent="0.2">
      <c r="A29" s="31"/>
      <c r="B29" s="1" t="s">
        <v>184</v>
      </c>
      <c r="C29" s="44">
        <v>4.4079410000000001</v>
      </c>
      <c r="D29" s="44">
        <v>6.2213923333333332</v>
      </c>
      <c r="E29" s="44">
        <v>4.6959539999999995</v>
      </c>
      <c r="F29" s="45">
        <v>5.4416122519749459</v>
      </c>
      <c r="G29" s="46">
        <v>15.878738419817285</v>
      </c>
      <c r="H29" s="8"/>
      <c r="K29" s="87"/>
    </row>
    <row r="30" spans="1:11" x14ac:dyDescent="0.2">
      <c r="A30" s="31"/>
      <c r="B30" s="1" t="s">
        <v>177</v>
      </c>
      <c r="C30" s="44">
        <v>3.5248699999999999</v>
      </c>
      <c r="D30" s="44">
        <v>3.7147723333333338</v>
      </c>
      <c r="E30" s="44">
        <v>3.4889230000000002</v>
      </c>
      <c r="F30" s="45">
        <v>5.4154850252739841</v>
      </c>
      <c r="G30" s="46">
        <v>55.219390776866774</v>
      </c>
      <c r="H30" s="8"/>
      <c r="K30" s="54"/>
    </row>
    <row r="31" spans="1:11" x14ac:dyDescent="0.2">
      <c r="A31" s="31"/>
      <c r="B31" s="1" t="s">
        <v>176</v>
      </c>
      <c r="C31" s="44">
        <v>5.1115829999999995</v>
      </c>
      <c r="D31" s="44">
        <v>5.7274743333333324</v>
      </c>
      <c r="E31" s="44">
        <v>5.0237513333333332</v>
      </c>
      <c r="F31" s="45">
        <v>5.3439510395794931</v>
      </c>
      <c r="G31" s="46">
        <v>6.3737172682411192</v>
      </c>
      <c r="H31" s="8"/>
    </row>
    <row r="32" spans="1:11" x14ac:dyDescent="0.2">
      <c r="A32" s="31"/>
      <c r="B32" s="1" t="s">
        <v>173</v>
      </c>
      <c r="C32" s="44">
        <v>4.291258</v>
      </c>
      <c r="D32" s="44">
        <v>4.6367843333333338</v>
      </c>
      <c r="E32" s="44">
        <v>5.3965493333333328</v>
      </c>
      <c r="F32" s="45">
        <v>5.3386975216654804</v>
      </c>
      <c r="G32" s="46">
        <v>-1.0720148764417625</v>
      </c>
      <c r="H32" s="8"/>
    </row>
    <row r="33" spans="1:10" x14ac:dyDescent="0.2">
      <c r="A33" s="31"/>
      <c r="B33" s="1" t="s">
        <v>183</v>
      </c>
      <c r="C33" s="44">
        <v>3.2791223333333335</v>
      </c>
      <c r="D33" s="44">
        <v>3.6537886666666672</v>
      </c>
      <c r="E33" s="44">
        <v>5.7006116666666671</v>
      </c>
      <c r="F33" s="45">
        <v>4.9601199470266284</v>
      </c>
      <c r="G33" s="46">
        <v>-12.989688877948568</v>
      </c>
      <c r="H33" s="8"/>
    </row>
    <row r="34" spans="1:10" x14ac:dyDescent="0.2">
      <c r="A34" s="31"/>
      <c r="B34" s="1" t="s">
        <v>172</v>
      </c>
      <c r="C34" s="44">
        <v>5.297140333333334</v>
      </c>
      <c r="D34" s="44">
        <v>5.6760733333333331</v>
      </c>
      <c r="E34" s="44">
        <v>6.1175926666666669</v>
      </c>
      <c r="F34" s="45">
        <v>4.7073370789710127</v>
      </c>
      <c r="G34" s="46">
        <v>-23.052459758882073</v>
      </c>
      <c r="H34" s="8"/>
    </row>
    <row r="35" spans="1:10" x14ac:dyDescent="0.2">
      <c r="A35" s="31"/>
      <c r="B35" s="1" t="s">
        <v>182</v>
      </c>
      <c r="C35" s="44">
        <v>2.0226216666666663</v>
      </c>
      <c r="D35" s="44">
        <v>4.494791666666667</v>
      </c>
      <c r="E35" s="44">
        <v>4.249625</v>
      </c>
      <c r="F35" s="45">
        <v>2.6498997641704274</v>
      </c>
      <c r="G35" s="46">
        <v>-37.643915306164018</v>
      </c>
      <c r="H35" s="8"/>
    </row>
    <row r="36" spans="1:10" x14ac:dyDescent="0.2">
      <c r="A36" s="31"/>
      <c r="B36" s="1" t="s">
        <v>180</v>
      </c>
      <c r="C36" s="44">
        <v>1.5788583333333335</v>
      </c>
      <c r="D36" s="44">
        <v>2.5797413333333332</v>
      </c>
      <c r="E36" s="44">
        <v>2.2065943333333338</v>
      </c>
      <c r="F36" s="45">
        <v>2.4554923995505735</v>
      </c>
      <c r="G36" s="46">
        <v>11.279738303381226</v>
      </c>
      <c r="H36" s="8"/>
    </row>
    <row r="37" spans="1:10" x14ac:dyDescent="0.2">
      <c r="A37" s="31"/>
      <c r="B37" s="1" t="s">
        <v>181</v>
      </c>
      <c r="C37" s="44">
        <v>1.2622163333333334</v>
      </c>
      <c r="D37" s="44">
        <v>4.0640989999999997</v>
      </c>
      <c r="E37" s="44">
        <v>2.9756546666666668</v>
      </c>
      <c r="F37" s="45">
        <v>2.1267328815490734</v>
      </c>
      <c r="G37" s="46">
        <v>-28.528908096333538</v>
      </c>
      <c r="H37" s="8"/>
    </row>
    <row r="38" spans="1:10" x14ac:dyDescent="0.2">
      <c r="A38" s="31"/>
      <c r="B38" s="1" t="s">
        <v>185</v>
      </c>
      <c r="C38" s="44">
        <v>1.6192603333333333</v>
      </c>
      <c r="D38" s="44">
        <v>2.3259159999999999</v>
      </c>
      <c r="E38" s="44">
        <v>2.1954823333333331</v>
      </c>
      <c r="F38" s="45">
        <v>2.0845386186775405</v>
      </c>
      <c r="G38" s="46">
        <v>-5.0532729401356669</v>
      </c>
      <c r="H38" s="8"/>
    </row>
    <row r="39" spans="1:10" x14ac:dyDescent="0.2">
      <c r="A39" s="31"/>
      <c r="B39" s="1" t="s">
        <v>178</v>
      </c>
      <c r="C39" s="44">
        <v>2.014410666666667</v>
      </c>
      <c r="D39" s="44">
        <v>2.0084603333333337</v>
      </c>
      <c r="E39" s="44">
        <v>3.445854666666667</v>
      </c>
      <c r="F39" s="45">
        <v>2.0207720621973788</v>
      </c>
      <c r="G39" s="46">
        <v>-41.356433811755501</v>
      </c>
      <c r="H39" s="8"/>
    </row>
    <row r="40" spans="1:10" x14ac:dyDescent="0.2">
      <c r="A40" s="31"/>
      <c r="B40" s="1" t="s">
        <v>179</v>
      </c>
      <c r="C40" s="44">
        <v>0.9401653333333333</v>
      </c>
      <c r="D40" s="44">
        <v>1.5639973333333332</v>
      </c>
      <c r="E40" s="44">
        <v>2.0357759999999998</v>
      </c>
      <c r="F40" s="45">
        <v>1.8549918427121956</v>
      </c>
      <c r="G40" s="46">
        <v>-8.8803560552734755</v>
      </c>
      <c r="H40" s="8"/>
    </row>
    <row r="41" spans="1:10" x14ac:dyDescent="0.2">
      <c r="A41" s="31"/>
      <c r="B41" s="1" t="s">
        <v>186</v>
      </c>
      <c r="C41" s="44">
        <v>0.85534833333333327</v>
      </c>
      <c r="D41" s="44">
        <v>1.0812666666666668</v>
      </c>
      <c r="E41" s="44">
        <v>1.6737643333333334</v>
      </c>
      <c r="F41" s="45">
        <v>0.92205506497753564</v>
      </c>
      <c r="G41" s="46">
        <v>-44.911296852571503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66</v>
      </c>
      <c r="C43" s="155"/>
      <c r="D43" s="155"/>
      <c r="E43" s="155"/>
      <c r="F43" s="155"/>
      <c r="G43" s="110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10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8:G8"/>
    <mergeCell ref="B56:G57"/>
    <mergeCell ref="B58:G60"/>
    <mergeCell ref="B62:G63"/>
    <mergeCell ref="B7:G7"/>
    <mergeCell ref="B43:F43"/>
    <mergeCell ref="B44:F44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710937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18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60" t="s">
        <v>123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60"/>
      <c r="D11" s="160"/>
      <c r="E11" s="160"/>
      <c r="F11" s="160"/>
      <c r="G11" s="160"/>
      <c r="H11" s="8"/>
    </row>
    <row r="12" spans="1:12" x14ac:dyDescent="0.2">
      <c r="A12" s="31"/>
      <c r="B12" s="125"/>
      <c r="C12" s="154"/>
      <c r="D12" s="154"/>
      <c r="E12" s="154"/>
      <c r="F12" s="154"/>
      <c r="G12" s="154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2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8420.3698000000004</v>
      </c>
      <c r="D17" s="38">
        <v>9064.664705000001</v>
      </c>
      <c r="E17" s="38">
        <v>9247.397722333335</v>
      </c>
      <c r="F17" s="39">
        <v>9129.2093142702615</v>
      </c>
      <c r="G17" s="40">
        <v>-1.2780720761867648</v>
      </c>
      <c r="H17" s="8"/>
    </row>
    <row r="18" spans="1:11" x14ac:dyDescent="0.2">
      <c r="A18" s="31"/>
      <c r="B18" s="13" t="s">
        <v>188</v>
      </c>
      <c r="C18" s="38">
        <v>3226.9857356666666</v>
      </c>
      <c r="D18" s="38">
        <v>3547.520501</v>
      </c>
      <c r="E18" s="38">
        <v>3585.1677526666667</v>
      </c>
      <c r="F18" s="39">
        <v>3683.7945785359152</v>
      </c>
      <c r="G18" s="40">
        <v>2.7509682300330018</v>
      </c>
      <c r="H18" s="8"/>
    </row>
    <row r="19" spans="1:11" x14ac:dyDescent="0.2">
      <c r="A19" s="31"/>
      <c r="B19" s="13" t="s">
        <v>2</v>
      </c>
      <c r="C19" s="39">
        <v>999.88560399999994</v>
      </c>
      <c r="D19" s="39">
        <v>1046.6573326666669</v>
      </c>
      <c r="E19" s="39">
        <v>1112.7488866666665</v>
      </c>
      <c r="F19" s="39">
        <v>1253.3538240745547</v>
      </c>
      <c r="G19" s="47">
        <v>12.635819194488906</v>
      </c>
      <c r="H19" s="8"/>
      <c r="K19" s="87"/>
    </row>
    <row r="20" spans="1:11" x14ac:dyDescent="0.2">
      <c r="A20" s="31"/>
      <c r="B20" s="1" t="s">
        <v>164</v>
      </c>
      <c r="C20" s="44">
        <v>478.73324166666663</v>
      </c>
      <c r="D20" s="44">
        <v>578.85954533333336</v>
      </c>
      <c r="E20" s="44">
        <v>596.07564400000001</v>
      </c>
      <c r="F20" s="45">
        <v>641.410595921869</v>
      </c>
      <c r="G20" s="46">
        <v>7.6055702624663768</v>
      </c>
      <c r="H20" s="8"/>
      <c r="K20" s="87"/>
    </row>
    <row r="21" spans="1:11" x14ac:dyDescent="0.2">
      <c r="A21" s="31"/>
      <c r="B21" s="1" t="s">
        <v>165</v>
      </c>
      <c r="C21" s="44">
        <v>361.16291933333326</v>
      </c>
      <c r="D21" s="44">
        <v>361.20239800000007</v>
      </c>
      <c r="E21" s="44">
        <v>369.183965</v>
      </c>
      <c r="F21" s="45">
        <v>338.59591744860512</v>
      </c>
      <c r="G21" s="46">
        <v>-8.2853131368787576</v>
      </c>
      <c r="H21" s="8"/>
      <c r="K21" s="87"/>
    </row>
    <row r="22" spans="1:11" x14ac:dyDescent="0.2">
      <c r="A22" s="31"/>
      <c r="B22" s="1" t="s">
        <v>166</v>
      </c>
      <c r="C22" s="44">
        <v>367.17406299999999</v>
      </c>
      <c r="D22" s="44">
        <v>391.391302</v>
      </c>
      <c r="E22" s="44">
        <v>372.14475533333331</v>
      </c>
      <c r="F22" s="45">
        <v>335.22108927025306</v>
      </c>
      <c r="G22" s="46">
        <v>-9.9218558192516788</v>
      </c>
      <c r="H22" s="8"/>
      <c r="K22" s="87"/>
    </row>
    <row r="23" spans="1:11" x14ac:dyDescent="0.2">
      <c r="A23" s="31"/>
      <c r="B23" s="1" t="s">
        <v>169</v>
      </c>
      <c r="C23" s="44">
        <v>219.07975766666664</v>
      </c>
      <c r="D23" s="44">
        <v>233.50921566666673</v>
      </c>
      <c r="E23" s="44">
        <v>240.39188833333333</v>
      </c>
      <c r="F23" s="45">
        <v>240.59709499975159</v>
      </c>
      <c r="G23" s="46">
        <v>8.5363390520787341E-2</v>
      </c>
      <c r="H23" s="8"/>
      <c r="K23" s="87"/>
    </row>
    <row r="24" spans="1:11" x14ac:dyDescent="0.2">
      <c r="A24" s="31"/>
      <c r="B24" s="1" t="s">
        <v>167</v>
      </c>
      <c r="C24" s="44">
        <v>209.23424566666668</v>
      </c>
      <c r="D24" s="44">
        <v>244.009007</v>
      </c>
      <c r="E24" s="44">
        <v>230.85817033333336</v>
      </c>
      <c r="F24" s="45">
        <v>227.52458782891819</v>
      </c>
      <c r="G24" s="46">
        <v>-1.4439958956626309</v>
      </c>
      <c r="H24" s="8"/>
      <c r="K24" s="87"/>
    </row>
    <row r="25" spans="1:11" x14ac:dyDescent="0.2">
      <c r="A25" s="31"/>
      <c r="B25" s="1" t="s">
        <v>168</v>
      </c>
      <c r="C25" s="44">
        <v>185.78148966666663</v>
      </c>
      <c r="D25" s="44">
        <v>238.06748400000001</v>
      </c>
      <c r="E25" s="44">
        <v>204.99920966666664</v>
      </c>
      <c r="F25" s="45">
        <v>215.03067953605273</v>
      </c>
      <c r="G25" s="46">
        <v>4.8934188018078029</v>
      </c>
      <c r="H25" s="8"/>
      <c r="K25" s="87"/>
    </row>
    <row r="26" spans="1:11" x14ac:dyDescent="0.2">
      <c r="A26" s="31"/>
      <c r="B26" s="1" t="s">
        <v>174</v>
      </c>
      <c r="C26" s="44">
        <v>89.595141333333345</v>
      </c>
      <c r="D26" s="44">
        <v>99.444439000000003</v>
      </c>
      <c r="E26" s="44">
        <v>106.78198166666668</v>
      </c>
      <c r="F26" s="45">
        <v>94.495633918038635</v>
      </c>
      <c r="G26" s="46">
        <v>-11.506012116333842</v>
      </c>
      <c r="H26" s="8"/>
      <c r="K26" s="87"/>
    </row>
    <row r="27" spans="1:11" x14ac:dyDescent="0.2">
      <c r="A27" s="31"/>
      <c r="B27" s="1" t="s">
        <v>173</v>
      </c>
      <c r="C27" s="44">
        <v>85.583522666666667</v>
      </c>
      <c r="D27" s="44">
        <v>98.123270000000005</v>
      </c>
      <c r="E27" s="44">
        <v>96.768311999999995</v>
      </c>
      <c r="F27" s="45">
        <v>90.776732154710373</v>
      </c>
      <c r="G27" s="46">
        <v>-6.1916754787348367</v>
      </c>
      <c r="H27" s="8"/>
      <c r="K27" s="87"/>
    </row>
    <row r="28" spans="1:11" x14ac:dyDescent="0.2">
      <c r="A28" s="31"/>
      <c r="B28" s="1" t="s">
        <v>171</v>
      </c>
      <c r="C28" s="44">
        <v>80.598682999999994</v>
      </c>
      <c r="D28" s="44">
        <v>91.025329333333346</v>
      </c>
      <c r="E28" s="44">
        <v>89.375275999999999</v>
      </c>
      <c r="F28" s="45">
        <v>84.06558624353994</v>
      </c>
      <c r="G28" s="46">
        <v>-5.9408932694765104</v>
      </c>
      <c r="H28" s="8"/>
      <c r="K28" s="87"/>
    </row>
    <row r="29" spans="1:11" x14ac:dyDescent="0.2">
      <c r="A29" s="31"/>
      <c r="B29" s="1" t="s">
        <v>172</v>
      </c>
      <c r="C29" s="44">
        <v>79.268946</v>
      </c>
      <c r="D29" s="44">
        <v>87.45084966666667</v>
      </c>
      <c r="E29" s="44">
        <v>94.425930333333326</v>
      </c>
      <c r="F29" s="45">
        <v>79.334000607905509</v>
      </c>
      <c r="G29" s="46">
        <v>-15.982823438595462</v>
      </c>
      <c r="H29" s="8"/>
      <c r="K29" s="87"/>
    </row>
    <row r="30" spans="1:11" x14ac:dyDescent="0.2">
      <c r="A30" s="31"/>
      <c r="B30" s="1" t="s">
        <v>170</v>
      </c>
      <c r="C30" s="44">
        <v>69.014628999999999</v>
      </c>
      <c r="D30" s="44">
        <v>64.101455000000001</v>
      </c>
      <c r="E30" s="44">
        <v>72.433725333333328</v>
      </c>
      <c r="F30" s="45">
        <v>72.562964267484361</v>
      </c>
      <c r="G30" s="46">
        <v>0.17842370188236867</v>
      </c>
      <c r="H30" s="8"/>
      <c r="K30" s="54"/>
    </row>
    <row r="31" spans="1:11" x14ac:dyDescent="0.2">
      <c r="A31" s="31"/>
      <c r="B31" s="1" t="s">
        <v>177</v>
      </c>
      <c r="C31" s="44">
        <v>63.614227999999997</v>
      </c>
      <c r="D31" s="44">
        <v>84.143000999999984</v>
      </c>
      <c r="E31" s="44">
        <v>73.054980333333347</v>
      </c>
      <c r="F31" s="45">
        <v>65.064876134622594</v>
      </c>
      <c r="G31" s="46">
        <v>-10.937110874924228</v>
      </c>
      <c r="H31" s="8"/>
    </row>
    <row r="32" spans="1:11" x14ac:dyDescent="0.2">
      <c r="A32" s="31"/>
      <c r="B32" s="1" t="s">
        <v>183</v>
      </c>
      <c r="C32" s="44">
        <v>56.975313</v>
      </c>
      <c r="D32" s="44">
        <v>63.345315666666664</v>
      </c>
      <c r="E32" s="44">
        <v>64.224504666666661</v>
      </c>
      <c r="F32" s="45">
        <v>63.063874675703438</v>
      </c>
      <c r="G32" s="46">
        <v>-1.8071451029276764</v>
      </c>
      <c r="H32" s="8"/>
    </row>
    <row r="33" spans="1:10" x14ac:dyDescent="0.2">
      <c r="A33" s="31"/>
      <c r="B33" s="1" t="s">
        <v>176</v>
      </c>
      <c r="C33" s="44">
        <v>51.477776000000006</v>
      </c>
      <c r="D33" s="44">
        <v>56.660325</v>
      </c>
      <c r="E33" s="44">
        <v>57.857781000000017</v>
      </c>
      <c r="F33" s="45">
        <v>61.258341615490608</v>
      </c>
      <c r="G33" s="46">
        <v>5.8774473488545809</v>
      </c>
      <c r="H33" s="8"/>
    </row>
    <row r="34" spans="1:10" x14ac:dyDescent="0.2">
      <c r="A34" s="31"/>
      <c r="B34" s="1" t="s">
        <v>178</v>
      </c>
      <c r="C34" s="44">
        <v>50.559482333333335</v>
      </c>
      <c r="D34" s="44">
        <v>75.54713266666667</v>
      </c>
      <c r="E34" s="44">
        <v>61.45683866666667</v>
      </c>
      <c r="F34" s="45">
        <v>60.305710167276622</v>
      </c>
      <c r="G34" s="46">
        <v>-1.8730681960938633</v>
      </c>
      <c r="H34" s="8"/>
    </row>
    <row r="35" spans="1:10" x14ac:dyDescent="0.2">
      <c r="A35" s="31"/>
      <c r="B35" s="1" t="s">
        <v>181</v>
      </c>
      <c r="C35" s="44">
        <v>45.764282999999999</v>
      </c>
      <c r="D35" s="44">
        <v>35.048389333333326</v>
      </c>
      <c r="E35" s="44">
        <v>52.626561333333335</v>
      </c>
      <c r="F35" s="45">
        <v>60.011233211013455</v>
      </c>
      <c r="G35" s="46">
        <v>14.032214324067404</v>
      </c>
      <c r="H35" s="8"/>
    </row>
    <row r="36" spans="1:10" x14ac:dyDescent="0.2">
      <c r="A36" s="31"/>
      <c r="B36" s="1" t="s">
        <v>182</v>
      </c>
      <c r="C36" s="44">
        <v>42.067443000000011</v>
      </c>
      <c r="D36" s="44">
        <v>37.187244999999997</v>
      </c>
      <c r="E36" s="44">
        <v>54.61217966666667</v>
      </c>
      <c r="F36" s="45">
        <v>56.003556723083648</v>
      </c>
      <c r="G36" s="46">
        <v>2.5477413004012073</v>
      </c>
      <c r="H36" s="8"/>
    </row>
    <row r="37" spans="1:10" x14ac:dyDescent="0.2">
      <c r="A37" s="31"/>
      <c r="B37" s="1" t="s">
        <v>184</v>
      </c>
      <c r="C37" s="44">
        <v>54.670347333333325</v>
      </c>
      <c r="D37" s="44">
        <v>64.169989333333334</v>
      </c>
      <c r="E37" s="44">
        <v>54.652579666666675</v>
      </c>
      <c r="F37" s="45">
        <v>54.740488598515014</v>
      </c>
      <c r="G37" s="46">
        <v>0.16085047107474715</v>
      </c>
      <c r="H37" s="8"/>
    </row>
    <row r="38" spans="1:10" x14ac:dyDescent="0.2">
      <c r="A38" s="31"/>
      <c r="B38" s="1" t="s">
        <v>180</v>
      </c>
      <c r="C38" s="44">
        <v>27.581002000000002</v>
      </c>
      <c r="D38" s="44">
        <v>33.252876333333333</v>
      </c>
      <c r="E38" s="44">
        <v>33.273576999999989</v>
      </c>
      <c r="F38" s="45">
        <v>30.219109116437899</v>
      </c>
      <c r="G38" s="46">
        <v>-9.1798602944375034</v>
      </c>
      <c r="H38" s="8"/>
    </row>
    <row r="39" spans="1:10" x14ac:dyDescent="0.2">
      <c r="A39" s="31"/>
      <c r="B39" s="1" t="s">
        <v>185</v>
      </c>
      <c r="C39" s="44">
        <v>25.111322000000001</v>
      </c>
      <c r="D39" s="44">
        <v>29.710451666666668</v>
      </c>
      <c r="E39" s="44">
        <v>26.213093999999995</v>
      </c>
      <c r="F39" s="45">
        <v>26.841253248320459</v>
      </c>
      <c r="G39" s="46">
        <v>2.3963567533098695</v>
      </c>
      <c r="H39" s="8"/>
    </row>
    <row r="40" spans="1:10" x14ac:dyDescent="0.2">
      <c r="A40" s="31"/>
      <c r="B40" s="1" t="s">
        <v>186</v>
      </c>
      <c r="C40" s="44">
        <v>16.066882333333336</v>
      </c>
      <c r="D40" s="44">
        <v>26.479810000000001</v>
      </c>
      <c r="E40" s="44">
        <v>27.238066000000003</v>
      </c>
      <c r="F40" s="45">
        <v>26.398947341651688</v>
      </c>
      <c r="G40" s="46">
        <v>-3.0806836959287653</v>
      </c>
      <c r="H40" s="8"/>
    </row>
    <row r="41" spans="1:10" x14ac:dyDescent="0.2">
      <c r="A41" s="31"/>
      <c r="B41" s="1" t="s">
        <v>179</v>
      </c>
      <c r="C41" s="44">
        <v>13.203717666666668</v>
      </c>
      <c r="D41" s="44">
        <v>18.539383666666662</v>
      </c>
      <c r="E41" s="44">
        <v>13.346107666666668</v>
      </c>
      <c r="F41" s="45">
        <v>15.806016134412838</v>
      </c>
      <c r="G41" s="46">
        <v>18.431654600614777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61</v>
      </c>
      <c r="C43" s="155"/>
      <c r="D43" s="155"/>
      <c r="E43" s="155"/>
      <c r="F43" s="155"/>
      <c r="G43" s="124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W48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7109375" style="5" customWidth="1"/>
    <col min="2" max="2" width="25.140625" style="5" customWidth="1"/>
    <col min="3" max="3" width="12.42578125" style="5" customWidth="1"/>
    <col min="4" max="4" width="14.7109375" style="5" customWidth="1"/>
    <col min="5" max="5" width="11.5703125" style="5" customWidth="1"/>
    <col min="6" max="7" width="11.7109375" style="5" customWidth="1"/>
    <col min="8" max="10" width="10.42578125" style="5" customWidth="1"/>
    <col min="11" max="11" width="1.71093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1"/>
      <c r="B1" s="6"/>
      <c r="C1" s="6"/>
      <c r="D1" s="128"/>
      <c r="E1" s="6"/>
      <c r="F1" s="6"/>
      <c r="G1" s="128"/>
      <c r="H1" s="13"/>
      <c r="I1" s="6"/>
      <c r="J1" s="6"/>
      <c r="K1" s="7"/>
      <c r="L1" s="1"/>
    </row>
    <row r="2" spans="1:23" x14ac:dyDescent="0.2">
      <c r="A2" s="31"/>
      <c r="B2" s="6"/>
      <c r="C2" s="6"/>
      <c r="D2" s="128"/>
      <c r="E2" s="6"/>
      <c r="F2" s="6"/>
      <c r="G2" s="128"/>
      <c r="H2" s="1"/>
      <c r="I2" s="6"/>
      <c r="J2" s="6"/>
      <c r="K2" s="7"/>
      <c r="L2" s="1"/>
    </row>
    <row r="3" spans="1:23" x14ac:dyDescent="0.2">
      <c r="A3" s="31"/>
      <c r="B3" s="6"/>
      <c r="C3" s="6"/>
      <c r="D3" s="128"/>
      <c r="E3" s="6"/>
      <c r="F3" s="6"/>
      <c r="G3" s="128"/>
      <c r="H3" s="1"/>
      <c r="I3" s="6"/>
      <c r="J3" s="6"/>
      <c r="K3" s="7"/>
      <c r="L3" s="1"/>
    </row>
    <row r="4" spans="1:23" x14ac:dyDescent="0.2">
      <c r="A4" s="31"/>
      <c r="B4" s="6"/>
      <c r="C4" s="6"/>
      <c r="D4" s="128"/>
      <c r="E4" s="6"/>
      <c r="F4" s="6"/>
      <c r="G4" s="128"/>
      <c r="H4" s="1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6"/>
      <c r="F5" s="6"/>
      <c r="G5" s="128"/>
      <c r="H5" s="1"/>
      <c r="I5" s="6"/>
      <c r="J5" s="6"/>
      <c r="K5" s="8"/>
      <c r="L5" s="1"/>
    </row>
    <row r="6" spans="1:23" x14ac:dyDescent="0.2">
      <c r="A6" s="31"/>
      <c r="B6" s="6"/>
      <c r="C6" s="6"/>
      <c r="D6" s="128"/>
      <c r="E6" s="6"/>
      <c r="F6" s="6"/>
      <c r="G6" s="128"/>
      <c r="H6" s="1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6"/>
      <c r="F7" s="6"/>
      <c r="G7" s="128"/>
      <c r="H7" s="1"/>
      <c r="I7" s="6"/>
      <c r="J7" s="6"/>
      <c r="K7" s="8"/>
      <c r="L7" s="1"/>
    </row>
    <row r="8" spans="1:23" x14ac:dyDescent="0.2">
      <c r="A8" s="31"/>
      <c r="B8" s="6"/>
      <c r="C8" s="6"/>
      <c r="D8" s="128"/>
      <c r="E8" s="6"/>
      <c r="F8" s="6"/>
      <c r="G8" s="128"/>
      <c r="H8" s="6"/>
      <c r="I8" s="6"/>
      <c r="J8" s="6"/>
      <c r="K8" s="8"/>
      <c r="L8" s="1"/>
    </row>
    <row r="9" spans="1:23" x14ac:dyDescent="0.2">
      <c r="A9" s="31"/>
      <c r="B9" s="6"/>
      <c r="C9" s="6"/>
      <c r="D9" s="128"/>
      <c r="E9" s="6"/>
      <c r="F9" s="6"/>
      <c r="G9" s="128"/>
      <c r="H9" s="6"/>
      <c r="I9" s="6"/>
      <c r="J9" s="6"/>
      <c r="K9" s="8"/>
      <c r="L9" s="1"/>
    </row>
    <row r="10" spans="1:23" x14ac:dyDescent="0.2">
      <c r="A10" s="31"/>
      <c r="B10" s="6"/>
      <c r="C10" s="154" t="s">
        <v>99</v>
      </c>
      <c r="D10" s="154"/>
      <c r="E10" s="154"/>
      <c r="F10" s="154"/>
      <c r="G10" s="154"/>
      <c r="H10" s="154"/>
      <c r="I10" s="154"/>
      <c r="J10" s="154"/>
      <c r="K10" s="8"/>
      <c r="L10" s="1"/>
    </row>
    <row r="11" spans="1:23" x14ac:dyDescent="0.2">
      <c r="A11" s="31"/>
      <c r="B11" s="6"/>
      <c r="C11" s="154" t="s">
        <v>154</v>
      </c>
      <c r="D11" s="154"/>
      <c r="E11" s="154"/>
      <c r="F11" s="154"/>
      <c r="G11" s="154"/>
      <c r="H11" s="154"/>
      <c r="I11" s="154"/>
      <c r="J11" s="154"/>
      <c r="K11" s="8"/>
      <c r="L11" s="1"/>
    </row>
    <row r="12" spans="1:23" x14ac:dyDescent="0.2">
      <c r="A12" s="31"/>
      <c r="B12" s="6"/>
      <c r="C12" s="11"/>
      <c r="D12" s="126"/>
      <c r="E12" s="11"/>
      <c r="F12" s="11"/>
      <c r="G12" s="126"/>
      <c r="H12" s="6"/>
      <c r="I12" s="6"/>
      <c r="J12" s="6"/>
      <c r="K12" s="8"/>
      <c r="L12" s="1"/>
    </row>
    <row r="13" spans="1:23" ht="15.75" customHeight="1" x14ac:dyDescent="0.2">
      <c r="A13" s="31"/>
      <c r="B13" s="1"/>
      <c r="D13" s="156" t="s">
        <v>1</v>
      </c>
      <c r="E13" s="156"/>
      <c r="F13" s="156"/>
      <c r="G13" s="156"/>
      <c r="H13" s="156"/>
      <c r="I13" s="156"/>
      <c r="J13" s="58"/>
      <c r="K13" s="8"/>
      <c r="L13" s="1"/>
    </row>
    <row r="14" spans="1:23" x14ac:dyDescent="0.2">
      <c r="A14" s="31"/>
      <c r="B14" s="1"/>
      <c r="D14" s="143">
        <v>2019</v>
      </c>
      <c r="E14" s="143">
        <v>2020</v>
      </c>
      <c r="F14" s="143">
        <v>2021</v>
      </c>
      <c r="G14" s="143">
        <v>2022</v>
      </c>
      <c r="H14" s="126">
        <v>2023</v>
      </c>
      <c r="I14" s="126">
        <v>2024</v>
      </c>
      <c r="J14" s="58"/>
      <c r="K14" s="8"/>
      <c r="L14" s="1"/>
      <c r="N14" s="56"/>
    </row>
    <row r="15" spans="1:23" ht="12" customHeight="1" x14ac:dyDescent="0.2">
      <c r="A15" s="31"/>
      <c r="B15" s="1"/>
      <c r="D15" s="126"/>
      <c r="E15" s="11"/>
      <c r="F15" s="126"/>
      <c r="G15" s="126"/>
      <c r="H15" s="126"/>
      <c r="I15" s="126"/>
      <c r="J15" s="58"/>
      <c r="K15" s="8"/>
      <c r="L15" s="1"/>
    </row>
    <row r="16" spans="1:23" x14ac:dyDescent="0.2">
      <c r="A16" s="31"/>
      <c r="B16" s="1" t="s">
        <v>8</v>
      </c>
      <c r="D16" s="46">
        <v>80.763727325609622</v>
      </c>
      <c r="E16" s="46">
        <v>80.999005122947068</v>
      </c>
      <c r="F16" s="46">
        <v>81.293586276633079</v>
      </c>
      <c r="G16" s="46">
        <v>81.589795882220045</v>
      </c>
      <c r="H16" s="46">
        <v>81.852369842680091</v>
      </c>
      <c r="I16" s="47">
        <v>82.138313830806865</v>
      </c>
      <c r="J16" s="58"/>
      <c r="K16" s="8"/>
      <c r="L16" s="1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14" x14ac:dyDescent="0.2">
      <c r="A17" s="31"/>
      <c r="B17" s="1" t="s">
        <v>16</v>
      </c>
      <c r="D17" s="46">
        <v>71.540008293323538</v>
      </c>
      <c r="E17" s="46">
        <v>68.226927765887396</v>
      </c>
      <c r="F17" s="46">
        <v>69.185176198790003</v>
      </c>
      <c r="G17" s="46">
        <v>67.694798619756597</v>
      </c>
      <c r="H17" s="46">
        <v>68.302299479239849</v>
      </c>
      <c r="I17" s="47">
        <v>70.92269222825837</v>
      </c>
      <c r="K17" s="8"/>
      <c r="L17" s="1"/>
      <c r="M17" s="58"/>
      <c r="N17" s="54"/>
    </row>
    <row r="18" spans="1:14" x14ac:dyDescent="0.2">
      <c r="A18" s="31"/>
      <c r="B18" s="1" t="s">
        <v>15</v>
      </c>
      <c r="D18" s="46">
        <v>62.040810618141123</v>
      </c>
      <c r="E18" s="46">
        <v>59.960994904306347</v>
      </c>
      <c r="F18" s="46">
        <v>55.385996930169263</v>
      </c>
      <c r="G18" s="46">
        <v>57.808072826674199</v>
      </c>
      <c r="H18" s="46">
        <v>59.726166244032257</v>
      </c>
      <c r="I18" s="47">
        <v>63.372167943503186</v>
      </c>
      <c r="K18" s="8"/>
      <c r="L18" s="1"/>
      <c r="M18" s="58"/>
      <c r="N18" s="54"/>
    </row>
    <row r="19" spans="1:14" x14ac:dyDescent="0.2">
      <c r="A19" s="31"/>
      <c r="B19" s="95" t="s">
        <v>17</v>
      </c>
      <c r="D19" s="46">
        <v>13.278168968555525</v>
      </c>
      <c r="E19" s="46">
        <v>12.115352592080075</v>
      </c>
      <c r="F19" s="46">
        <v>19.945283118122745</v>
      </c>
      <c r="G19" s="46">
        <v>14.604845259478925</v>
      </c>
      <c r="H19" s="46">
        <v>12.55613376624404</v>
      </c>
      <c r="I19" s="47">
        <v>10.646133201563243</v>
      </c>
      <c r="K19" s="8"/>
      <c r="L19" s="1"/>
      <c r="M19" s="58"/>
    </row>
    <row r="20" spans="1:14" x14ac:dyDescent="0.2">
      <c r="A20" s="31"/>
      <c r="B20" s="1" t="s">
        <v>126</v>
      </c>
      <c r="D20" s="46">
        <v>11.400484021621804</v>
      </c>
      <c r="E20" s="151" t="s">
        <v>190</v>
      </c>
      <c r="F20" s="46">
        <v>8.312239214248196</v>
      </c>
      <c r="G20" s="46">
        <v>5.2885606623339889</v>
      </c>
      <c r="H20" s="46">
        <v>6.6124410459337746</v>
      </c>
      <c r="I20" s="47">
        <v>8.4493399755723484</v>
      </c>
      <c r="K20" s="8"/>
      <c r="L20" s="1"/>
      <c r="M20" s="58"/>
    </row>
    <row r="21" spans="1:14" x14ac:dyDescent="0.2">
      <c r="A21" s="31"/>
      <c r="B21" s="1"/>
      <c r="H21" s="58"/>
      <c r="I21" s="58"/>
      <c r="K21" s="8"/>
      <c r="L21" s="1"/>
      <c r="M21" s="58"/>
    </row>
    <row r="22" spans="1:14" ht="14.25" customHeight="1" x14ac:dyDescent="0.2">
      <c r="A22" s="31"/>
      <c r="B22" s="13"/>
      <c r="C22" s="19"/>
      <c r="D22" s="19"/>
      <c r="E22" s="19"/>
      <c r="F22" s="19"/>
      <c r="G22" s="19"/>
      <c r="H22" s="48"/>
      <c r="I22" s="48"/>
      <c r="J22" s="48"/>
      <c r="K22" s="8"/>
      <c r="L22" s="1"/>
    </row>
    <row r="23" spans="1:14" x14ac:dyDescent="0.2">
      <c r="A23" s="31"/>
      <c r="B23" s="155" t="s">
        <v>94</v>
      </c>
      <c r="C23" s="155"/>
      <c r="D23" s="155"/>
      <c r="E23" s="155" t="s">
        <v>95</v>
      </c>
      <c r="F23" s="155"/>
      <c r="G23" s="155"/>
      <c r="H23" s="155"/>
      <c r="I23" s="155"/>
      <c r="J23" s="155"/>
      <c r="K23" s="8"/>
      <c r="L23" s="1"/>
    </row>
    <row r="24" spans="1:14" x14ac:dyDescent="0.2">
      <c r="A24" s="31"/>
      <c r="B24" s="155" t="s">
        <v>155</v>
      </c>
      <c r="C24" s="155"/>
      <c r="D24" s="155"/>
      <c r="E24" s="155" t="s">
        <v>155</v>
      </c>
      <c r="F24" s="155"/>
      <c r="G24" s="155"/>
      <c r="H24" s="155"/>
      <c r="I24" s="155"/>
      <c r="J24" s="155"/>
      <c r="K24" s="8"/>
      <c r="L24" s="1"/>
      <c r="M24" s="58"/>
    </row>
    <row r="25" spans="1:14" x14ac:dyDescent="0.2">
      <c r="A25" s="31"/>
      <c r="B25" s="1"/>
      <c r="C25" s="19"/>
      <c r="D25" s="19"/>
      <c r="E25" s="19"/>
      <c r="F25" s="22"/>
      <c r="G25" s="22"/>
      <c r="H25" s="20"/>
      <c r="I25" s="20"/>
      <c r="J25" s="20"/>
      <c r="K25" s="8"/>
      <c r="L25" s="1"/>
      <c r="M25" s="58"/>
    </row>
    <row r="26" spans="1:14" x14ac:dyDescent="0.2">
      <c r="A26" s="31"/>
      <c r="B26" s="1"/>
      <c r="C26" s="19"/>
      <c r="D26" s="19"/>
      <c r="E26" s="19"/>
      <c r="F26" s="22"/>
      <c r="G26" s="22"/>
      <c r="H26" s="20"/>
      <c r="I26" s="20"/>
      <c r="J26" s="20"/>
      <c r="K26" s="8"/>
      <c r="L26" s="1"/>
      <c r="M26" s="58"/>
    </row>
    <row r="27" spans="1:14" x14ac:dyDescent="0.2">
      <c r="A27" s="31"/>
      <c r="B27" s="1"/>
      <c r="C27" s="19"/>
      <c r="D27" s="19"/>
      <c r="E27" s="19"/>
      <c r="F27" s="22"/>
      <c r="G27" s="22"/>
      <c r="H27" s="20"/>
      <c r="I27" s="20"/>
      <c r="J27" s="20"/>
      <c r="K27" s="8"/>
      <c r="L27" s="1"/>
      <c r="M27" s="58"/>
    </row>
    <row r="28" spans="1:14" x14ac:dyDescent="0.2">
      <c r="A28" s="31"/>
      <c r="B28" s="1"/>
      <c r="C28" s="19"/>
      <c r="D28" s="19"/>
      <c r="E28" s="19"/>
      <c r="F28" s="22"/>
      <c r="G28" s="22"/>
      <c r="H28" s="20"/>
      <c r="I28" s="20"/>
      <c r="J28" s="20"/>
      <c r="K28" s="8"/>
      <c r="L28" s="1"/>
      <c r="M28" s="58"/>
    </row>
    <row r="29" spans="1:14" x14ac:dyDescent="0.2">
      <c r="A29" s="31"/>
      <c r="B29" s="1"/>
      <c r="C29" s="19"/>
      <c r="D29" s="19"/>
      <c r="E29" s="19"/>
      <c r="F29" s="22"/>
      <c r="G29" s="22"/>
      <c r="H29" s="20"/>
      <c r="I29" s="20"/>
      <c r="J29" s="20"/>
      <c r="K29" s="8"/>
      <c r="L29" s="1"/>
      <c r="M29" s="58"/>
    </row>
    <row r="30" spans="1:14" x14ac:dyDescent="0.2">
      <c r="A30" s="31"/>
      <c r="B30" s="1"/>
      <c r="C30" s="19"/>
      <c r="D30" s="19"/>
      <c r="E30" s="19"/>
      <c r="F30" s="22"/>
      <c r="G30" s="22"/>
      <c r="H30" s="20"/>
      <c r="I30" s="20"/>
      <c r="J30" s="20"/>
      <c r="K30" s="8"/>
      <c r="L30" s="1"/>
      <c r="M30" s="58"/>
    </row>
    <row r="31" spans="1:14" x14ac:dyDescent="0.2">
      <c r="A31" s="31"/>
      <c r="B31" s="1"/>
      <c r="C31" s="19"/>
      <c r="D31" s="19"/>
      <c r="E31" s="19"/>
      <c r="F31" s="22"/>
      <c r="G31" s="22"/>
      <c r="H31" s="20"/>
      <c r="I31" s="20"/>
      <c r="J31" s="20"/>
      <c r="K31" s="8"/>
      <c r="L31" s="1"/>
      <c r="M31" s="58"/>
    </row>
    <row r="32" spans="1:14" x14ac:dyDescent="0.2">
      <c r="A32" s="31"/>
      <c r="B32" s="1"/>
      <c r="C32" s="19"/>
      <c r="D32" s="19"/>
      <c r="E32" s="19"/>
      <c r="F32" s="22"/>
      <c r="G32" s="22"/>
      <c r="H32" s="20"/>
      <c r="I32" s="20"/>
      <c r="J32" s="20"/>
      <c r="K32" s="8"/>
      <c r="L32" s="1"/>
      <c r="M32" s="58"/>
    </row>
    <row r="33" spans="1:13" ht="90" customHeight="1" x14ac:dyDescent="0.2">
      <c r="A33" s="31"/>
      <c r="B33" s="1"/>
      <c r="C33" s="19"/>
      <c r="D33" s="19"/>
      <c r="E33" s="19"/>
      <c r="F33" s="22"/>
      <c r="G33" s="22"/>
      <c r="H33" s="20"/>
      <c r="I33" s="20"/>
      <c r="J33" s="20"/>
      <c r="K33" s="8"/>
      <c r="L33" s="1"/>
      <c r="M33" s="58"/>
    </row>
    <row r="34" spans="1:13" x14ac:dyDescent="0.2">
      <c r="A34" s="31"/>
      <c r="B34" s="1"/>
      <c r="C34" s="19"/>
      <c r="D34" s="19"/>
      <c r="E34" s="19"/>
      <c r="F34" s="22"/>
      <c r="G34" s="22"/>
      <c r="H34" s="20"/>
      <c r="I34" s="20"/>
      <c r="J34" s="20"/>
      <c r="K34" s="8"/>
      <c r="L34" s="1"/>
      <c r="M34" s="58"/>
    </row>
    <row r="35" spans="1:13" ht="18" customHeight="1" x14ac:dyDescent="0.2">
      <c r="A35" s="31"/>
      <c r="B35" s="13"/>
      <c r="C35" s="22"/>
      <c r="D35" s="22"/>
      <c r="E35" s="22"/>
      <c r="F35" s="22"/>
      <c r="G35" s="22"/>
      <c r="H35" s="49"/>
      <c r="I35" s="49"/>
      <c r="J35" s="49"/>
      <c r="K35" s="8"/>
      <c r="L35" s="1"/>
      <c r="M35" s="58"/>
    </row>
    <row r="36" spans="1:13" x14ac:dyDescent="0.2">
      <c r="A36" s="31"/>
      <c r="B36" s="96" t="s">
        <v>153</v>
      </c>
      <c r="C36" s="62"/>
      <c r="D36" s="62"/>
      <c r="E36" s="62"/>
      <c r="F36" s="62"/>
      <c r="G36" s="62"/>
      <c r="H36" s="62"/>
      <c r="I36" s="62"/>
      <c r="J36" s="62"/>
      <c r="K36" s="63"/>
      <c r="L36" s="1"/>
      <c r="M36" s="61"/>
    </row>
    <row r="37" spans="1:13" x14ac:dyDescent="0.2">
      <c r="A37" s="31"/>
      <c r="B37" s="96" t="s">
        <v>81</v>
      </c>
      <c r="C37" s="62"/>
      <c r="D37" s="62"/>
      <c r="E37" s="62"/>
      <c r="F37" s="62"/>
      <c r="G37" s="62"/>
      <c r="H37" s="62"/>
      <c r="I37" s="62"/>
      <c r="J37" s="62"/>
      <c r="K37" s="63"/>
      <c r="L37" s="1"/>
      <c r="M37" s="61"/>
    </row>
    <row r="38" spans="1:13" x14ac:dyDescent="0.2">
      <c r="A38" s="50"/>
      <c r="B38" s="97" t="s">
        <v>82</v>
      </c>
      <c r="C38" s="72"/>
      <c r="D38" s="72"/>
      <c r="E38" s="72"/>
      <c r="F38" s="72"/>
      <c r="G38" s="72"/>
      <c r="H38" s="72"/>
      <c r="I38" s="64"/>
      <c r="J38" s="64"/>
      <c r="K38" s="65"/>
      <c r="L38" s="1"/>
      <c r="M38" s="61"/>
    </row>
    <row r="39" spans="1:13" x14ac:dyDescent="0.2">
      <c r="B39" s="33" t="s">
        <v>11</v>
      </c>
      <c r="E39" s="33" t="s">
        <v>9</v>
      </c>
      <c r="L39" s="61"/>
      <c r="M39" s="61"/>
    </row>
    <row r="40" spans="1:13" x14ac:dyDescent="0.2">
      <c r="B40" s="33" t="s">
        <v>12</v>
      </c>
      <c r="C40" s="33"/>
      <c r="D40" s="33"/>
      <c r="E40" s="33" t="s">
        <v>10</v>
      </c>
      <c r="F40" s="66"/>
      <c r="G40" s="66"/>
      <c r="H40" s="66"/>
      <c r="I40" s="61"/>
      <c r="J40" s="61"/>
      <c r="K40" s="61"/>
      <c r="L40" s="61"/>
      <c r="M40" s="61"/>
    </row>
    <row r="41" spans="1:13" x14ac:dyDescent="0.2">
      <c r="B41" s="66"/>
      <c r="C41" s="66"/>
      <c r="D41" s="66"/>
      <c r="E41" s="66"/>
      <c r="F41" s="66"/>
      <c r="G41" s="66"/>
      <c r="H41" s="66"/>
      <c r="I41" s="61"/>
      <c r="J41" s="61"/>
      <c r="K41" s="61"/>
      <c r="L41" s="61"/>
      <c r="M41" s="61"/>
    </row>
    <row r="42" spans="1:13" x14ac:dyDescent="0.2">
      <c r="B42" s="66"/>
      <c r="C42" s="66"/>
      <c r="D42" s="66"/>
      <c r="E42" s="66"/>
      <c r="F42" s="66"/>
      <c r="G42" s="66"/>
      <c r="H42" s="66"/>
      <c r="I42" s="61"/>
      <c r="J42" s="61"/>
      <c r="K42" s="61"/>
      <c r="L42" s="61"/>
      <c r="M42" s="61"/>
    </row>
    <row r="43" spans="1:13" x14ac:dyDescent="0.2">
      <c r="B43" s="66"/>
      <c r="C43" s="66"/>
      <c r="D43" s="66"/>
      <c r="E43" s="66"/>
      <c r="F43" s="66"/>
      <c r="G43" s="66"/>
      <c r="H43" s="66"/>
      <c r="I43" s="61"/>
      <c r="J43" s="61"/>
      <c r="K43" s="61"/>
      <c r="L43" s="61"/>
      <c r="M43" s="61"/>
    </row>
    <row r="44" spans="1:13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</sheetData>
  <mergeCells count="7">
    <mergeCell ref="C10:J10"/>
    <mergeCell ref="C11:J11"/>
    <mergeCell ref="E23:J23"/>
    <mergeCell ref="E24:J24"/>
    <mergeCell ref="D13:I13"/>
    <mergeCell ref="B23:D23"/>
    <mergeCell ref="B24:D24"/>
  </mergeCells>
  <printOptions horizontalCentered="1" verticalCentered="1"/>
  <pageMargins left="0.82677165354330717" right="0" top="0.39370078740157483" bottom="0.59055118110236227" header="0.31496062992125984" footer="0.31496062992125984"/>
  <pageSetup scale="86" orientation="portrait" r:id="rId1"/>
  <headerFooter alignWithMargins="0">
    <oddFooter>&amp;C&amp;"-,Negrita"&amp;12&amp;K004559Página 2</oddFooter>
  </headerFooter>
  <colBreaks count="1" manualBreakCount="1">
    <brk id="11" max="5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14062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60" t="s">
        <v>45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60"/>
      <c r="D11" s="160"/>
      <c r="E11" s="160"/>
      <c r="F11" s="160"/>
      <c r="G11" s="160"/>
      <c r="H11" s="8"/>
    </row>
    <row r="12" spans="1:12" x14ac:dyDescent="0.2">
      <c r="A12" s="31"/>
      <c r="B12" s="125"/>
      <c r="C12" s="154"/>
      <c r="D12" s="154"/>
      <c r="E12" s="154"/>
      <c r="F12" s="154"/>
      <c r="G12" s="154"/>
      <c r="H12" s="8"/>
    </row>
    <row r="13" spans="1:12" ht="8.25" customHeight="1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2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460.08048366666662</v>
      </c>
      <c r="D17" s="38">
        <v>578.03421333333324</v>
      </c>
      <c r="E17" s="38">
        <v>610.84648633333336</v>
      </c>
      <c r="F17" s="39">
        <v>581.2308858526909</v>
      </c>
      <c r="G17" s="40">
        <v>-4.848288586943184</v>
      </c>
      <c r="H17" s="8"/>
    </row>
    <row r="18" spans="1:11" x14ac:dyDescent="0.2">
      <c r="A18" s="31"/>
      <c r="B18" s="13" t="s">
        <v>188</v>
      </c>
      <c r="C18" s="38">
        <v>182.83603099999996</v>
      </c>
      <c r="D18" s="38">
        <v>266.4280813333333</v>
      </c>
      <c r="E18" s="38">
        <v>298.42616299999997</v>
      </c>
      <c r="F18" s="39">
        <v>306.84101461754153</v>
      </c>
      <c r="G18" s="40">
        <v>2.8197432600912897</v>
      </c>
      <c r="H18" s="8"/>
    </row>
    <row r="19" spans="1:11" x14ac:dyDescent="0.2">
      <c r="A19" s="31"/>
      <c r="B19" s="13" t="s">
        <v>2</v>
      </c>
      <c r="C19" s="39">
        <v>72.126036333333346</v>
      </c>
      <c r="D19" s="39">
        <v>87.016909999999996</v>
      </c>
      <c r="E19" s="39">
        <v>109.53455266666668</v>
      </c>
      <c r="F19" s="39">
        <v>134.66597596116617</v>
      </c>
      <c r="G19" s="47">
        <v>22.943831587991159</v>
      </c>
      <c r="H19" s="8"/>
      <c r="K19" s="87"/>
    </row>
    <row r="20" spans="1:11" x14ac:dyDescent="0.2">
      <c r="A20" s="31"/>
      <c r="B20" s="1" t="s">
        <v>164</v>
      </c>
      <c r="C20" s="44">
        <v>17.402662666666668</v>
      </c>
      <c r="D20" s="44">
        <v>58.206889666666662</v>
      </c>
      <c r="E20" s="44">
        <v>54.148227666666664</v>
      </c>
      <c r="F20" s="45">
        <v>58.889733805501592</v>
      </c>
      <c r="G20" s="46">
        <v>8.7565306255698019</v>
      </c>
      <c r="H20" s="8"/>
      <c r="K20" s="87"/>
    </row>
    <row r="21" spans="1:11" x14ac:dyDescent="0.2">
      <c r="A21" s="31"/>
      <c r="B21" s="1" t="s">
        <v>165</v>
      </c>
      <c r="C21" s="44">
        <v>23.302637666666669</v>
      </c>
      <c r="D21" s="44">
        <v>31.628658999999999</v>
      </c>
      <c r="E21" s="44">
        <v>45.422217333333329</v>
      </c>
      <c r="F21" s="45">
        <v>32.930513673440501</v>
      </c>
      <c r="G21" s="46">
        <v>-27.501307495012416</v>
      </c>
      <c r="H21" s="8"/>
      <c r="K21" s="87"/>
    </row>
    <row r="22" spans="1:11" x14ac:dyDescent="0.2">
      <c r="A22" s="31"/>
      <c r="B22" s="1" t="s">
        <v>168</v>
      </c>
      <c r="C22" s="44">
        <v>12.936614333333331</v>
      </c>
      <c r="D22" s="44">
        <v>20.998712666666663</v>
      </c>
      <c r="E22" s="44">
        <v>16.024559666666665</v>
      </c>
      <c r="F22" s="45">
        <v>15.895559769555236</v>
      </c>
      <c r="G22" s="46">
        <v>-0.80501367772224386</v>
      </c>
      <c r="H22" s="8"/>
      <c r="K22" s="87"/>
    </row>
    <row r="23" spans="1:11" x14ac:dyDescent="0.2">
      <c r="A23" s="31"/>
      <c r="B23" s="1" t="s">
        <v>166</v>
      </c>
      <c r="C23" s="44">
        <v>12.269510333333335</v>
      </c>
      <c r="D23" s="44">
        <v>11.730439666666667</v>
      </c>
      <c r="E23" s="44">
        <v>20.875798</v>
      </c>
      <c r="F23" s="45">
        <v>12.998998864187216</v>
      </c>
      <c r="G23" s="46">
        <v>-37.731727121582523</v>
      </c>
      <c r="H23" s="8"/>
      <c r="K23" s="87"/>
    </row>
    <row r="24" spans="1:11" x14ac:dyDescent="0.2">
      <c r="A24" s="31"/>
      <c r="B24" s="1" t="s">
        <v>173</v>
      </c>
      <c r="C24" s="44">
        <v>6.4411926666666668</v>
      </c>
      <c r="D24" s="44">
        <v>8.7483693333333346</v>
      </c>
      <c r="E24" s="44">
        <v>8.3876159999999995</v>
      </c>
      <c r="F24" s="45">
        <v>9.7318740986463208</v>
      </c>
      <c r="G24" s="46">
        <v>16.026700538583572</v>
      </c>
      <c r="H24" s="8"/>
      <c r="K24" s="87"/>
    </row>
    <row r="25" spans="1:11" x14ac:dyDescent="0.2">
      <c r="A25" s="31"/>
      <c r="B25" s="1" t="s">
        <v>169</v>
      </c>
      <c r="C25" s="44">
        <v>7.6935029999999998</v>
      </c>
      <c r="D25" s="44">
        <v>12.560850666666669</v>
      </c>
      <c r="E25" s="44">
        <v>12.047945</v>
      </c>
      <c r="F25" s="45">
        <v>7.3678378810295708</v>
      </c>
      <c r="G25" s="46">
        <v>-38.845687949027244</v>
      </c>
      <c r="H25" s="8"/>
      <c r="K25" s="87"/>
    </row>
    <row r="26" spans="1:11" x14ac:dyDescent="0.2">
      <c r="A26" s="31"/>
      <c r="B26" s="1" t="s">
        <v>167</v>
      </c>
      <c r="C26" s="44">
        <v>8.0806439999999995</v>
      </c>
      <c r="D26" s="44">
        <v>6.8498213333333338</v>
      </c>
      <c r="E26" s="44">
        <v>6.6119683333333334</v>
      </c>
      <c r="F26" s="45">
        <v>6.3316109795594961</v>
      </c>
      <c r="G26" s="46">
        <v>-4.2401496746506506</v>
      </c>
      <c r="H26" s="8"/>
      <c r="K26" s="87"/>
    </row>
    <row r="27" spans="1:11" x14ac:dyDescent="0.2">
      <c r="A27" s="31"/>
      <c r="B27" s="1" t="s">
        <v>170</v>
      </c>
      <c r="C27" s="44">
        <v>3.8547423333333328</v>
      </c>
      <c r="D27" s="44">
        <v>3.792932</v>
      </c>
      <c r="E27" s="44">
        <v>3.5258516666666666</v>
      </c>
      <c r="F27" s="45">
        <v>6.2801966417010817</v>
      </c>
      <c r="G27" s="46">
        <v>78.118572062288919</v>
      </c>
      <c r="H27" s="8"/>
      <c r="K27" s="87"/>
    </row>
    <row r="28" spans="1:11" x14ac:dyDescent="0.2">
      <c r="A28" s="31"/>
      <c r="B28" s="1" t="s">
        <v>183</v>
      </c>
      <c r="C28" s="44">
        <v>4.8257103333333324</v>
      </c>
      <c r="D28" s="44">
        <v>4.986334666666667</v>
      </c>
      <c r="E28" s="44">
        <v>5.2287629999999998</v>
      </c>
      <c r="F28" s="45">
        <v>6.07164867662045</v>
      </c>
      <c r="G28" s="46">
        <v>16.120173674355676</v>
      </c>
      <c r="H28" s="8"/>
      <c r="K28" s="87"/>
    </row>
    <row r="29" spans="1:11" x14ac:dyDescent="0.2">
      <c r="A29" s="31"/>
      <c r="B29" s="1" t="s">
        <v>172</v>
      </c>
      <c r="C29" s="44">
        <v>7.2921909999999999</v>
      </c>
      <c r="D29" s="44">
        <v>9.4205106666666669</v>
      </c>
      <c r="E29" s="44">
        <v>7.8302746666666669</v>
      </c>
      <c r="F29" s="45">
        <v>5.548343402888201</v>
      </c>
      <c r="G29" s="46">
        <v>-29.14241659354051</v>
      </c>
      <c r="H29" s="8"/>
      <c r="K29" s="87"/>
    </row>
    <row r="30" spans="1:11" x14ac:dyDescent="0.2">
      <c r="A30" s="31"/>
      <c r="B30" s="1" t="s">
        <v>176</v>
      </c>
      <c r="C30" s="44">
        <v>4.4659190000000004</v>
      </c>
      <c r="D30" s="44">
        <v>6.9320589999999997</v>
      </c>
      <c r="E30" s="44">
        <v>6.1678919999999984</v>
      </c>
      <c r="F30" s="45">
        <v>5.2786664424811223</v>
      </c>
      <c r="G30" s="46">
        <v>-14.417009207017184</v>
      </c>
      <c r="H30" s="8"/>
      <c r="K30" s="54"/>
    </row>
    <row r="31" spans="1:11" x14ac:dyDescent="0.2">
      <c r="A31" s="31"/>
      <c r="B31" s="1" t="s">
        <v>177</v>
      </c>
      <c r="C31" s="44">
        <v>2.144667333333333</v>
      </c>
      <c r="D31" s="44">
        <v>3.5555926666666666</v>
      </c>
      <c r="E31" s="44">
        <v>2.6204973333333332</v>
      </c>
      <c r="F31" s="45">
        <v>4.8500544207645486</v>
      </c>
      <c r="G31" s="46">
        <v>85.081448436170206</v>
      </c>
      <c r="H31" s="8"/>
    </row>
    <row r="32" spans="1:11" x14ac:dyDescent="0.2">
      <c r="A32" s="31"/>
      <c r="B32" s="1" t="s">
        <v>181</v>
      </c>
      <c r="C32" s="44">
        <v>1.4800249999999999</v>
      </c>
      <c r="D32" s="44">
        <v>1.3766179999999999</v>
      </c>
      <c r="E32" s="44">
        <v>3.0074869999999998</v>
      </c>
      <c r="F32" s="45">
        <v>4.7725993529262976</v>
      </c>
      <c r="G32" s="46">
        <v>58.690606241233901</v>
      </c>
      <c r="H32" s="8"/>
    </row>
    <row r="33" spans="1:10" x14ac:dyDescent="0.2">
      <c r="A33" s="31"/>
      <c r="B33" s="1" t="s">
        <v>182</v>
      </c>
      <c r="C33" s="44">
        <v>3.0362736666666663</v>
      </c>
      <c r="D33" s="44">
        <v>3.9376903333333328</v>
      </c>
      <c r="E33" s="44">
        <v>4.0453263333333327</v>
      </c>
      <c r="F33" s="45">
        <v>4.0479354722392129</v>
      </c>
      <c r="G33" s="46">
        <v>6.4497612575298291E-2</v>
      </c>
      <c r="H33" s="8"/>
    </row>
    <row r="34" spans="1:10" x14ac:dyDescent="0.2">
      <c r="A34" s="31"/>
      <c r="B34" s="1" t="s">
        <v>171</v>
      </c>
      <c r="C34" s="44">
        <v>3.3377253333333332</v>
      </c>
      <c r="D34" s="44">
        <v>3.3190243333333331</v>
      </c>
      <c r="E34" s="44">
        <v>4.0981559999999995</v>
      </c>
      <c r="F34" s="45">
        <v>3.2882771750898687</v>
      </c>
      <c r="G34" s="46">
        <v>-19.762030164545486</v>
      </c>
      <c r="H34" s="8"/>
    </row>
    <row r="35" spans="1:10" x14ac:dyDescent="0.2">
      <c r="A35" s="31"/>
      <c r="B35" s="1" t="s">
        <v>178</v>
      </c>
      <c r="C35" s="44">
        <v>2.6490583333333331</v>
      </c>
      <c r="D35" s="44">
        <v>3.0664010000000008</v>
      </c>
      <c r="E35" s="44">
        <v>2.7065040000000002</v>
      </c>
      <c r="F35" s="45">
        <v>3.077509144396573</v>
      </c>
      <c r="G35" s="46">
        <v>13.707910440796422</v>
      </c>
      <c r="H35" s="8"/>
    </row>
    <row r="36" spans="1:10" x14ac:dyDescent="0.2">
      <c r="A36" s="31"/>
      <c r="B36" s="1" t="s">
        <v>186</v>
      </c>
      <c r="C36" s="44">
        <v>0.74102766666666653</v>
      </c>
      <c r="D36" s="44">
        <v>1.5604319999999996</v>
      </c>
      <c r="E36" s="44">
        <v>2.3331653333333331</v>
      </c>
      <c r="F36" s="45">
        <v>1.7373628843322138</v>
      </c>
      <c r="G36" s="46">
        <v>-25.536229279984703</v>
      </c>
      <c r="H36" s="8"/>
    </row>
    <row r="37" spans="1:10" x14ac:dyDescent="0.2">
      <c r="A37" s="31"/>
      <c r="B37" s="1" t="s">
        <v>185</v>
      </c>
      <c r="C37" s="44">
        <v>1.1069116666666667</v>
      </c>
      <c r="D37" s="44">
        <v>1.5958726666666665</v>
      </c>
      <c r="E37" s="44">
        <v>0.9728093333333333</v>
      </c>
      <c r="F37" s="45">
        <v>1.6847222809936844</v>
      </c>
      <c r="G37" s="46">
        <v>73.181138715125172</v>
      </c>
      <c r="H37" s="8"/>
    </row>
    <row r="38" spans="1:10" x14ac:dyDescent="0.2">
      <c r="A38" s="31"/>
      <c r="B38" s="1" t="s">
        <v>174</v>
      </c>
      <c r="C38" s="44">
        <v>3.0683399999999992</v>
      </c>
      <c r="D38" s="44">
        <v>3.5314096666666663</v>
      </c>
      <c r="E38" s="44">
        <v>1.5479716666666665</v>
      </c>
      <c r="F38" s="45">
        <v>1.6111099973619372</v>
      </c>
      <c r="G38" s="46">
        <v>4.0787781879257468</v>
      </c>
      <c r="H38" s="8"/>
    </row>
    <row r="39" spans="1:10" x14ac:dyDescent="0.2">
      <c r="A39" s="31"/>
      <c r="B39" s="1" t="s">
        <v>184</v>
      </c>
      <c r="C39" s="44">
        <v>2.3723620000000003</v>
      </c>
      <c r="D39" s="44">
        <v>1.2975203333333332</v>
      </c>
      <c r="E39" s="44">
        <v>1.1810793333333331</v>
      </c>
      <c r="F39" s="45">
        <v>1.4606928759876363</v>
      </c>
      <c r="G39" s="46">
        <v>23.674408209747956</v>
      </c>
      <c r="H39" s="8"/>
    </row>
    <row r="40" spans="1:10" x14ac:dyDescent="0.2">
      <c r="A40" s="31"/>
      <c r="B40" s="1" t="s">
        <v>180</v>
      </c>
      <c r="C40" s="44">
        <v>1.1783336666666668</v>
      </c>
      <c r="D40" s="44">
        <v>1.0744559999999999</v>
      </c>
      <c r="E40" s="44">
        <v>1.5225073333333334</v>
      </c>
      <c r="F40" s="45">
        <v>1.0972347677305387</v>
      </c>
      <c r="G40" s="46">
        <v>-27.932382083948013</v>
      </c>
      <c r="H40" s="8"/>
    </row>
    <row r="41" spans="1:10" x14ac:dyDescent="0.2">
      <c r="A41" s="31"/>
      <c r="B41" s="1" t="s">
        <v>179</v>
      </c>
      <c r="C41" s="44">
        <v>0.53622166666666671</v>
      </c>
      <c r="D41" s="44">
        <v>0.45066266666666666</v>
      </c>
      <c r="E41" s="44">
        <v>0.29554933333333322</v>
      </c>
      <c r="F41" s="45">
        <v>0.57527534967469884</v>
      </c>
      <c r="G41" s="46">
        <v>94.646133417556584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63</v>
      </c>
      <c r="C43" s="155"/>
      <c r="D43" s="155"/>
      <c r="E43" s="155"/>
      <c r="F43" s="155"/>
      <c r="G43" s="124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60" t="s">
        <v>46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60"/>
      <c r="D11" s="160"/>
      <c r="E11" s="160"/>
      <c r="F11" s="160"/>
      <c r="G11" s="160"/>
      <c r="H11" s="8"/>
    </row>
    <row r="12" spans="1:12" x14ac:dyDescent="0.2">
      <c r="A12" s="31"/>
      <c r="B12" s="125"/>
      <c r="C12" s="154"/>
      <c r="D12" s="154"/>
      <c r="E12" s="154"/>
      <c r="F12" s="154"/>
      <c r="G12" s="154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2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453.86243800000005</v>
      </c>
      <c r="D17" s="38">
        <v>442.59469966666671</v>
      </c>
      <c r="E17" s="38">
        <v>491.36352966666664</v>
      </c>
      <c r="F17" s="39">
        <v>456.07553800644854</v>
      </c>
      <c r="G17" s="40">
        <v>-7.181646485679738</v>
      </c>
      <c r="H17" s="8"/>
    </row>
    <row r="18" spans="1:11" x14ac:dyDescent="0.2">
      <c r="A18" s="31"/>
      <c r="B18" s="13" t="s">
        <v>188</v>
      </c>
      <c r="C18" s="38">
        <v>93.559385666666657</v>
      </c>
      <c r="D18" s="38">
        <v>92.119576666666674</v>
      </c>
      <c r="E18" s="38">
        <v>95.482318666666671</v>
      </c>
      <c r="F18" s="39">
        <v>103.64700578154238</v>
      </c>
      <c r="G18" s="40">
        <v>8.5509937639648435</v>
      </c>
      <c r="H18" s="8"/>
    </row>
    <row r="19" spans="1:11" x14ac:dyDescent="0.2">
      <c r="A19" s="31"/>
      <c r="B19" s="13" t="s">
        <v>2</v>
      </c>
      <c r="C19" s="39">
        <v>33.608225333333337</v>
      </c>
      <c r="D19" s="39">
        <v>21.837331666666667</v>
      </c>
      <c r="E19" s="39">
        <v>15.97025</v>
      </c>
      <c r="F19" s="39">
        <v>24.871807658866665</v>
      </c>
      <c r="G19" s="47">
        <v>55.738373906899795</v>
      </c>
      <c r="H19" s="8"/>
      <c r="K19" s="87"/>
    </row>
    <row r="20" spans="1:11" x14ac:dyDescent="0.2">
      <c r="A20" s="31"/>
      <c r="B20" s="1" t="s">
        <v>164</v>
      </c>
      <c r="C20" s="44">
        <v>5.3532123333333343</v>
      </c>
      <c r="D20" s="44">
        <v>15.577216666666667</v>
      </c>
      <c r="E20" s="44">
        <v>15.210806</v>
      </c>
      <c r="F20" s="45">
        <v>19.299594797257313</v>
      </c>
      <c r="G20" s="46">
        <v>26.880816159625699</v>
      </c>
      <c r="H20" s="8"/>
      <c r="K20" s="87"/>
    </row>
    <row r="21" spans="1:11" x14ac:dyDescent="0.2">
      <c r="A21" s="31"/>
      <c r="B21" s="1" t="s">
        <v>165</v>
      </c>
      <c r="C21" s="44">
        <v>7.6603619999999983</v>
      </c>
      <c r="D21" s="44">
        <v>9.9912369999999999</v>
      </c>
      <c r="E21" s="44">
        <v>16.815223333333332</v>
      </c>
      <c r="F21" s="45">
        <v>16.687402492097885</v>
      </c>
      <c r="G21" s="46">
        <v>-0.76014953058675117</v>
      </c>
      <c r="H21" s="8"/>
      <c r="K21" s="87"/>
    </row>
    <row r="22" spans="1:11" x14ac:dyDescent="0.2">
      <c r="A22" s="31"/>
      <c r="B22" s="1" t="s">
        <v>168</v>
      </c>
      <c r="C22" s="44">
        <v>2.4893503333333338</v>
      </c>
      <c r="D22" s="44">
        <v>6.726459000000002</v>
      </c>
      <c r="E22" s="44">
        <v>6.376027333333333</v>
      </c>
      <c r="F22" s="45">
        <v>8.1854705741635936</v>
      </c>
      <c r="G22" s="46">
        <v>28.378850124600994</v>
      </c>
      <c r="H22" s="8"/>
      <c r="K22" s="87"/>
    </row>
    <row r="23" spans="1:11" x14ac:dyDescent="0.2">
      <c r="A23" s="31"/>
      <c r="B23" s="1" t="s">
        <v>166</v>
      </c>
      <c r="C23" s="44">
        <v>13.236687666666668</v>
      </c>
      <c r="D23" s="44">
        <v>10.713201666666668</v>
      </c>
      <c r="E23" s="44">
        <v>13.772465000000002</v>
      </c>
      <c r="F23" s="45">
        <v>7.6759514257596528</v>
      </c>
      <c r="G23" s="46">
        <v>-44.265958012892739</v>
      </c>
      <c r="H23" s="8"/>
      <c r="K23" s="87"/>
    </row>
    <row r="24" spans="1:11" x14ac:dyDescent="0.2">
      <c r="A24" s="31"/>
      <c r="B24" s="1" t="s">
        <v>173</v>
      </c>
      <c r="C24" s="44">
        <v>2.0456083333333335</v>
      </c>
      <c r="D24" s="44">
        <v>3.4600879999999998</v>
      </c>
      <c r="E24" s="44">
        <v>4.6537903333333324</v>
      </c>
      <c r="F24" s="45">
        <v>5.7607616662878245</v>
      </c>
      <c r="G24" s="46">
        <v>23.78644617970167</v>
      </c>
      <c r="H24" s="8"/>
      <c r="K24" s="87"/>
    </row>
    <row r="25" spans="1:11" x14ac:dyDescent="0.2">
      <c r="A25" s="31"/>
      <c r="B25" s="1" t="s">
        <v>169</v>
      </c>
      <c r="C25" s="44">
        <v>8.1642333333333337</v>
      </c>
      <c r="D25" s="44">
        <v>8.0361713333333338</v>
      </c>
      <c r="E25" s="44">
        <v>4.5365590000000005</v>
      </c>
      <c r="F25" s="45">
        <v>5.6105810582422952</v>
      </c>
      <c r="G25" s="46">
        <v>23.674817372424673</v>
      </c>
      <c r="H25" s="8"/>
      <c r="K25" s="87"/>
    </row>
    <row r="26" spans="1:11" x14ac:dyDescent="0.2">
      <c r="A26" s="31"/>
      <c r="B26" s="1" t="s">
        <v>170</v>
      </c>
      <c r="C26" s="44">
        <v>2.8995720000000009</v>
      </c>
      <c r="D26" s="44">
        <v>1.9509256666666663</v>
      </c>
      <c r="E26" s="44">
        <v>1.5957633333333332</v>
      </c>
      <c r="F26" s="45">
        <v>3.8098997562671681</v>
      </c>
      <c r="G26" s="46">
        <v>138.75092732634761</v>
      </c>
      <c r="H26" s="8"/>
      <c r="K26" s="87"/>
    </row>
    <row r="27" spans="1:11" x14ac:dyDescent="0.2">
      <c r="A27" s="31"/>
      <c r="B27" s="1" t="s">
        <v>183</v>
      </c>
      <c r="C27" s="44">
        <v>2.0601766666666665</v>
      </c>
      <c r="D27" s="44">
        <v>1.9898990000000001</v>
      </c>
      <c r="E27" s="44">
        <v>2.044207333333333</v>
      </c>
      <c r="F27" s="45">
        <v>2.9452418125855915</v>
      </c>
      <c r="G27" s="46">
        <v>44.077450685151895</v>
      </c>
      <c r="H27" s="8"/>
      <c r="K27" s="87"/>
    </row>
    <row r="28" spans="1:11" x14ac:dyDescent="0.2">
      <c r="A28" s="31"/>
      <c r="B28" s="1" t="s">
        <v>174</v>
      </c>
      <c r="C28" s="44">
        <v>3.5703976666666666</v>
      </c>
      <c r="D28" s="44">
        <v>2.0491953333333335</v>
      </c>
      <c r="E28" s="44">
        <v>3.176091</v>
      </c>
      <c r="F28" s="45">
        <v>2.8173507915369078</v>
      </c>
      <c r="G28" s="46">
        <v>-11.295022984640312</v>
      </c>
      <c r="H28" s="8"/>
      <c r="K28" s="87"/>
    </row>
    <row r="29" spans="1:11" x14ac:dyDescent="0.2">
      <c r="A29" s="31"/>
      <c r="B29" s="1" t="s">
        <v>171</v>
      </c>
      <c r="C29" s="44">
        <v>2.0263526666666665</v>
      </c>
      <c r="D29" s="44">
        <v>3.0111696666666665</v>
      </c>
      <c r="E29" s="44">
        <v>2.5649943333333338</v>
      </c>
      <c r="F29" s="45">
        <v>2.8011074566638707</v>
      </c>
      <c r="G29" s="46">
        <v>9.2052103297903365</v>
      </c>
      <c r="H29" s="8"/>
      <c r="K29" s="87"/>
    </row>
    <row r="30" spans="1:11" x14ac:dyDescent="0.2">
      <c r="A30" s="31"/>
      <c r="B30" s="1" t="s">
        <v>167</v>
      </c>
      <c r="C30" s="44">
        <v>7.9983649999999997</v>
      </c>
      <c r="D30" s="44">
        <v>4.8755433333333338</v>
      </c>
      <c r="E30" s="44">
        <v>6.0869233333333339</v>
      </c>
      <c r="F30" s="45">
        <v>2.4762498974661793</v>
      </c>
      <c r="G30" s="46">
        <v>-59.318529873611368</v>
      </c>
      <c r="H30" s="8"/>
      <c r="K30" s="54"/>
    </row>
    <row r="31" spans="1:11" x14ac:dyDescent="0.2">
      <c r="A31" s="31"/>
      <c r="B31" s="1" t="s">
        <v>172</v>
      </c>
      <c r="C31" s="44">
        <v>3.9685846666666671</v>
      </c>
      <c r="D31" s="44">
        <v>3.0329730000000001</v>
      </c>
      <c r="E31" s="44">
        <v>4.4012739999999999</v>
      </c>
      <c r="F31" s="45">
        <v>2.4146081599967455</v>
      </c>
      <c r="G31" s="46">
        <v>-45.138426737423174</v>
      </c>
      <c r="H31" s="8"/>
    </row>
    <row r="32" spans="1:11" x14ac:dyDescent="0.2">
      <c r="A32" s="31"/>
      <c r="B32" s="1" t="s">
        <v>177</v>
      </c>
      <c r="C32" s="44">
        <v>1.4631216666666667</v>
      </c>
      <c r="D32" s="44">
        <v>1.7544153333333334</v>
      </c>
      <c r="E32" s="44">
        <v>1.908728</v>
      </c>
      <c r="F32" s="45">
        <v>2.3132312242626174</v>
      </c>
      <c r="G32" s="46">
        <v>21.192292681965029</v>
      </c>
      <c r="H32" s="8"/>
    </row>
    <row r="33" spans="1:10" x14ac:dyDescent="0.2">
      <c r="A33" s="31"/>
      <c r="B33" s="1" t="s">
        <v>178</v>
      </c>
      <c r="C33" s="44">
        <v>0.95660299999999998</v>
      </c>
      <c r="D33" s="44">
        <v>2.1188556666666662</v>
      </c>
      <c r="E33" s="44">
        <v>1.2215686666666665</v>
      </c>
      <c r="F33" s="45">
        <v>2.0591702336619453</v>
      </c>
      <c r="G33" s="46">
        <v>68.567702320072527</v>
      </c>
      <c r="H33" s="8"/>
    </row>
    <row r="34" spans="1:10" x14ac:dyDescent="0.2">
      <c r="A34" s="31"/>
      <c r="B34" s="1" t="s">
        <v>181</v>
      </c>
      <c r="C34" s="44">
        <v>0.96502166666666656</v>
      </c>
      <c r="D34" s="44">
        <v>0.88931833333333343</v>
      </c>
      <c r="E34" s="44">
        <v>1.268804</v>
      </c>
      <c r="F34" s="45">
        <v>1.9432236475141853</v>
      </c>
      <c r="G34" s="46">
        <v>53.153966058917312</v>
      </c>
      <c r="H34" s="8"/>
    </row>
    <row r="35" spans="1:10" x14ac:dyDescent="0.2">
      <c r="A35" s="31"/>
      <c r="B35" s="1" t="s">
        <v>182</v>
      </c>
      <c r="C35" s="44">
        <v>1.6633226666666667</v>
      </c>
      <c r="D35" s="44">
        <v>1.2744636666666669</v>
      </c>
      <c r="E35" s="44">
        <v>1.7253436666666666</v>
      </c>
      <c r="F35" s="45">
        <v>1.8706169079210191</v>
      </c>
      <c r="G35" s="46">
        <v>8.4199596904086746</v>
      </c>
      <c r="H35" s="8"/>
    </row>
    <row r="36" spans="1:10" x14ac:dyDescent="0.2">
      <c r="A36" s="31"/>
      <c r="B36" s="1" t="s">
        <v>176</v>
      </c>
      <c r="C36" s="44">
        <v>2.6118863333333331</v>
      </c>
      <c r="D36" s="44">
        <v>2.174115</v>
      </c>
      <c r="E36" s="44">
        <v>2.1103019999999999</v>
      </c>
      <c r="F36" s="45">
        <v>1.5962052582888955</v>
      </c>
      <c r="G36" s="46">
        <v>-24.361287707214629</v>
      </c>
      <c r="H36" s="8"/>
    </row>
    <row r="37" spans="1:10" x14ac:dyDescent="0.2">
      <c r="A37" s="31"/>
      <c r="B37" s="1" t="s">
        <v>184</v>
      </c>
      <c r="C37" s="44">
        <v>1.9790613333333331</v>
      </c>
      <c r="D37" s="44">
        <v>1.7414310000000004</v>
      </c>
      <c r="E37" s="44">
        <v>1.0640540000000001</v>
      </c>
      <c r="F37" s="45">
        <v>1.5788286908914437</v>
      </c>
      <c r="G37" s="46">
        <v>48.378624664861334</v>
      </c>
      <c r="H37" s="8"/>
    </row>
    <row r="38" spans="1:10" x14ac:dyDescent="0.2">
      <c r="A38" s="31"/>
      <c r="B38" s="1" t="s">
        <v>186</v>
      </c>
      <c r="C38" s="44">
        <v>0.34979566666666667</v>
      </c>
      <c r="D38" s="44">
        <v>0.27195766666666665</v>
      </c>
      <c r="E38" s="44">
        <v>0.68940299999999999</v>
      </c>
      <c r="F38" s="45">
        <v>0.98737909892171105</v>
      </c>
      <c r="G38" s="46">
        <v>43.222338591754173</v>
      </c>
      <c r="H38" s="8"/>
    </row>
    <row r="39" spans="1:10" x14ac:dyDescent="0.2">
      <c r="A39" s="31"/>
      <c r="B39" s="1" t="s">
        <v>185</v>
      </c>
      <c r="C39" s="44">
        <v>0.68665799999999999</v>
      </c>
      <c r="D39" s="44">
        <v>1.2891313333333334</v>
      </c>
      <c r="E39" s="44">
        <v>1.0882129999999999</v>
      </c>
      <c r="F39" s="45">
        <v>0.76172309097112045</v>
      </c>
      <c r="G39" s="46">
        <v>-30.002390067834096</v>
      </c>
      <c r="H39" s="8"/>
    </row>
    <row r="40" spans="1:10" x14ac:dyDescent="0.2">
      <c r="A40" s="31"/>
      <c r="B40" s="1" t="s">
        <v>180</v>
      </c>
      <c r="C40" s="44">
        <v>0.95255766666666652</v>
      </c>
      <c r="D40" s="44">
        <v>0.63208433333333336</v>
      </c>
      <c r="E40" s="44">
        <v>1.0437583333333331</v>
      </c>
      <c r="F40" s="45">
        <v>0.47983332930749995</v>
      </c>
      <c r="G40" s="46">
        <v>-54.028311536913876</v>
      </c>
      <c r="H40" s="8"/>
    </row>
    <row r="41" spans="1:10" x14ac:dyDescent="0.2">
      <c r="A41" s="31"/>
      <c r="B41" s="1" t="s">
        <v>179</v>
      </c>
      <c r="C41" s="44">
        <v>0.19768133333333329</v>
      </c>
      <c r="D41" s="44">
        <v>0.17729666666666666</v>
      </c>
      <c r="E41" s="44">
        <v>0.20637533333333336</v>
      </c>
      <c r="F41" s="45">
        <v>0.35449031390457247</v>
      </c>
      <c r="G41" s="46">
        <v>71.769711127253146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124</v>
      </c>
      <c r="C43" s="155"/>
      <c r="D43" s="155"/>
      <c r="E43" s="155"/>
      <c r="F43" s="155"/>
      <c r="G43" s="124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J10" sqref="J10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4" style="5" customWidth="1"/>
    <col min="7" max="7" width="14.57031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33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60" t="s">
        <v>47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60"/>
      <c r="D11" s="160"/>
      <c r="E11" s="160"/>
      <c r="F11" s="160"/>
      <c r="G11" s="160"/>
      <c r="H11" s="8"/>
    </row>
    <row r="12" spans="1:12" x14ac:dyDescent="0.2">
      <c r="A12" s="31"/>
      <c r="B12" s="125"/>
      <c r="C12" s="154"/>
      <c r="D12" s="154"/>
      <c r="E12" s="154"/>
      <c r="F12" s="154"/>
      <c r="G12" s="154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2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798.55045000000018</v>
      </c>
      <c r="D17" s="38">
        <v>716.99495966666643</v>
      </c>
      <c r="E17" s="38">
        <v>656.49868666666669</v>
      </c>
      <c r="F17" s="39">
        <v>790.67867046142806</v>
      </c>
      <c r="G17" s="40">
        <v>20.438728442253606</v>
      </c>
      <c r="H17" s="8"/>
    </row>
    <row r="18" spans="1:11" x14ac:dyDescent="0.2">
      <c r="A18" s="31"/>
      <c r="B18" s="13" t="s">
        <v>188</v>
      </c>
      <c r="C18" s="38">
        <v>6.5880460000000003</v>
      </c>
      <c r="D18" s="38">
        <v>8.8589316666666651</v>
      </c>
      <c r="E18" s="38">
        <v>7.800705333333334</v>
      </c>
      <c r="F18" s="39">
        <v>11.925024080302885</v>
      </c>
      <c r="G18" s="40">
        <v>52.871100377883138</v>
      </c>
      <c r="H18" s="8"/>
    </row>
    <row r="19" spans="1:11" x14ac:dyDescent="0.2">
      <c r="A19" s="31"/>
      <c r="B19" s="1" t="s">
        <v>164</v>
      </c>
      <c r="C19" s="44">
        <v>0.29781966666666665</v>
      </c>
      <c r="D19" s="44">
        <v>1.0629626666666667</v>
      </c>
      <c r="E19" s="44">
        <v>1.243849</v>
      </c>
      <c r="F19" s="45">
        <v>1.8656221002535684</v>
      </c>
      <c r="G19" s="46">
        <v>49.987828124922594</v>
      </c>
      <c r="H19" s="8"/>
      <c r="K19" s="87"/>
    </row>
    <row r="20" spans="1:11" x14ac:dyDescent="0.2">
      <c r="A20" s="31"/>
      <c r="B20" s="1" t="s">
        <v>172</v>
      </c>
      <c r="C20" s="44">
        <v>0.91791233333333344</v>
      </c>
      <c r="D20" s="44">
        <v>1.4063336666666666</v>
      </c>
      <c r="E20" s="44">
        <v>2.3599990000000002</v>
      </c>
      <c r="F20" s="45">
        <v>1.7615999481537514</v>
      </c>
      <c r="G20" s="46">
        <v>-25.355902771410022</v>
      </c>
      <c r="H20" s="8"/>
      <c r="K20" s="87"/>
    </row>
    <row r="21" spans="1:11" x14ac:dyDescent="0.2">
      <c r="A21" s="31"/>
      <c r="B21" s="1" t="s">
        <v>165</v>
      </c>
      <c r="C21" s="44">
        <v>0.79079333333333346</v>
      </c>
      <c r="D21" s="44">
        <v>0.94877933333333342</v>
      </c>
      <c r="E21" s="44">
        <v>0.80007666666666655</v>
      </c>
      <c r="F21" s="45">
        <v>1.372352975696348</v>
      </c>
      <c r="G21" s="46">
        <v>71.527683892337166</v>
      </c>
      <c r="H21" s="8"/>
      <c r="K21" s="87"/>
    </row>
    <row r="22" spans="1:11" x14ac:dyDescent="0.2">
      <c r="A22" s="31"/>
      <c r="B22" s="1" t="s">
        <v>173</v>
      </c>
      <c r="C22" s="44">
        <v>0.66846300000000003</v>
      </c>
      <c r="D22" s="44">
        <v>0.75069066666666673</v>
      </c>
      <c r="E22" s="44">
        <v>0.60650666666666664</v>
      </c>
      <c r="F22" s="45">
        <v>1.3658343121890899</v>
      </c>
      <c r="G22" s="46">
        <v>125.19691658059654</v>
      </c>
      <c r="H22" s="8"/>
      <c r="K22" s="87"/>
    </row>
    <row r="23" spans="1:11" x14ac:dyDescent="0.2">
      <c r="A23" s="31"/>
      <c r="B23" s="1" t="s">
        <v>177</v>
      </c>
      <c r="C23" s="44">
        <v>0.76208166666666655</v>
      </c>
      <c r="D23" s="44">
        <v>0.69106366666666663</v>
      </c>
      <c r="E23" s="44">
        <v>0.2972826666666667</v>
      </c>
      <c r="F23" s="45">
        <v>1.2895734112203572</v>
      </c>
      <c r="G23" s="46">
        <v>333.78694953187892</v>
      </c>
      <c r="H23" s="8"/>
      <c r="K23" s="87"/>
    </row>
    <row r="24" spans="1:11" x14ac:dyDescent="0.2">
      <c r="A24" s="31"/>
      <c r="B24" s="1" t="s">
        <v>181</v>
      </c>
      <c r="C24" s="44">
        <v>1.4346819999999998</v>
      </c>
      <c r="D24" s="44">
        <v>2.3057849999999998</v>
      </c>
      <c r="E24" s="44">
        <v>2.5410206666666668</v>
      </c>
      <c r="F24" s="45">
        <v>1.2673966833110508</v>
      </c>
      <c r="G24" s="46">
        <v>-50.12253540725299</v>
      </c>
      <c r="H24" s="8"/>
      <c r="K24" s="87"/>
    </row>
    <row r="25" spans="1:11" x14ac:dyDescent="0.2">
      <c r="A25" s="31"/>
      <c r="B25" s="13" t="s">
        <v>2</v>
      </c>
      <c r="C25" s="39">
        <v>0.72639633333333331</v>
      </c>
      <c r="D25" s="39">
        <v>1.1161209999999997</v>
      </c>
      <c r="E25" s="39">
        <v>0</v>
      </c>
      <c r="F25" s="39">
        <v>1.0893966021527608</v>
      </c>
      <c r="G25" s="47" t="s">
        <v>175</v>
      </c>
      <c r="H25" s="8"/>
      <c r="K25" s="87"/>
    </row>
    <row r="26" spans="1:11" x14ac:dyDescent="0.2">
      <c r="A26" s="31"/>
      <c r="B26" s="1" t="s">
        <v>168</v>
      </c>
      <c r="C26" s="44">
        <v>0.93437266666666652</v>
      </c>
      <c r="D26" s="44">
        <v>1.5648596666666668</v>
      </c>
      <c r="E26" s="44">
        <v>0.72613433333333344</v>
      </c>
      <c r="F26" s="45">
        <v>0.94382830344538415</v>
      </c>
      <c r="G26" s="46">
        <v>29.979848096800833</v>
      </c>
      <c r="H26" s="8"/>
      <c r="K26" s="87"/>
    </row>
    <row r="27" spans="1:11" x14ac:dyDescent="0.2">
      <c r="A27" s="31"/>
      <c r="B27" s="1" t="s">
        <v>176</v>
      </c>
      <c r="C27" s="44">
        <v>0.8612160000000002</v>
      </c>
      <c r="D27" s="44">
        <v>0.82271233333333349</v>
      </c>
      <c r="E27" s="44">
        <v>0.68723299999999998</v>
      </c>
      <c r="F27" s="45">
        <v>0.87659096267501579</v>
      </c>
      <c r="G27" s="46">
        <v>27.553677235379539</v>
      </c>
      <c r="H27" s="8"/>
      <c r="K27" s="87"/>
    </row>
    <row r="28" spans="1:11" x14ac:dyDescent="0.2">
      <c r="A28" s="31"/>
      <c r="B28" s="1" t="s">
        <v>169</v>
      </c>
      <c r="C28" s="44">
        <v>0.28384666666666664</v>
      </c>
      <c r="D28" s="44">
        <v>7.8223000000000001E-2</v>
      </c>
      <c r="E28" s="44">
        <v>0.483657</v>
      </c>
      <c r="F28" s="45">
        <v>0.78415699024609486</v>
      </c>
      <c r="G28" s="46">
        <v>62.130805559744793</v>
      </c>
      <c r="H28" s="8"/>
      <c r="K28" s="87"/>
    </row>
    <row r="29" spans="1:11" x14ac:dyDescent="0.2">
      <c r="A29" s="31"/>
      <c r="B29" s="1" t="s">
        <v>182</v>
      </c>
      <c r="C29" s="44">
        <v>0.8155429999999998</v>
      </c>
      <c r="D29" s="44">
        <v>0.5146139999999999</v>
      </c>
      <c r="E29" s="44">
        <v>0.54731399999999997</v>
      </c>
      <c r="F29" s="45">
        <v>0.77712101913314613</v>
      </c>
      <c r="G29" s="46">
        <v>41.988149240316552</v>
      </c>
      <c r="H29" s="8"/>
      <c r="K29" s="87"/>
    </row>
    <row r="30" spans="1:11" x14ac:dyDescent="0.2">
      <c r="A30" s="31"/>
      <c r="B30" s="1" t="s">
        <v>183</v>
      </c>
      <c r="C30" s="44">
        <v>0.26433133333333331</v>
      </c>
      <c r="D30" s="44">
        <v>9.8210333333333344E-2</v>
      </c>
      <c r="E30" s="44">
        <v>0.29758566666666669</v>
      </c>
      <c r="F30" s="45">
        <v>0.3653030925808784</v>
      </c>
      <c r="G30" s="46">
        <v>22.755607376098432</v>
      </c>
      <c r="H30" s="8"/>
      <c r="K30" s="54"/>
    </row>
    <row r="31" spans="1:11" x14ac:dyDescent="0.2">
      <c r="A31" s="31"/>
      <c r="B31" s="1" t="s">
        <v>171</v>
      </c>
      <c r="C31" s="44">
        <v>0.55126966666666677</v>
      </c>
      <c r="D31" s="44">
        <v>0.114215</v>
      </c>
      <c r="E31" s="44">
        <v>0.60265133333333332</v>
      </c>
      <c r="F31" s="45">
        <v>0.31781794969552202</v>
      </c>
      <c r="G31" s="46">
        <v>-47.263378986049091</v>
      </c>
      <c r="H31" s="8"/>
    </row>
    <row r="32" spans="1:11" x14ac:dyDescent="0.2">
      <c r="A32" s="31"/>
      <c r="B32" s="1" t="s">
        <v>185</v>
      </c>
      <c r="C32" s="44">
        <v>0.29250366666666666</v>
      </c>
      <c r="D32" s="44">
        <v>0.30336200000000002</v>
      </c>
      <c r="E32" s="44">
        <v>0.26469133333333333</v>
      </c>
      <c r="F32" s="45">
        <v>0.29434158859476878</v>
      </c>
      <c r="G32" s="46">
        <v>11.201823228604169</v>
      </c>
      <c r="H32" s="8"/>
    </row>
    <row r="33" spans="1:10" x14ac:dyDescent="0.2">
      <c r="A33" s="31"/>
      <c r="B33" s="1" t="s">
        <v>174</v>
      </c>
      <c r="C33" s="44">
        <v>0.43806833333333328</v>
      </c>
      <c r="D33" s="44">
        <v>0</v>
      </c>
      <c r="E33" s="44">
        <v>0.13622766666666666</v>
      </c>
      <c r="F33" s="45">
        <v>0.24794851762896633</v>
      </c>
      <c r="G33" s="46">
        <v>82.01039751761121</v>
      </c>
      <c r="H33" s="8"/>
    </row>
    <row r="34" spans="1:10" x14ac:dyDescent="0.2">
      <c r="A34" s="31"/>
      <c r="B34" s="1" t="s">
        <v>170</v>
      </c>
      <c r="C34" s="44">
        <v>3.6967E-2</v>
      </c>
      <c r="D34" s="44">
        <v>0.181867</v>
      </c>
      <c r="E34" s="44">
        <v>8.7685333333333337E-2</v>
      </c>
      <c r="F34" s="45">
        <v>0.21076538168963799</v>
      </c>
      <c r="G34" s="46">
        <v>140.36560468832261</v>
      </c>
      <c r="H34" s="8"/>
    </row>
    <row r="35" spans="1:10" x14ac:dyDescent="0.2">
      <c r="A35" s="31"/>
      <c r="B35" s="1" t="s">
        <v>184</v>
      </c>
      <c r="C35" s="44">
        <v>3.3345E-2</v>
      </c>
      <c r="D35" s="44">
        <v>0.188611</v>
      </c>
      <c r="E35" s="44">
        <v>0.160854</v>
      </c>
      <c r="F35" s="45">
        <v>0.20235328029204033</v>
      </c>
      <c r="G35" s="46">
        <v>25.799346172330395</v>
      </c>
      <c r="H35" s="8"/>
    </row>
    <row r="36" spans="1:10" x14ac:dyDescent="0.2">
      <c r="A36" s="31"/>
      <c r="B36" s="1" t="s">
        <v>186</v>
      </c>
      <c r="C36" s="44">
        <v>7.6866666666666666E-2</v>
      </c>
      <c r="D36" s="44">
        <v>0</v>
      </c>
      <c r="E36" s="44">
        <v>4.6484666666666674E-2</v>
      </c>
      <c r="F36" s="45">
        <v>0.15228174054622115</v>
      </c>
      <c r="G36" s="46">
        <v>227.59563844612805</v>
      </c>
      <c r="H36" s="8"/>
    </row>
    <row r="37" spans="1:10" x14ac:dyDescent="0.2">
      <c r="A37" s="31"/>
      <c r="B37" s="1" t="s">
        <v>178</v>
      </c>
      <c r="C37" s="44">
        <v>0.42470766666666665</v>
      </c>
      <c r="D37" s="44">
        <v>0.23622533333333337</v>
      </c>
      <c r="E37" s="44">
        <v>0.39616333333333337</v>
      </c>
      <c r="F37" s="45">
        <v>0.10209503721156823</v>
      </c>
      <c r="G37" s="46">
        <v>-74.229054377007415</v>
      </c>
      <c r="H37" s="8"/>
    </row>
    <row r="38" spans="1:10" x14ac:dyDescent="0.2">
      <c r="A38" s="31"/>
      <c r="B38" s="1" t="s">
        <v>180</v>
      </c>
      <c r="C38" s="44">
        <v>6.5257666666666658E-2</v>
      </c>
      <c r="D38" s="44">
        <v>0</v>
      </c>
      <c r="E38" s="44">
        <v>9.7890000000000008E-3</v>
      </c>
      <c r="F38" s="45">
        <v>4.8029993717900593E-2</v>
      </c>
      <c r="G38" s="46">
        <v>390.65270934621094</v>
      </c>
      <c r="H38" s="8"/>
    </row>
    <row r="39" spans="1:10" x14ac:dyDescent="0.2">
      <c r="A39" s="31"/>
      <c r="B39" s="1" t="s">
        <v>179</v>
      </c>
      <c r="C39" s="44">
        <v>3.1601666666666667E-2</v>
      </c>
      <c r="D39" s="44">
        <v>1.1676666666666669E-2</v>
      </c>
      <c r="E39" s="44">
        <v>1.2624000000000002E-2</v>
      </c>
      <c r="F39" s="45">
        <v>2.056480315782826E-2</v>
      </c>
      <c r="G39" s="46">
        <v>62.902433126015978</v>
      </c>
      <c r="H39" s="8"/>
    </row>
    <row r="40" spans="1:10" x14ac:dyDescent="0.2">
      <c r="A40" s="31"/>
      <c r="B40" s="1" t="s">
        <v>166</v>
      </c>
      <c r="C40" s="44">
        <v>0</v>
      </c>
      <c r="D40" s="44">
        <v>0</v>
      </c>
      <c r="E40" s="44">
        <v>0</v>
      </c>
      <c r="F40" s="45">
        <v>0</v>
      </c>
      <c r="G40" s="46" t="s">
        <v>175</v>
      </c>
      <c r="H40" s="8"/>
    </row>
    <row r="41" spans="1:10" x14ac:dyDescent="0.2">
      <c r="A41" s="31"/>
      <c r="B41" s="1" t="s">
        <v>167</v>
      </c>
      <c r="C41" s="44">
        <v>4.3845999999999989E-2</v>
      </c>
      <c r="D41" s="44">
        <v>0.13710833333333333</v>
      </c>
      <c r="E41" s="44">
        <v>0.21069599999999999</v>
      </c>
      <c r="F41" s="45">
        <v>0</v>
      </c>
      <c r="G41" s="46" t="s">
        <v>175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67</v>
      </c>
      <c r="C43" s="155"/>
      <c r="D43" s="155"/>
      <c r="E43" s="155"/>
      <c r="F43" s="155"/>
      <c r="G43" s="124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3.28515625" style="5" customWidth="1"/>
    <col min="7" max="7" width="15.285156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ht="30" customHeight="1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60" t="s">
        <v>48</v>
      </c>
      <c r="C7" s="160"/>
      <c r="D7" s="160"/>
      <c r="E7" s="160"/>
      <c r="F7" s="160"/>
      <c r="G7" s="160"/>
      <c r="H7" s="8"/>
      <c r="I7" s="1"/>
      <c r="J7" s="5"/>
      <c r="K7" s="5"/>
      <c r="L7" s="5"/>
    </row>
    <row r="8" spans="1:12" x14ac:dyDescent="0.2">
      <c r="A8" s="31"/>
      <c r="B8" s="165" t="s">
        <v>156</v>
      </c>
      <c r="C8" s="165"/>
      <c r="D8" s="165"/>
      <c r="E8" s="165"/>
      <c r="F8" s="165"/>
      <c r="G8" s="165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60"/>
      <c r="D11" s="160"/>
      <c r="E11" s="160"/>
      <c r="F11" s="160"/>
      <c r="G11" s="160"/>
      <c r="H11" s="8"/>
    </row>
    <row r="12" spans="1:12" x14ac:dyDescent="0.2">
      <c r="A12" s="31"/>
      <c r="B12" s="125"/>
      <c r="C12" s="154"/>
      <c r="D12" s="154"/>
      <c r="E12" s="154"/>
      <c r="F12" s="154"/>
      <c r="G12" s="154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6" t="s">
        <v>1</v>
      </c>
      <c r="D14" s="156"/>
      <c r="E14" s="156"/>
      <c r="F14" s="156"/>
      <c r="G14" s="162" t="s">
        <v>158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2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298.68967733333335</v>
      </c>
      <c r="D17" s="38">
        <v>8.0858659999999976</v>
      </c>
      <c r="E17" s="38">
        <v>9.7509206666666657</v>
      </c>
      <c r="F17" s="39">
        <v>9.1720317367933522</v>
      </c>
      <c r="G17" s="40">
        <v>-5.9367617649914273</v>
      </c>
      <c r="H17" s="8"/>
    </row>
    <row r="18" spans="1:11" x14ac:dyDescent="0.2">
      <c r="A18" s="31"/>
      <c r="B18" s="13" t="s">
        <v>188</v>
      </c>
      <c r="C18" s="38">
        <v>175.251643</v>
      </c>
      <c r="D18" s="38">
        <v>1.6819176666666666</v>
      </c>
      <c r="E18" s="38">
        <v>3.6591130000000001</v>
      </c>
      <c r="F18" s="39">
        <v>3.7776867220863255</v>
      </c>
      <c r="G18" s="40">
        <v>3.2405045180710523</v>
      </c>
      <c r="H18" s="8"/>
    </row>
    <row r="19" spans="1:11" x14ac:dyDescent="0.2">
      <c r="A19" s="31"/>
      <c r="B19" s="1" t="s">
        <v>164</v>
      </c>
      <c r="C19" s="44">
        <v>78.049700666666652</v>
      </c>
      <c r="D19" s="44">
        <v>0</v>
      </c>
      <c r="E19" s="44">
        <v>0</v>
      </c>
      <c r="F19" s="45">
        <v>1.5451404830536506</v>
      </c>
      <c r="G19" s="46" t="s">
        <v>175</v>
      </c>
      <c r="H19" s="8"/>
      <c r="K19" s="87"/>
    </row>
    <row r="20" spans="1:11" x14ac:dyDescent="0.2">
      <c r="A20" s="31"/>
      <c r="B20" s="13" t="s">
        <v>2</v>
      </c>
      <c r="C20" s="39">
        <v>38.052625999999989</v>
      </c>
      <c r="D20" s="39">
        <v>0</v>
      </c>
      <c r="E20" s="39">
        <v>2.2539250000000002</v>
      </c>
      <c r="F20" s="39">
        <v>1.5172852222984401</v>
      </c>
      <c r="G20" s="47">
        <v>-32.68253281282918</v>
      </c>
      <c r="H20" s="8"/>
      <c r="K20" s="87"/>
    </row>
    <row r="21" spans="1:11" x14ac:dyDescent="0.2">
      <c r="A21" s="31"/>
      <c r="B21" s="1" t="s">
        <v>170</v>
      </c>
      <c r="C21" s="44">
        <v>1.2885093333333335</v>
      </c>
      <c r="D21" s="44">
        <v>3.4736666666666666E-2</v>
      </c>
      <c r="E21" s="44">
        <v>0</v>
      </c>
      <c r="F21" s="45">
        <v>0.49500059970939342</v>
      </c>
      <c r="G21" s="46" t="s">
        <v>175</v>
      </c>
      <c r="H21" s="8"/>
      <c r="K21" s="87"/>
    </row>
    <row r="22" spans="1:11" x14ac:dyDescent="0.2">
      <c r="A22" s="31"/>
      <c r="B22" s="1" t="s">
        <v>171</v>
      </c>
      <c r="C22" s="44">
        <v>0.38840233333333335</v>
      </c>
      <c r="D22" s="44">
        <v>0</v>
      </c>
      <c r="E22" s="44">
        <v>0</v>
      </c>
      <c r="F22" s="45">
        <v>0.20650404817805867</v>
      </c>
      <c r="G22" s="46" t="s">
        <v>175</v>
      </c>
      <c r="H22" s="8"/>
      <c r="K22" s="87"/>
    </row>
    <row r="23" spans="1:11" x14ac:dyDescent="0.2">
      <c r="A23" s="31"/>
      <c r="B23" s="1" t="s">
        <v>169</v>
      </c>
      <c r="C23" s="44">
        <v>0.19448866666666664</v>
      </c>
      <c r="D23" s="44">
        <v>9.1372000000000023E-2</v>
      </c>
      <c r="E23" s="44">
        <v>9.6706333333333339E-2</v>
      </c>
      <c r="F23" s="45">
        <v>0.12285287246508832</v>
      </c>
      <c r="G23" s="46">
        <v>27.037049416020654</v>
      </c>
      <c r="H23" s="8"/>
      <c r="K23" s="87"/>
    </row>
    <row r="24" spans="1:11" x14ac:dyDescent="0.2">
      <c r="A24" s="31"/>
      <c r="B24" s="1" t="s">
        <v>183</v>
      </c>
      <c r="C24" s="44">
        <v>0.42269200000000001</v>
      </c>
      <c r="D24" s="44">
        <v>0</v>
      </c>
      <c r="E24" s="44">
        <v>4.027E-2</v>
      </c>
      <c r="F24" s="45">
        <v>9.7407544559753714E-2</v>
      </c>
      <c r="G24" s="46">
        <v>141.88613002173756</v>
      </c>
      <c r="H24" s="8"/>
      <c r="K24" s="87"/>
    </row>
    <row r="25" spans="1:11" x14ac:dyDescent="0.2">
      <c r="A25" s="31"/>
      <c r="B25" s="1" t="s">
        <v>182</v>
      </c>
      <c r="C25" s="44">
        <v>4.3165290000000001</v>
      </c>
      <c r="D25" s="44">
        <v>8.8860666666666657E-2</v>
      </c>
      <c r="E25" s="44">
        <v>2.7202E-2</v>
      </c>
      <c r="F25" s="45">
        <v>7.9906665762982554E-2</v>
      </c>
      <c r="G25" s="46">
        <v>193.75290700309739</v>
      </c>
      <c r="H25" s="8"/>
      <c r="K25" s="87"/>
    </row>
    <row r="26" spans="1:11" x14ac:dyDescent="0.2">
      <c r="A26" s="31"/>
      <c r="B26" s="1" t="s">
        <v>184</v>
      </c>
      <c r="C26" s="44">
        <v>0.24137900000000001</v>
      </c>
      <c r="D26" s="44">
        <v>0</v>
      </c>
      <c r="E26" s="44">
        <v>6.3476333333333329E-2</v>
      </c>
      <c r="F26" s="45">
        <v>6.2642919342086101E-2</v>
      </c>
      <c r="G26" s="46">
        <v>-1.3129523201517057</v>
      </c>
      <c r="H26" s="8"/>
      <c r="K26" s="87"/>
    </row>
    <row r="27" spans="1:11" x14ac:dyDescent="0.2">
      <c r="A27" s="31"/>
      <c r="B27" s="1" t="s">
        <v>181</v>
      </c>
      <c r="C27" s="44">
        <v>0.66802066666666671</v>
      </c>
      <c r="D27" s="44">
        <v>0</v>
      </c>
      <c r="E27" s="44">
        <v>0</v>
      </c>
      <c r="F27" s="45">
        <v>0</v>
      </c>
      <c r="G27" s="46" t="s">
        <v>175</v>
      </c>
      <c r="H27" s="8"/>
      <c r="K27" s="87"/>
    </row>
    <row r="28" spans="1:11" x14ac:dyDescent="0.2">
      <c r="A28" s="31"/>
      <c r="B28" s="1" t="s">
        <v>166</v>
      </c>
      <c r="C28" s="44">
        <v>1.795183</v>
      </c>
      <c r="D28" s="44">
        <v>0.57505133333333325</v>
      </c>
      <c r="E28" s="44">
        <v>0.36974566666666669</v>
      </c>
      <c r="F28" s="45">
        <v>0</v>
      </c>
      <c r="G28" s="46" t="s">
        <v>175</v>
      </c>
      <c r="H28" s="8"/>
      <c r="K28" s="87"/>
    </row>
    <row r="29" spans="1:11" x14ac:dyDescent="0.2">
      <c r="A29" s="31"/>
      <c r="B29" s="1" t="s">
        <v>168</v>
      </c>
      <c r="C29" s="44">
        <v>4.8316496666666664</v>
      </c>
      <c r="D29" s="44">
        <v>0.26485933333333334</v>
      </c>
      <c r="E29" s="44">
        <v>0.154698</v>
      </c>
      <c r="F29" s="45">
        <v>0</v>
      </c>
      <c r="G29" s="46" t="s">
        <v>175</v>
      </c>
      <c r="H29" s="8"/>
      <c r="K29" s="87"/>
    </row>
    <row r="30" spans="1:11" x14ac:dyDescent="0.2">
      <c r="A30" s="31"/>
      <c r="B30" s="1" t="s">
        <v>165</v>
      </c>
      <c r="C30" s="44">
        <v>33.742055000000001</v>
      </c>
      <c r="D30" s="44">
        <v>0.48623166666666673</v>
      </c>
      <c r="E30" s="44">
        <v>0.33144933333333332</v>
      </c>
      <c r="F30" s="45">
        <v>0</v>
      </c>
      <c r="G30" s="46" t="s">
        <v>175</v>
      </c>
      <c r="H30" s="8"/>
      <c r="K30" s="54"/>
    </row>
    <row r="31" spans="1:11" x14ac:dyDescent="0.2">
      <c r="A31" s="31"/>
      <c r="B31" s="1" t="s">
        <v>167</v>
      </c>
      <c r="C31" s="44">
        <v>1.7672363333333332</v>
      </c>
      <c r="D31" s="44">
        <v>0</v>
      </c>
      <c r="E31" s="44">
        <v>0.14293400000000001</v>
      </c>
      <c r="F31" s="45">
        <v>0</v>
      </c>
      <c r="G31" s="46" t="s">
        <v>175</v>
      </c>
      <c r="H31" s="8"/>
    </row>
    <row r="32" spans="1:11" x14ac:dyDescent="0.2">
      <c r="A32" s="31"/>
      <c r="B32" s="1" t="s">
        <v>185</v>
      </c>
      <c r="C32" s="44">
        <v>0.32879333333333333</v>
      </c>
      <c r="D32" s="44">
        <v>0</v>
      </c>
      <c r="E32" s="44">
        <v>3.968766666666667E-2</v>
      </c>
      <c r="F32" s="45">
        <v>0</v>
      </c>
      <c r="G32" s="46" t="s">
        <v>175</v>
      </c>
      <c r="H32" s="8"/>
    </row>
    <row r="33" spans="1:10" x14ac:dyDescent="0.2">
      <c r="A33" s="31"/>
      <c r="B33" s="1" t="s">
        <v>177</v>
      </c>
      <c r="C33" s="44">
        <v>0.92001266666666659</v>
      </c>
      <c r="D33" s="44">
        <v>0</v>
      </c>
      <c r="E33" s="44">
        <v>0</v>
      </c>
      <c r="F33" s="45">
        <v>0</v>
      </c>
      <c r="G33" s="46" t="s">
        <v>175</v>
      </c>
      <c r="H33" s="8"/>
    </row>
    <row r="34" spans="1:10" x14ac:dyDescent="0.2">
      <c r="A34" s="31"/>
      <c r="B34" s="1" t="s">
        <v>176</v>
      </c>
      <c r="C34" s="44">
        <v>3.3081363333333336</v>
      </c>
      <c r="D34" s="44">
        <v>0</v>
      </c>
      <c r="E34" s="44">
        <v>0</v>
      </c>
      <c r="F34" s="45">
        <v>0</v>
      </c>
      <c r="G34" s="46" t="s">
        <v>175</v>
      </c>
      <c r="H34" s="8"/>
    </row>
    <row r="35" spans="1:10" x14ac:dyDescent="0.2">
      <c r="A35" s="31"/>
      <c r="B35" s="1" t="s">
        <v>178</v>
      </c>
      <c r="C35" s="44">
        <v>1.7118329999999999</v>
      </c>
      <c r="D35" s="44">
        <v>0</v>
      </c>
      <c r="E35" s="44">
        <v>0</v>
      </c>
      <c r="F35" s="45">
        <v>0</v>
      </c>
      <c r="G35" s="46" t="s">
        <v>175</v>
      </c>
      <c r="H35" s="8"/>
    </row>
    <row r="36" spans="1:10" x14ac:dyDescent="0.2">
      <c r="A36" s="31"/>
      <c r="B36" s="1" t="s">
        <v>172</v>
      </c>
      <c r="C36" s="44">
        <v>9.8463603333333349</v>
      </c>
      <c r="D36" s="44">
        <v>4.5778333333333338E-2</v>
      </c>
      <c r="E36" s="44">
        <v>0</v>
      </c>
      <c r="F36" s="45">
        <v>0</v>
      </c>
      <c r="G36" s="46" t="s">
        <v>175</v>
      </c>
      <c r="H36" s="8"/>
    </row>
    <row r="37" spans="1:10" x14ac:dyDescent="0.2">
      <c r="A37" s="31"/>
      <c r="B37" s="1" t="s">
        <v>179</v>
      </c>
      <c r="C37" s="44">
        <v>0.40861966666666671</v>
      </c>
      <c r="D37" s="44">
        <v>0</v>
      </c>
      <c r="E37" s="44">
        <v>1.9255333333333333E-2</v>
      </c>
      <c r="F37" s="45">
        <v>0</v>
      </c>
      <c r="G37" s="46" t="s">
        <v>175</v>
      </c>
      <c r="H37" s="8"/>
    </row>
    <row r="38" spans="1:10" x14ac:dyDescent="0.2">
      <c r="A38" s="31"/>
      <c r="B38" s="1" t="s">
        <v>180</v>
      </c>
      <c r="C38" s="44">
        <v>0.37725666666666663</v>
      </c>
      <c r="D38" s="44">
        <v>0</v>
      </c>
      <c r="E38" s="44">
        <v>0</v>
      </c>
      <c r="F38" s="45">
        <v>0</v>
      </c>
      <c r="G38" s="46" t="s">
        <v>175</v>
      </c>
      <c r="H38" s="8"/>
    </row>
    <row r="39" spans="1:10" x14ac:dyDescent="0.2">
      <c r="A39" s="31"/>
      <c r="B39" s="1" t="s">
        <v>174</v>
      </c>
      <c r="C39" s="44">
        <v>0.58045933333333333</v>
      </c>
      <c r="D39" s="44">
        <v>0</v>
      </c>
      <c r="E39" s="44">
        <v>0</v>
      </c>
      <c r="F39" s="45">
        <v>0</v>
      </c>
      <c r="G39" s="46" t="s">
        <v>175</v>
      </c>
      <c r="H39" s="8"/>
    </row>
    <row r="40" spans="1:10" x14ac:dyDescent="0.2">
      <c r="A40" s="31"/>
      <c r="B40" s="1" t="s">
        <v>186</v>
      </c>
      <c r="C40" s="44">
        <v>0.30073100000000003</v>
      </c>
      <c r="D40" s="44">
        <v>0</v>
      </c>
      <c r="E40" s="44">
        <v>2.4539333333333337E-2</v>
      </c>
      <c r="F40" s="45">
        <v>0</v>
      </c>
      <c r="G40" s="46" t="s">
        <v>175</v>
      </c>
      <c r="H40" s="8"/>
    </row>
    <row r="41" spans="1:10" x14ac:dyDescent="0.2">
      <c r="A41" s="31"/>
      <c r="B41" s="1" t="s">
        <v>173</v>
      </c>
      <c r="C41" s="44">
        <v>1.0329930000000001</v>
      </c>
      <c r="D41" s="44">
        <v>0.18388833333333332</v>
      </c>
      <c r="E41" s="44">
        <v>0.26938466666666666</v>
      </c>
      <c r="F41" s="45">
        <v>0</v>
      </c>
      <c r="G41" s="46" t="s">
        <v>175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5" t="s">
        <v>125</v>
      </c>
      <c r="C43" s="155"/>
      <c r="D43" s="155"/>
      <c r="E43" s="155"/>
      <c r="F43" s="155"/>
      <c r="G43" s="124"/>
      <c r="H43" s="8"/>
      <c r="J43" s="33" t="s">
        <v>175</v>
      </c>
    </row>
    <row r="44" spans="1:10" x14ac:dyDescent="0.2">
      <c r="A44" s="31"/>
      <c r="B44" s="155" t="s">
        <v>161</v>
      </c>
      <c r="C44" s="155"/>
      <c r="D44" s="155"/>
      <c r="E44" s="155"/>
      <c r="F44" s="155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9" t="s">
        <v>153</v>
      </c>
      <c r="C56" s="159"/>
      <c r="D56" s="159"/>
      <c r="E56" s="159"/>
      <c r="F56" s="159"/>
      <c r="G56" s="159"/>
      <c r="H56" s="8"/>
    </row>
    <row r="57" spans="1:10" x14ac:dyDescent="0.2">
      <c r="A57" s="31"/>
      <c r="B57" s="159" t="s">
        <v>27</v>
      </c>
      <c r="C57" s="159"/>
      <c r="D57" s="159"/>
      <c r="E57" s="159"/>
      <c r="F57" s="159"/>
      <c r="G57" s="159"/>
      <c r="H57" s="8"/>
    </row>
    <row r="58" spans="1:10" x14ac:dyDescent="0.2">
      <c r="A58" s="31"/>
      <c r="B58" s="157" t="s">
        <v>130</v>
      </c>
      <c r="C58" s="157"/>
      <c r="D58" s="157"/>
      <c r="E58" s="157"/>
      <c r="F58" s="157"/>
      <c r="G58" s="157"/>
      <c r="H58" s="8"/>
    </row>
    <row r="59" spans="1:10" x14ac:dyDescent="0.2">
      <c r="A59" s="31"/>
      <c r="B59" s="157"/>
      <c r="C59" s="157"/>
      <c r="D59" s="157"/>
      <c r="E59" s="157"/>
      <c r="F59" s="157"/>
      <c r="G59" s="157"/>
      <c r="H59" s="8"/>
    </row>
    <row r="60" spans="1:10" ht="27" customHeight="1" x14ac:dyDescent="0.2">
      <c r="A60" s="31"/>
      <c r="B60" s="157"/>
      <c r="C60" s="157"/>
      <c r="D60" s="157"/>
      <c r="E60" s="157"/>
      <c r="F60" s="157"/>
      <c r="G60" s="157"/>
      <c r="H60" s="8"/>
    </row>
    <row r="61" spans="1:10" x14ac:dyDescent="0.2">
      <c r="A61" s="31"/>
      <c r="B61" s="135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7" t="s">
        <v>82</v>
      </c>
      <c r="C62" s="157"/>
      <c r="D62" s="157"/>
      <c r="E62" s="157"/>
      <c r="F62" s="157"/>
      <c r="G62" s="157"/>
      <c r="H62" s="8"/>
    </row>
    <row r="63" spans="1:10" x14ac:dyDescent="0.2">
      <c r="A63" s="50"/>
      <c r="B63" s="158" t="s">
        <v>82</v>
      </c>
      <c r="C63" s="158"/>
      <c r="D63" s="158"/>
      <c r="E63" s="158"/>
      <c r="F63" s="158"/>
      <c r="G63" s="158"/>
      <c r="H63" s="27"/>
    </row>
  </sheetData>
  <mergeCells count="11">
    <mergeCell ref="B7:G7"/>
    <mergeCell ref="B8:G8"/>
    <mergeCell ref="C11:G11"/>
    <mergeCell ref="C12:G12"/>
    <mergeCell ref="C14:F14"/>
    <mergeCell ref="G14:G15"/>
    <mergeCell ref="B43:F43"/>
    <mergeCell ref="B44:F44"/>
    <mergeCell ref="B56:G57"/>
    <mergeCell ref="B58:G60"/>
    <mergeCell ref="B62:G63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  <pageSetUpPr fitToPage="1"/>
  </sheetPr>
  <dimension ref="A1:K61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6" width="16.140625" style="5" customWidth="1"/>
    <col min="7" max="7" width="14.5703125" style="5" customWidth="1"/>
    <col min="8" max="8" width="8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  <c r="I8" s="1"/>
    </row>
    <row r="9" spans="1:11" x14ac:dyDescent="0.2">
      <c r="A9" s="31"/>
      <c r="B9" s="6"/>
      <c r="C9" s="160" t="s">
        <v>49</v>
      </c>
      <c r="D9" s="160"/>
      <c r="E9" s="160"/>
      <c r="F9" s="160"/>
      <c r="G9" s="160"/>
      <c r="H9" s="8"/>
      <c r="I9" s="1"/>
    </row>
    <row r="10" spans="1:11" x14ac:dyDescent="0.2">
      <c r="A10" s="31"/>
      <c r="B10" s="6"/>
      <c r="C10" s="154" t="s">
        <v>156</v>
      </c>
      <c r="D10" s="154"/>
      <c r="E10" s="154"/>
      <c r="F10" s="154"/>
      <c r="G10" s="154"/>
      <c r="H10" s="8"/>
      <c r="I10" s="1"/>
    </row>
    <row r="11" spans="1:11" x14ac:dyDescent="0.2">
      <c r="A11" s="77"/>
      <c r="B11" s="6"/>
      <c r="C11" s="11"/>
      <c r="D11" s="129"/>
      <c r="E11" s="129"/>
      <c r="F11" s="11"/>
      <c r="G11" s="6"/>
      <c r="H11" s="8"/>
      <c r="I11" s="1"/>
    </row>
    <row r="12" spans="1:11" ht="15.75" customHeight="1" x14ac:dyDescent="0.2">
      <c r="A12" s="77"/>
      <c r="B12" s="1"/>
      <c r="C12" s="156" t="s">
        <v>1</v>
      </c>
      <c r="D12" s="156"/>
      <c r="E12" s="156"/>
      <c r="F12" s="156"/>
      <c r="G12" s="162" t="s">
        <v>158</v>
      </c>
      <c r="H12" s="8"/>
      <c r="I12" s="1"/>
    </row>
    <row r="13" spans="1:11" x14ac:dyDescent="0.2">
      <c r="A13" s="77"/>
      <c r="B13" s="1"/>
      <c r="C13" s="11">
        <v>2021</v>
      </c>
      <c r="D13" s="129">
        <v>2022</v>
      </c>
      <c r="E13" s="129">
        <v>2023</v>
      </c>
      <c r="F13" s="11">
        <v>2024</v>
      </c>
      <c r="G13" s="162"/>
      <c r="H13" s="8"/>
      <c r="I13" s="1"/>
      <c r="K13" s="34"/>
    </row>
    <row r="14" spans="1:11" ht="12" customHeight="1" x14ac:dyDescent="0.2">
      <c r="A14" s="77"/>
      <c r="B14" s="1"/>
      <c r="C14" s="11"/>
      <c r="D14" s="129"/>
      <c r="E14" s="129"/>
      <c r="F14" s="11"/>
      <c r="G14" s="11"/>
      <c r="H14" s="8"/>
      <c r="I14" s="1"/>
    </row>
    <row r="15" spans="1:11" x14ac:dyDescent="0.2">
      <c r="A15" s="77"/>
      <c r="B15" s="13" t="s">
        <v>189</v>
      </c>
      <c r="C15" s="38">
        <v>10154.208060666668</v>
      </c>
      <c r="D15" s="38">
        <v>11258.798309000002</v>
      </c>
      <c r="E15" s="38">
        <v>11813.293192666664</v>
      </c>
      <c r="F15" s="78">
        <v>12211.849024345269</v>
      </c>
      <c r="G15" s="40">
        <v>3.373791077377275</v>
      </c>
      <c r="H15" s="8"/>
      <c r="I15" s="1"/>
    </row>
    <row r="16" spans="1:11" s="42" customFormat="1" x14ac:dyDescent="0.2">
      <c r="A16" s="79"/>
      <c r="B16" s="13" t="s">
        <v>188</v>
      </c>
      <c r="C16" s="38">
        <v>5547.7805283333328</v>
      </c>
      <c r="D16" s="38">
        <v>6168.9968509999972</v>
      </c>
      <c r="E16" s="38">
        <v>6444.4550486666667</v>
      </c>
      <c r="F16" s="78">
        <v>6651.0143250876208</v>
      </c>
      <c r="G16" s="40">
        <v>3.2052248772173497</v>
      </c>
      <c r="H16" s="41"/>
      <c r="I16" s="13"/>
      <c r="J16" s="43"/>
      <c r="K16" s="75"/>
    </row>
    <row r="17" spans="1:11" x14ac:dyDescent="0.2">
      <c r="A17" s="77"/>
      <c r="B17" s="13" t="s">
        <v>2</v>
      </c>
      <c r="C17" s="78">
        <v>2356.4829786666669</v>
      </c>
      <c r="D17" s="78">
        <v>2545.8981686666671</v>
      </c>
      <c r="E17" s="78">
        <v>2627.3864043333328</v>
      </c>
      <c r="F17" s="78">
        <v>2738.2163342555882</v>
      </c>
      <c r="G17" s="47">
        <v>4.2182577233201846</v>
      </c>
      <c r="H17" s="8"/>
      <c r="I17" s="1"/>
      <c r="K17" s="87"/>
    </row>
    <row r="18" spans="1:11" x14ac:dyDescent="0.2">
      <c r="A18" s="77"/>
      <c r="B18" s="1" t="s">
        <v>164</v>
      </c>
      <c r="C18" s="44">
        <v>1022.847796</v>
      </c>
      <c r="D18" s="44">
        <v>1213.7645849999999</v>
      </c>
      <c r="E18" s="44">
        <v>1272.3817963333336</v>
      </c>
      <c r="F18" s="45">
        <v>1275.9306342782763</v>
      </c>
      <c r="G18" s="46">
        <v>0.27891297684150551</v>
      </c>
      <c r="H18" s="8"/>
      <c r="I18" s="1"/>
      <c r="K18" s="87"/>
    </row>
    <row r="19" spans="1:11" x14ac:dyDescent="0.2">
      <c r="A19" s="77"/>
      <c r="B19" s="1" t="s">
        <v>165</v>
      </c>
      <c r="C19" s="44">
        <v>509.39065233333326</v>
      </c>
      <c r="D19" s="44">
        <v>638.5828203333333</v>
      </c>
      <c r="E19" s="44">
        <v>657.67556666666667</v>
      </c>
      <c r="F19" s="45">
        <v>675.81594495881302</v>
      </c>
      <c r="G19" s="46">
        <v>2.7582563822597495</v>
      </c>
      <c r="H19" s="8"/>
      <c r="I19" s="1"/>
      <c r="K19" s="87"/>
    </row>
    <row r="20" spans="1:11" x14ac:dyDescent="0.2">
      <c r="A20" s="77"/>
      <c r="B20" s="1" t="s">
        <v>166</v>
      </c>
      <c r="C20" s="44">
        <v>379.18366633333335</v>
      </c>
      <c r="D20" s="44">
        <v>429.12774766666672</v>
      </c>
      <c r="E20" s="44">
        <v>477.70889233333327</v>
      </c>
      <c r="F20" s="45">
        <v>516.24525364259193</v>
      </c>
      <c r="G20" s="46">
        <v>8.0669131196261965</v>
      </c>
      <c r="H20" s="8"/>
      <c r="I20" s="1"/>
      <c r="K20" s="87"/>
    </row>
    <row r="21" spans="1:11" x14ac:dyDescent="0.2">
      <c r="A21" s="77"/>
      <c r="B21" s="1" t="s">
        <v>168</v>
      </c>
      <c r="C21" s="44">
        <v>260.61606399999999</v>
      </c>
      <c r="D21" s="44">
        <v>304.81474666666662</v>
      </c>
      <c r="E21" s="44">
        <v>339.09154733333332</v>
      </c>
      <c r="F21" s="45">
        <v>340.63576737583867</v>
      </c>
      <c r="G21" s="46">
        <v>0.45539915537538</v>
      </c>
      <c r="H21" s="8"/>
      <c r="I21" s="1"/>
      <c r="K21" s="87"/>
    </row>
    <row r="22" spans="1:11" x14ac:dyDescent="0.2">
      <c r="A22" s="77"/>
      <c r="B22" s="1" t="s">
        <v>172</v>
      </c>
      <c r="C22" s="44">
        <v>167.10762033333333</v>
      </c>
      <c r="D22" s="44">
        <v>173.79079566666667</v>
      </c>
      <c r="E22" s="44">
        <v>187.39143799999999</v>
      </c>
      <c r="F22" s="45">
        <v>193.57695908428053</v>
      </c>
      <c r="G22" s="46">
        <v>3.300855764968591</v>
      </c>
      <c r="H22" s="8"/>
      <c r="I22" s="1"/>
      <c r="K22" s="87"/>
    </row>
    <row r="23" spans="1:11" x14ac:dyDescent="0.2">
      <c r="A23" s="77"/>
      <c r="B23" s="1" t="s">
        <v>167</v>
      </c>
      <c r="C23" s="44">
        <v>208.76577266666669</v>
      </c>
      <c r="D23" s="44">
        <v>166.16421099999999</v>
      </c>
      <c r="E23" s="44">
        <v>164.41140900000005</v>
      </c>
      <c r="F23" s="45">
        <v>169.19697978209749</v>
      </c>
      <c r="G23" s="46">
        <v>2.9107291344345976</v>
      </c>
      <c r="H23" s="8"/>
      <c r="I23" s="1"/>
      <c r="K23" s="87"/>
    </row>
    <row r="24" spans="1:11" x14ac:dyDescent="0.2">
      <c r="A24" s="77"/>
      <c r="B24" s="1" t="s">
        <v>169</v>
      </c>
      <c r="C24" s="44">
        <v>148.30948699999999</v>
      </c>
      <c r="D24" s="44">
        <v>148.07946200000001</v>
      </c>
      <c r="E24" s="44">
        <v>162.34858833333331</v>
      </c>
      <c r="F24" s="45">
        <v>152.85579252737131</v>
      </c>
      <c r="G24" s="46">
        <v>-5.8471686778522773</v>
      </c>
      <c r="H24" s="8"/>
      <c r="I24" s="1"/>
      <c r="K24" s="87"/>
    </row>
    <row r="25" spans="1:11" x14ac:dyDescent="0.2">
      <c r="A25" s="77"/>
      <c r="B25" s="1" t="s">
        <v>176</v>
      </c>
      <c r="C25" s="44">
        <v>139.15605266666668</v>
      </c>
      <c r="D25" s="44">
        <v>147.59003566666669</v>
      </c>
      <c r="E25" s="44">
        <v>153.17318499999996</v>
      </c>
      <c r="F25" s="45">
        <v>151.87397671450421</v>
      </c>
      <c r="G25" s="46">
        <v>-0.8481956456645845</v>
      </c>
      <c r="H25" s="8"/>
      <c r="I25" s="1"/>
      <c r="K25" s="87"/>
    </row>
    <row r="26" spans="1:11" x14ac:dyDescent="0.2">
      <c r="A26" s="77"/>
      <c r="B26" s="1" t="s">
        <v>173</v>
      </c>
      <c r="C26" s="44">
        <v>110.27770833333334</v>
      </c>
      <c r="D26" s="44">
        <v>123.71285800000003</v>
      </c>
      <c r="E26" s="44">
        <v>125.82572400000002</v>
      </c>
      <c r="F26" s="45">
        <v>133.44022672666517</v>
      </c>
      <c r="G26" s="46">
        <v>6.0516263960977978</v>
      </c>
      <c r="H26" s="8"/>
      <c r="I26" s="1"/>
      <c r="K26" s="87"/>
    </row>
    <row r="27" spans="1:11" x14ac:dyDescent="0.2">
      <c r="A27" s="77"/>
      <c r="B27" s="1" t="s">
        <v>177</v>
      </c>
      <c r="C27" s="44">
        <v>84.20460966666667</v>
      </c>
      <c r="D27" s="44">
        <v>109.70233533333332</v>
      </c>
      <c r="E27" s="44">
        <v>107.89021833333332</v>
      </c>
      <c r="F27" s="45">
        <v>125.79178713011144</v>
      </c>
      <c r="G27" s="46">
        <v>16.592392779732968</v>
      </c>
      <c r="H27" s="8"/>
      <c r="I27" s="1"/>
      <c r="K27" s="87"/>
    </row>
    <row r="28" spans="1:11" x14ac:dyDescent="0.2">
      <c r="A28" s="77"/>
      <c r="B28" s="1" t="s">
        <v>174</v>
      </c>
      <c r="C28" s="44">
        <v>84.379272666666651</v>
      </c>
      <c r="D28" s="44">
        <v>83.606315666666674</v>
      </c>
      <c r="E28" s="44">
        <v>96.856607666666662</v>
      </c>
      <c r="F28" s="45">
        <v>96.597424081465292</v>
      </c>
      <c r="G28" s="46">
        <v>-0.2675951506513119</v>
      </c>
      <c r="H28" s="8"/>
      <c r="I28" s="1"/>
      <c r="K28" s="54"/>
    </row>
    <row r="29" spans="1:11" x14ac:dyDescent="0.2">
      <c r="A29" s="77"/>
      <c r="B29" s="1" t="s">
        <v>170</v>
      </c>
      <c r="C29" s="44">
        <v>86.73967266666665</v>
      </c>
      <c r="D29" s="44">
        <v>91.990856333333326</v>
      </c>
      <c r="E29" s="44">
        <v>89.14093033333333</v>
      </c>
      <c r="F29" s="45">
        <v>96.014349259647005</v>
      </c>
      <c r="G29" s="46">
        <v>7.7107327695719929</v>
      </c>
      <c r="H29" s="8"/>
      <c r="I29" s="1"/>
    </row>
    <row r="30" spans="1:11" x14ac:dyDescent="0.2">
      <c r="A30" s="77"/>
      <c r="B30" s="1" t="s">
        <v>171</v>
      </c>
      <c r="C30" s="44">
        <v>79.536339333333345</v>
      </c>
      <c r="D30" s="44">
        <v>85.305784999999986</v>
      </c>
      <c r="E30" s="44">
        <v>82.118458666666655</v>
      </c>
      <c r="F30" s="45">
        <v>93.040807536944612</v>
      </c>
      <c r="G30" s="46">
        <v>13.300723184069607</v>
      </c>
      <c r="H30" s="8"/>
      <c r="I30" s="1"/>
    </row>
    <row r="31" spans="1:11" x14ac:dyDescent="0.2">
      <c r="A31" s="77"/>
      <c r="B31" s="1" t="s">
        <v>183</v>
      </c>
      <c r="C31" s="44">
        <v>74.698447666666652</v>
      </c>
      <c r="D31" s="44">
        <v>75.778228666666649</v>
      </c>
      <c r="E31" s="44">
        <v>80.029347999999999</v>
      </c>
      <c r="F31" s="45">
        <v>81.420319351854005</v>
      </c>
      <c r="G31" s="46">
        <v>1.7380765764254402</v>
      </c>
      <c r="H31" s="8"/>
      <c r="I31" s="1"/>
    </row>
    <row r="32" spans="1:11" x14ac:dyDescent="0.2">
      <c r="A32" s="77"/>
      <c r="B32" s="1" t="s">
        <v>178</v>
      </c>
      <c r="C32" s="44">
        <v>65.453009000000023</v>
      </c>
      <c r="D32" s="44">
        <v>61.412956666666666</v>
      </c>
      <c r="E32" s="44">
        <v>72.522030999999984</v>
      </c>
      <c r="F32" s="45">
        <v>75.020076535849086</v>
      </c>
      <c r="G32" s="46">
        <v>3.4445333389092614</v>
      </c>
      <c r="H32" s="8"/>
      <c r="I32" s="1"/>
    </row>
    <row r="33" spans="1:10" x14ac:dyDescent="0.2">
      <c r="A33" s="77"/>
      <c r="B33" s="1" t="s">
        <v>181</v>
      </c>
      <c r="C33" s="44">
        <v>57.510863666666673</v>
      </c>
      <c r="D33" s="44">
        <v>85.933481</v>
      </c>
      <c r="E33" s="44">
        <v>68.623446666666666</v>
      </c>
      <c r="F33" s="45">
        <v>64.609331000280363</v>
      </c>
      <c r="G33" s="46">
        <v>-5.8494812798963185</v>
      </c>
      <c r="H33" s="8"/>
      <c r="I33" s="1"/>
    </row>
    <row r="34" spans="1:10" x14ac:dyDescent="0.2">
      <c r="A34" s="77"/>
      <c r="B34" s="1" t="s">
        <v>182</v>
      </c>
      <c r="C34" s="44">
        <v>58.04000933333333</v>
      </c>
      <c r="D34" s="44">
        <v>70.620869999999996</v>
      </c>
      <c r="E34" s="44">
        <v>62.905976000000003</v>
      </c>
      <c r="F34" s="45">
        <v>59.977453315555671</v>
      </c>
      <c r="G34" s="46">
        <v>-4.6553966262988027</v>
      </c>
      <c r="H34" s="8"/>
      <c r="I34" s="1"/>
    </row>
    <row r="35" spans="1:10" x14ac:dyDescent="0.2">
      <c r="A35" s="77"/>
      <c r="B35" s="1" t="s">
        <v>184</v>
      </c>
      <c r="C35" s="44">
        <v>43.663162666666665</v>
      </c>
      <c r="D35" s="44">
        <v>45.992365333333325</v>
      </c>
      <c r="E35" s="44">
        <v>45.543778333333336</v>
      </c>
      <c r="F35" s="45">
        <v>50.642331338746111</v>
      </c>
      <c r="G35" s="46">
        <v>11.194839760760832</v>
      </c>
      <c r="H35" s="8"/>
      <c r="I35" s="1"/>
    </row>
    <row r="36" spans="1:10" x14ac:dyDescent="0.2">
      <c r="A36" s="77"/>
      <c r="B36" s="1" t="s">
        <v>186</v>
      </c>
      <c r="C36" s="44">
        <v>38.166766666666675</v>
      </c>
      <c r="D36" s="44">
        <v>40.430379666666674</v>
      </c>
      <c r="E36" s="44">
        <v>47.92545066666667</v>
      </c>
      <c r="F36" s="45">
        <v>49.349256260607753</v>
      </c>
      <c r="G36" s="46">
        <v>2.9708757541874853</v>
      </c>
      <c r="H36" s="8"/>
      <c r="I36" s="1"/>
    </row>
    <row r="37" spans="1:10" x14ac:dyDescent="0.2">
      <c r="A37" s="77"/>
      <c r="B37" s="1" t="s">
        <v>185</v>
      </c>
      <c r="C37" s="44">
        <v>29.719536999999999</v>
      </c>
      <c r="D37" s="44">
        <v>32.012847999999998</v>
      </c>
      <c r="E37" s="44">
        <v>33.615425333333334</v>
      </c>
      <c r="F37" s="45">
        <v>32.833685761913095</v>
      </c>
      <c r="G37" s="46">
        <v>-2.3255382422457727</v>
      </c>
      <c r="H37" s="8"/>
      <c r="I37" s="1"/>
    </row>
    <row r="38" spans="1:10" x14ac:dyDescent="0.2">
      <c r="A38" s="77"/>
      <c r="B38" s="1" t="s">
        <v>180</v>
      </c>
      <c r="C38" s="44">
        <v>20.832156999999999</v>
      </c>
      <c r="D38" s="44">
        <v>20.52617</v>
      </c>
      <c r="E38" s="44">
        <v>20.585638666666668</v>
      </c>
      <c r="F38" s="45">
        <v>21.912112100137037</v>
      </c>
      <c r="G38" s="46">
        <v>6.443683652226273</v>
      </c>
      <c r="H38" s="8"/>
      <c r="I38" s="1"/>
    </row>
    <row r="39" spans="1:10" x14ac:dyDescent="0.2">
      <c r="A39" s="77"/>
      <c r="B39" s="1" t="s">
        <v>179</v>
      </c>
      <c r="C39" s="44">
        <v>16.232070333333333</v>
      </c>
      <c r="D39" s="44">
        <v>15.013624666666667</v>
      </c>
      <c r="E39" s="44">
        <v>17.254218333333334</v>
      </c>
      <c r="F39" s="45">
        <v>16.061808946366131</v>
      </c>
      <c r="G39" s="46">
        <v>-6.9108282040432627</v>
      </c>
      <c r="H39" s="8"/>
      <c r="I39" s="1"/>
    </row>
    <row r="40" spans="1:10" ht="14.25" customHeight="1" x14ac:dyDescent="0.2">
      <c r="A40" s="77"/>
      <c r="B40" s="13"/>
      <c r="C40" s="19"/>
      <c r="D40" s="19"/>
      <c r="E40" s="19"/>
      <c r="F40" s="19"/>
      <c r="G40" s="48"/>
      <c r="H40" s="8"/>
      <c r="I40" s="1"/>
    </row>
    <row r="41" spans="1:10" x14ac:dyDescent="0.2">
      <c r="A41" s="77"/>
      <c r="C41" s="155" t="s">
        <v>68</v>
      </c>
      <c r="D41" s="155"/>
      <c r="E41" s="155"/>
      <c r="F41" s="155"/>
      <c r="G41" s="155"/>
      <c r="H41" s="8"/>
      <c r="I41" s="1"/>
      <c r="J41" s="33" t="s">
        <v>175</v>
      </c>
    </row>
    <row r="42" spans="1:10" x14ac:dyDescent="0.2">
      <c r="A42" s="77"/>
      <c r="C42" s="155" t="s">
        <v>136</v>
      </c>
      <c r="D42" s="155"/>
      <c r="E42" s="155"/>
      <c r="F42" s="155"/>
      <c r="G42" s="155"/>
      <c r="H42" s="8"/>
      <c r="I42" s="1"/>
      <c r="J42" s="33" t="s">
        <v>175</v>
      </c>
    </row>
    <row r="43" spans="1:10" x14ac:dyDescent="0.2">
      <c r="A43" s="77"/>
      <c r="B43" s="1"/>
      <c r="C43" s="19"/>
      <c r="D43" s="19"/>
      <c r="E43" s="19"/>
      <c r="F43" s="22"/>
      <c r="G43" s="20"/>
      <c r="H43" s="8"/>
      <c r="I43" s="1"/>
      <c r="J43" s="33" t="s">
        <v>175</v>
      </c>
    </row>
    <row r="44" spans="1:10" x14ac:dyDescent="0.2">
      <c r="A44" s="77"/>
      <c r="B44" s="1"/>
      <c r="C44" s="19"/>
      <c r="D44" s="19"/>
      <c r="E44" s="19"/>
      <c r="F44" s="22"/>
      <c r="G44" s="20"/>
      <c r="H44" s="8"/>
      <c r="I44" s="1"/>
      <c r="J44" s="33" t="s">
        <v>175</v>
      </c>
    </row>
    <row r="45" spans="1:10" x14ac:dyDescent="0.2">
      <c r="A45" s="77"/>
      <c r="B45" s="1"/>
      <c r="C45" s="19"/>
      <c r="D45" s="19"/>
      <c r="E45" s="19"/>
      <c r="F45" s="22"/>
      <c r="G45" s="20"/>
      <c r="H45" s="8"/>
      <c r="I45" s="1"/>
      <c r="J45" s="33" t="s">
        <v>175</v>
      </c>
    </row>
    <row r="46" spans="1:10" x14ac:dyDescent="0.2">
      <c r="A46" s="77"/>
      <c r="B46" s="1"/>
      <c r="C46" s="19"/>
      <c r="D46" s="19"/>
      <c r="E46" s="19"/>
      <c r="F46" s="22"/>
      <c r="G46" s="20"/>
      <c r="H46" s="8"/>
      <c r="I46" s="1"/>
    </row>
    <row r="47" spans="1:10" x14ac:dyDescent="0.2">
      <c r="A47" s="77"/>
      <c r="B47" s="1"/>
      <c r="C47" s="19"/>
      <c r="D47" s="19"/>
      <c r="E47" s="19"/>
      <c r="F47" s="22"/>
      <c r="G47" s="20"/>
      <c r="H47" s="8"/>
      <c r="I47" s="1"/>
      <c r="J47" s="33" t="s">
        <v>175</v>
      </c>
    </row>
    <row r="48" spans="1:10" x14ac:dyDescent="0.2">
      <c r="A48" s="77"/>
      <c r="B48" s="1"/>
      <c r="C48" s="19"/>
      <c r="D48" s="19"/>
      <c r="E48" s="19"/>
      <c r="F48" s="22"/>
      <c r="G48" s="20"/>
      <c r="H48" s="8"/>
      <c r="I48" s="1"/>
      <c r="J48" s="33" t="s">
        <v>175</v>
      </c>
    </row>
    <row r="49" spans="1:10" x14ac:dyDescent="0.2">
      <c r="A49" s="77"/>
      <c r="B49" s="1"/>
      <c r="C49" s="19"/>
      <c r="D49" s="19"/>
      <c r="E49" s="19"/>
      <c r="F49" s="22"/>
      <c r="G49" s="20"/>
      <c r="H49" s="8"/>
      <c r="I49" s="1"/>
      <c r="J49" s="33" t="s">
        <v>175</v>
      </c>
    </row>
    <row r="50" spans="1:10" x14ac:dyDescent="0.2">
      <c r="A50" s="77"/>
      <c r="B50" s="1"/>
      <c r="C50" s="19"/>
      <c r="D50" s="19"/>
      <c r="E50" s="19"/>
      <c r="F50" s="22"/>
      <c r="G50" s="20"/>
      <c r="H50" s="8"/>
      <c r="I50" s="1"/>
      <c r="J50" s="33" t="s">
        <v>175</v>
      </c>
    </row>
    <row r="51" spans="1:10" x14ac:dyDescent="0.2">
      <c r="A51" s="77"/>
      <c r="B51" s="1"/>
      <c r="C51" s="19"/>
      <c r="D51" s="19"/>
      <c r="E51" s="19"/>
      <c r="F51" s="22"/>
      <c r="G51" s="20"/>
      <c r="H51" s="8"/>
      <c r="I51" s="1"/>
    </row>
    <row r="52" spans="1:10" x14ac:dyDescent="0.2">
      <c r="A52" s="77"/>
      <c r="B52" s="1"/>
      <c r="C52" s="19"/>
      <c r="D52" s="19"/>
      <c r="E52" s="19"/>
      <c r="F52" s="22"/>
      <c r="G52" s="20"/>
      <c r="H52" s="8"/>
    </row>
    <row r="53" spans="1:10" x14ac:dyDescent="0.2">
      <c r="A53" s="77"/>
      <c r="C53" s="22"/>
      <c r="D53" s="22"/>
      <c r="E53" s="22"/>
      <c r="F53" s="22"/>
      <c r="G53" s="49"/>
      <c r="H53" s="8"/>
    </row>
    <row r="54" spans="1:10" ht="12.75" customHeight="1" x14ac:dyDescent="0.2">
      <c r="A54" s="31"/>
      <c r="B54" s="159" t="s">
        <v>153</v>
      </c>
      <c r="C54" s="159"/>
      <c r="D54" s="159"/>
      <c r="E54" s="159"/>
      <c r="F54" s="159"/>
      <c r="G54" s="159"/>
      <c r="H54" s="168"/>
    </row>
    <row r="55" spans="1:10" ht="12.75" customHeight="1" x14ac:dyDescent="0.2">
      <c r="A55" s="31"/>
      <c r="B55" s="159" t="s">
        <v>27</v>
      </c>
      <c r="C55" s="159"/>
      <c r="D55" s="159"/>
      <c r="E55" s="159"/>
      <c r="F55" s="159"/>
      <c r="G55" s="159"/>
      <c r="H55" s="168"/>
    </row>
    <row r="56" spans="1:10" ht="12.75" customHeight="1" x14ac:dyDescent="0.2">
      <c r="A56" s="31"/>
      <c r="B56" s="157" t="s">
        <v>130</v>
      </c>
      <c r="C56" s="157"/>
      <c r="D56" s="157"/>
      <c r="E56" s="157"/>
      <c r="F56" s="157"/>
      <c r="G56" s="157"/>
      <c r="H56" s="166"/>
    </row>
    <row r="57" spans="1:10" x14ac:dyDescent="0.2">
      <c r="A57" s="31"/>
      <c r="B57" s="157"/>
      <c r="C57" s="157"/>
      <c r="D57" s="157"/>
      <c r="E57" s="157"/>
      <c r="F57" s="157"/>
      <c r="G57" s="157"/>
      <c r="H57" s="166"/>
    </row>
    <row r="58" spans="1:10" x14ac:dyDescent="0.2">
      <c r="A58" s="31"/>
      <c r="B58" s="157"/>
      <c r="C58" s="157"/>
      <c r="D58" s="157"/>
      <c r="E58" s="157"/>
      <c r="F58" s="157"/>
      <c r="G58" s="157"/>
      <c r="H58" s="166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ht="12.75" customHeight="1" x14ac:dyDescent="0.2">
      <c r="A60" s="31"/>
      <c r="B60" s="157" t="s">
        <v>82</v>
      </c>
      <c r="C60" s="157"/>
      <c r="D60" s="157"/>
      <c r="E60" s="157"/>
      <c r="F60" s="157"/>
      <c r="G60" s="157"/>
      <c r="H60" s="166"/>
    </row>
    <row r="61" spans="1:10" ht="12.75" customHeight="1" x14ac:dyDescent="0.2">
      <c r="A61" s="50"/>
      <c r="B61" s="158" t="s">
        <v>82</v>
      </c>
      <c r="C61" s="158"/>
      <c r="D61" s="158"/>
      <c r="E61" s="158"/>
      <c r="F61" s="158"/>
      <c r="G61" s="158"/>
      <c r="H61" s="167"/>
    </row>
  </sheetData>
  <mergeCells count="9">
    <mergeCell ref="B56:H58"/>
    <mergeCell ref="B60:H61"/>
    <mergeCell ref="C9:G9"/>
    <mergeCell ref="C10:G10"/>
    <mergeCell ref="C41:G41"/>
    <mergeCell ref="C42:G42"/>
    <mergeCell ref="B54:H55"/>
    <mergeCell ref="G12:G13"/>
    <mergeCell ref="C12:F12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3"/>
    <pageSetUpPr fitToPage="1"/>
  </sheetPr>
  <dimension ref="A1:K61"/>
  <sheetViews>
    <sheetView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6" width="15.140625" style="5" customWidth="1"/>
    <col min="7" max="7" width="14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28"/>
      <c r="B1" s="29"/>
      <c r="C1" s="29"/>
      <c r="D1" s="29"/>
      <c r="E1" s="29"/>
      <c r="F1" s="29"/>
      <c r="G1" s="29"/>
      <c r="H1" s="30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</row>
    <row r="9" spans="1:11" x14ac:dyDescent="0.2">
      <c r="A9" s="31"/>
      <c r="B9" s="6"/>
      <c r="C9" s="160" t="s">
        <v>50</v>
      </c>
      <c r="D9" s="160"/>
      <c r="E9" s="160"/>
      <c r="F9" s="160"/>
      <c r="G9" s="160"/>
      <c r="H9" s="8"/>
    </row>
    <row r="10" spans="1:11" x14ac:dyDescent="0.2">
      <c r="A10" s="31"/>
      <c r="B10" s="6"/>
      <c r="C10" s="154" t="s">
        <v>156</v>
      </c>
      <c r="D10" s="154"/>
      <c r="E10" s="154"/>
      <c r="F10" s="154"/>
      <c r="G10" s="154"/>
      <c r="H10" s="8"/>
    </row>
    <row r="11" spans="1:11" x14ac:dyDescent="0.2">
      <c r="A11" s="31"/>
      <c r="B11" s="6"/>
      <c r="C11" s="11"/>
      <c r="D11" s="129"/>
      <c r="E11" s="129"/>
      <c r="F11" s="11"/>
      <c r="G11" s="6"/>
      <c r="H11" s="8"/>
    </row>
    <row r="12" spans="1:11" ht="15.75" customHeight="1" x14ac:dyDescent="0.2">
      <c r="A12" s="31"/>
      <c r="B12" s="1"/>
      <c r="C12" s="156" t="s">
        <v>1</v>
      </c>
      <c r="D12" s="156"/>
      <c r="E12" s="156"/>
      <c r="F12" s="156"/>
      <c r="G12" s="162" t="s">
        <v>158</v>
      </c>
      <c r="H12" s="8"/>
    </row>
    <row r="13" spans="1:11" x14ac:dyDescent="0.2">
      <c r="A13" s="31"/>
      <c r="B13" s="1"/>
      <c r="C13" s="11">
        <v>2021</v>
      </c>
      <c r="D13" s="129">
        <v>2022</v>
      </c>
      <c r="E13" s="129">
        <v>2023</v>
      </c>
      <c r="F13" s="11">
        <v>2024</v>
      </c>
      <c r="G13" s="162"/>
      <c r="H13" s="8"/>
      <c r="K13" s="34"/>
    </row>
    <row r="14" spans="1:11" ht="12" customHeight="1" x14ac:dyDescent="0.2">
      <c r="A14" s="31"/>
      <c r="B14" s="1"/>
      <c r="C14" s="11"/>
      <c r="D14" s="129"/>
      <c r="E14" s="129"/>
      <c r="F14" s="11"/>
      <c r="G14" s="11"/>
      <c r="H14" s="8"/>
    </row>
    <row r="15" spans="1:11" x14ac:dyDescent="0.2">
      <c r="A15" s="31"/>
      <c r="B15" s="13" t="s">
        <v>189</v>
      </c>
      <c r="C15" s="38">
        <v>9633.0022726666648</v>
      </c>
      <c r="D15" s="38">
        <v>10093.379357666667</v>
      </c>
      <c r="E15" s="38">
        <v>10359.358473999995</v>
      </c>
      <c r="F15" s="39">
        <v>10175.687769866232</v>
      </c>
      <c r="G15" s="40">
        <v>-1.7729930342186839</v>
      </c>
      <c r="H15" s="8"/>
    </row>
    <row r="16" spans="1:11" s="42" customFormat="1" x14ac:dyDescent="0.2">
      <c r="A16" s="37"/>
      <c r="B16" s="13" t="s">
        <v>188</v>
      </c>
      <c r="C16" s="38">
        <v>3678.6308050000007</v>
      </c>
      <c r="D16" s="38">
        <v>3907.7501490000018</v>
      </c>
      <c r="E16" s="38">
        <v>3982.7352846666654</v>
      </c>
      <c r="F16" s="39">
        <v>4098.0602856570449</v>
      </c>
      <c r="G16" s="40">
        <v>2.8956230516844705</v>
      </c>
      <c r="H16" s="41"/>
      <c r="J16" s="43"/>
      <c r="K16" s="43"/>
    </row>
    <row r="17" spans="1:11" x14ac:dyDescent="0.2">
      <c r="A17" s="31"/>
      <c r="B17" s="13" t="s">
        <v>2</v>
      </c>
      <c r="C17" s="39">
        <v>1143.6720213333333</v>
      </c>
      <c r="D17" s="39">
        <v>1155.5114979999994</v>
      </c>
      <c r="E17" s="39">
        <v>1240.5075956666674</v>
      </c>
      <c r="F17" s="39">
        <v>1414.4088929168743</v>
      </c>
      <c r="G17" s="47">
        <v>14.018559649104745</v>
      </c>
      <c r="H17" s="8"/>
      <c r="K17" s="87"/>
    </row>
    <row r="18" spans="1:11" x14ac:dyDescent="0.2">
      <c r="A18" s="31"/>
      <c r="B18" s="1" t="s">
        <v>164</v>
      </c>
      <c r="C18" s="44">
        <v>579.53853733333312</v>
      </c>
      <c r="D18" s="44">
        <v>652.64374833333363</v>
      </c>
      <c r="E18" s="44">
        <v>665.43453699999964</v>
      </c>
      <c r="F18" s="45">
        <v>721.14506500767925</v>
      </c>
      <c r="G18" s="46">
        <v>8.3720523823186621</v>
      </c>
      <c r="H18" s="8"/>
      <c r="K18" s="87"/>
    </row>
    <row r="19" spans="1:11" x14ac:dyDescent="0.2">
      <c r="A19" s="31"/>
      <c r="B19" s="1" t="s">
        <v>165</v>
      </c>
      <c r="C19" s="44">
        <v>425.86801433333329</v>
      </c>
      <c r="D19" s="44">
        <v>403.30851300000006</v>
      </c>
      <c r="E19" s="44">
        <v>431.75309999999985</v>
      </c>
      <c r="F19" s="45">
        <v>388.21383361414831</v>
      </c>
      <c r="G19" s="46">
        <v>-10.084297341663916</v>
      </c>
      <c r="H19" s="8"/>
      <c r="K19" s="87"/>
    </row>
    <row r="20" spans="1:11" x14ac:dyDescent="0.2">
      <c r="A20" s="31"/>
      <c r="B20" s="1" t="s">
        <v>166</v>
      </c>
      <c r="C20" s="44">
        <v>394.47533366666664</v>
      </c>
      <c r="D20" s="44">
        <v>414.409919</v>
      </c>
      <c r="E20" s="44">
        <v>407.16310766666663</v>
      </c>
      <c r="F20" s="45">
        <v>355.89603956019778</v>
      </c>
      <c r="G20" s="46">
        <v>-12.591285197783641</v>
      </c>
      <c r="H20" s="8"/>
      <c r="K20" s="87"/>
    </row>
    <row r="21" spans="1:11" x14ac:dyDescent="0.2">
      <c r="A21" s="31"/>
      <c r="B21" s="1" t="s">
        <v>169</v>
      </c>
      <c r="C21" s="44">
        <v>235.13184633333336</v>
      </c>
      <c r="D21" s="44">
        <v>254.19787133333327</v>
      </c>
      <c r="E21" s="44">
        <v>257.07341166666663</v>
      </c>
      <c r="F21" s="45">
        <v>253.69836681148851</v>
      </c>
      <c r="G21" s="46">
        <v>-1.3128720054310206</v>
      </c>
      <c r="H21" s="8"/>
      <c r="K21" s="87"/>
    </row>
    <row r="22" spans="1:11" x14ac:dyDescent="0.2">
      <c r="A22" s="31"/>
      <c r="B22" s="1" t="s">
        <v>168</v>
      </c>
      <c r="C22" s="44">
        <v>206.03893600000004</v>
      </c>
      <c r="D22" s="44">
        <v>266.05758666666674</v>
      </c>
      <c r="E22" s="44">
        <v>227.55445266666675</v>
      </c>
      <c r="F22" s="45">
        <v>239.111709879773</v>
      </c>
      <c r="G22" s="46">
        <v>5.0788974145172583</v>
      </c>
      <c r="H22" s="8"/>
      <c r="K22" s="87"/>
    </row>
    <row r="23" spans="1:11" x14ac:dyDescent="0.2">
      <c r="A23" s="31"/>
      <c r="B23" s="1" t="s">
        <v>167</v>
      </c>
      <c r="C23" s="44">
        <v>227.08022733333331</v>
      </c>
      <c r="D23" s="44">
        <v>255.73445566666663</v>
      </c>
      <c r="E23" s="44">
        <v>243.69992433333331</v>
      </c>
      <c r="F23" s="45">
        <v>236.33244870594379</v>
      </c>
      <c r="G23" s="46">
        <v>-3.0231751805192442</v>
      </c>
      <c r="H23" s="8"/>
      <c r="K23" s="87"/>
    </row>
    <row r="24" spans="1:11" x14ac:dyDescent="0.2">
      <c r="A24" s="31"/>
      <c r="B24" s="1" t="s">
        <v>173</v>
      </c>
      <c r="C24" s="44">
        <v>95.103291666666649</v>
      </c>
      <c r="D24" s="44">
        <v>110.51547533333331</v>
      </c>
      <c r="E24" s="44">
        <v>110.07894266666668</v>
      </c>
      <c r="F24" s="45">
        <v>106.26936791964492</v>
      </c>
      <c r="G24" s="46">
        <v>-3.4607661145126034</v>
      </c>
      <c r="H24" s="8"/>
      <c r="K24" s="87"/>
    </row>
    <row r="25" spans="1:11" x14ac:dyDescent="0.2">
      <c r="A25" s="31"/>
      <c r="B25" s="1" t="s">
        <v>174</v>
      </c>
      <c r="C25" s="44">
        <v>96.814394000000021</v>
      </c>
      <c r="D25" s="44">
        <v>105.02501766666668</v>
      </c>
      <c r="E25" s="44">
        <v>111.50639233333338</v>
      </c>
      <c r="F25" s="45">
        <v>98.924094706937652</v>
      </c>
      <c r="G25" s="46">
        <v>-11.283924950941504</v>
      </c>
      <c r="H25" s="8"/>
      <c r="K25" s="87"/>
    </row>
    <row r="26" spans="1:11" x14ac:dyDescent="0.2">
      <c r="A26" s="31"/>
      <c r="B26" s="1" t="s">
        <v>171</v>
      </c>
      <c r="C26" s="44">
        <v>86.350994</v>
      </c>
      <c r="D26" s="44">
        <v>97.355214999999987</v>
      </c>
      <c r="E26" s="44">
        <v>96.038208000000012</v>
      </c>
      <c r="F26" s="45">
        <v>90.361474923471846</v>
      </c>
      <c r="G26" s="46">
        <v>-5.9109110787741503</v>
      </c>
      <c r="H26" s="8"/>
      <c r="K26" s="87"/>
    </row>
    <row r="27" spans="1:11" x14ac:dyDescent="0.2">
      <c r="A27" s="31"/>
      <c r="B27" s="1" t="s">
        <v>172</v>
      </c>
      <c r="C27" s="44">
        <v>100.37571299999998</v>
      </c>
      <c r="D27" s="44">
        <v>99.949870999999973</v>
      </c>
      <c r="E27" s="44">
        <v>106.65756199999998</v>
      </c>
      <c r="F27" s="45">
        <v>87.296952170791116</v>
      </c>
      <c r="G27" s="46">
        <v>-18.152121111870969</v>
      </c>
      <c r="H27" s="8"/>
      <c r="K27" s="54"/>
    </row>
    <row r="28" spans="1:11" x14ac:dyDescent="0.2">
      <c r="A28" s="31"/>
      <c r="B28" s="1" t="s">
        <v>170</v>
      </c>
      <c r="C28" s="44">
        <v>77.057327333333347</v>
      </c>
      <c r="D28" s="44">
        <v>69.880143666666683</v>
      </c>
      <c r="E28" s="44">
        <v>77.555069666666654</v>
      </c>
      <c r="F28" s="45">
        <v>83.148061265162511</v>
      </c>
      <c r="G28" s="46">
        <v>7.2116389328700903</v>
      </c>
      <c r="H28" s="8"/>
    </row>
    <row r="29" spans="1:11" x14ac:dyDescent="0.2">
      <c r="A29" s="31"/>
      <c r="B29" s="1" t="s">
        <v>177</v>
      </c>
      <c r="C29" s="44">
        <v>68.142056999999994</v>
      </c>
      <c r="D29" s="44">
        <v>89.452998000000036</v>
      </c>
      <c r="E29" s="44">
        <v>77.584115000000011</v>
      </c>
      <c r="F29" s="45">
        <v>72.228161779650165</v>
      </c>
      <c r="G29" s="46">
        <v>-6.9034147265195305</v>
      </c>
      <c r="H29" s="8"/>
    </row>
    <row r="30" spans="1:11" x14ac:dyDescent="0.2">
      <c r="A30" s="31"/>
      <c r="B30" s="1" t="s">
        <v>183</v>
      </c>
      <c r="C30" s="44">
        <v>64.283885666666677</v>
      </c>
      <c r="D30" s="44">
        <v>70.321438000000015</v>
      </c>
      <c r="E30" s="44">
        <v>71.53765199999998</v>
      </c>
      <c r="F30" s="45">
        <v>72.178172709468981</v>
      </c>
      <c r="G30" s="46">
        <v>0.89536166139336792</v>
      </c>
      <c r="H30" s="8"/>
    </row>
    <row r="31" spans="1:11" x14ac:dyDescent="0.2">
      <c r="A31" s="31"/>
      <c r="B31" s="1" t="s">
        <v>176</v>
      </c>
      <c r="C31" s="44">
        <v>61.863613999999984</v>
      </c>
      <c r="D31" s="44">
        <v>65.766630999999961</v>
      </c>
      <c r="E31" s="44">
        <v>66.135815000000022</v>
      </c>
      <c r="F31" s="45">
        <v>68.133213316260566</v>
      </c>
      <c r="G31" s="46">
        <v>3.0201462192014139</v>
      </c>
      <c r="H31" s="8"/>
    </row>
    <row r="32" spans="1:11" x14ac:dyDescent="0.2">
      <c r="A32" s="31"/>
      <c r="B32" s="1" t="s">
        <v>181</v>
      </c>
      <c r="C32" s="44">
        <v>48.877136333333318</v>
      </c>
      <c r="D32" s="44">
        <v>37.314185666666667</v>
      </c>
      <c r="E32" s="44">
        <v>56.902886666666674</v>
      </c>
      <c r="F32" s="45">
        <v>66.727056211454169</v>
      </c>
      <c r="G32" s="46">
        <v>17.264799942992038</v>
      </c>
      <c r="H32" s="8"/>
    </row>
    <row r="33" spans="1:10" x14ac:dyDescent="0.2">
      <c r="A33" s="31"/>
      <c r="B33" s="1" t="s">
        <v>178</v>
      </c>
      <c r="C33" s="44">
        <v>55.876990999999983</v>
      </c>
      <c r="D33" s="44">
        <v>80.732376666666667</v>
      </c>
      <c r="E33" s="44">
        <v>65.384969000000027</v>
      </c>
      <c r="F33" s="45">
        <v>65.442389545335686</v>
      </c>
      <c r="G33" s="46">
        <v>8.7819182625392678E-2</v>
      </c>
      <c r="H33" s="8"/>
    </row>
    <row r="34" spans="1:10" x14ac:dyDescent="0.2">
      <c r="A34" s="31"/>
      <c r="B34" s="1" t="s">
        <v>182</v>
      </c>
      <c r="C34" s="44">
        <v>51.083990666666651</v>
      </c>
      <c r="D34" s="44">
        <v>42.488463333333328</v>
      </c>
      <c r="E34" s="44">
        <v>60.410023999999986</v>
      </c>
      <c r="F34" s="45">
        <v>62.002015769006846</v>
      </c>
      <c r="G34" s="46">
        <v>2.6353106050857722</v>
      </c>
      <c r="H34" s="8"/>
    </row>
    <row r="35" spans="1:10" x14ac:dyDescent="0.2">
      <c r="A35" s="31"/>
      <c r="B35" s="1" t="s">
        <v>184</v>
      </c>
      <c r="C35" s="44">
        <v>59.263170666666667</v>
      </c>
      <c r="D35" s="44">
        <v>67.208967999999999</v>
      </c>
      <c r="E35" s="44">
        <v>56.96088833333333</v>
      </c>
      <c r="F35" s="45">
        <v>57.842653084736561</v>
      </c>
      <c r="G35" s="46">
        <v>1.5480179070297639</v>
      </c>
      <c r="H35" s="8"/>
    </row>
    <row r="36" spans="1:10" x14ac:dyDescent="0.2">
      <c r="A36" s="31"/>
      <c r="B36" s="1" t="s">
        <v>180</v>
      </c>
      <c r="C36" s="44">
        <v>30.089176333333334</v>
      </c>
      <c r="D36" s="44">
        <v>34.959496666666666</v>
      </c>
      <c r="E36" s="44">
        <v>35.84002799999999</v>
      </c>
      <c r="F36" s="45">
        <v>31.796177213475833</v>
      </c>
      <c r="G36" s="46">
        <v>-11.283056995726003</v>
      </c>
      <c r="H36" s="8"/>
    </row>
    <row r="37" spans="1:10" x14ac:dyDescent="0.2">
      <c r="A37" s="31"/>
      <c r="B37" s="1" t="s">
        <v>185</v>
      </c>
      <c r="C37" s="44">
        <v>27.233796333333341</v>
      </c>
      <c r="D37" s="44">
        <v>32.595485333333336</v>
      </c>
      <c r="E37" s="44">
        <v>28.313908000000009</v>
      </c>
      <c r="F37" s="45">
        <v>29.287698620285223</v>
      </c>
      <c r="G37" s="46">
        <v>3.4392660323866675</v>
      </c>
      <c r="H37" s="8"/>
    </row>
    <row r="38" spans="1:10" ht="13.5" customHeight="1" x14ac:dyDescent="0.2">
      <c r="A38" s="31"/>
      <c r="B38" s="1" t="s">
        <v>186</v>
      </c>
      <c r="C38" s="44">
        <v>17.45856666666667</v>
      </c>
      <c r="D38" s="44">
        <v>28.312286999999998</v>
      </c>
      <c r="E38" s="44">
        <v>30.285215999999998</v>
      </c>
      <c r="F38" s="45">
        <v>29.123689324905794</v>
      </c>
      <c r="G38" s="46">
        <v>-3.8352926889945405</v>
      </c>
      <c r="H38" s="8"/>
    </row>
    <row r="39" spans="1:10" ht="13.5" customHeight="1" x14ac:dyDescent="0.2">
      <c r="A39" s="31"/>
      <c r="B39" s="1" t="s">
        <v>179</v>
      </c>
      <c r="C39" s="44">
        <v>14.346263</v>
      </c>
      <c r="D39" s="44">
        <v>19.167375333333332</v>
      </c>
      <c r="E39" s="44">
        <v>13.867115000000002</v>
      </c>
      <c r="F39" s="45">
        <v>16.735781797992136</v>
      </c>
      <c r="G39" s="46">
        <v>20.686832105972531</v>
      </c>
      <c r="H39" s="8"/>
    </row>
    <row r="40" spans="1:10" ht="13.5" customHeight="1" x14ac:dyDescent="0.2">
      <c r="A40" s="31"/>
      <c r="B40" s="1"/>
      <c r="C40" s="19"/>
      <c r="D40" s="19"/>
      <c r="E40" s="19"/>
      <c r="F40" s="33"/>
      <c r="G40" s="20"/>
      <c r="H40" s="8"/>
    </row>
    <row r="41" spans="1:10" x14ac:dyDescent="0.2">
      <c r="A41" s="31"/>
      <c r="B41" s="6"/>
      <c r="C41" s="6"/>
      <c r="D41" s="130"/>
      <c r="E41" s="130"/>
      <c r="F41" s="6"/>
      <c r="G41" s="6"/>
      <c r="H41" s="8"/>
    </row>
    <row r="42" spans="1:10" ht="14.25" customHeight="1" x14ac:dyDescent="0.2">
      <c r="A42" s="31"/>
      <c r="C42" s="155" t="s">
        <v>69</v>
      </c>
      <c r="D42" s="155"/>
      <c r="E42" s="155"/>
      <c r="F42" s="155"/>
      <c r="G42" s="155"/>
      <c r="H42" s="8"/>
    </row>
    <row r="43" spans="1:10" ht="14.25" customHeight="1" x14ac:dyDescent="0.2">
      <c r="A43" s="31"/>
      <c r="C43" s="155" t="s">
        <v>136</v>
      </c>
      <c r="D43" s="155"/>
      <c r="E43" s="155"/>
      <c r="F43" s="155"/>
      <c r="G43" s="155"/>
      <c r="H43" s="8"/>
    </row>
    <row r="44" spans="1:10" ht="14.25" customHeight="1" x14ac:dyDescent="0.2">
      <c r="A44" s="31"/>
      <c r="B44" s="13"/>
      <c r="C44" s="19"/>
      <c r="D44" s="19"/>
      <c r="E44" s="19"/>
      <c r="F44" s="19"/>
      <c r="G44" s="48"/>
      <c r="H44" s="8"/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</row>
    <row r="53" spans="1:10" x14ac:dyDescent="0.2">
      <c r="A53" s="31"/>
      <c r="B53" s="1"/>
      <c r="C53" s="19"/>
      <c r="D53" s="19"/>
      <c r="E53" s="19"/>
      <c r="F53" s="22"/>
      <c r="G53" s="20"/>
      <c r="H53" s="8"/>
      <c r="J53" s="33" t="s">
        <v>175</v>
      </c>
    </row>
    <row r="54" spans="1:10" x14ac:dyDescent="0.2">
      <c r="A54" s="31"/>
      <c r="B54" s="159" t="s">
        <v>153</v>
      </c>
      <c r="C54" s="159"/>
      <c r="D54" s="159"/>
      <c r="E54" s="159"/>
      <c r="F54" s="159"/>
      <c r="G54" s="159"/>
      <c r="H54" s="168"/>
    </row>
    <row r="55" spans="1:10" x14ac:dyDescent="0.2">
      <c r="A55" s="31"/>
      <c r="B55" s="159" t="s">
        <v>27</v>
      </c>
      <c r="C55" s="159"/>
      <c r="D55" s="159"/>
      <c r="E55" s="159"/>
      <c r="F55" s="159"/>
      <c r="G55" s="159"/>
      <c r="H55" s="168"/>
    </row>
    <row r="56" spans="1:10" x14ac:dyDescent="0.2">
      <c r="A56" s="31"/>
      <c r="B56" s="157" t="s">
        <v>130</v>
      </c>
      <c r="C56" s="157"/>
      <c r="D56" s="157"/>
      <c r="E56" s="157"/>
      <c r="F56" s="157"/>
      <c r="G56" s="157"/>
      <c r="H56" s="166"/>
    </row>
    <row r="57" spans="1:10" x14ac:dyDescent="0.2">
      <c r="A57" s="31"/>
      <c r="B57" s="157"/>
      <c r="C57" s="157"/>
      <c r="D57" s="157"/>
      <c r="E57" s="157"/>
      <c r="F57" s="157"/>
      <c r="G57" s="157"/>
      <c r="H57" s="166"/>
    </row>
    <row r="58" spans="1:10" x14ac:dyDescent="0.2">
      <c r="A58" s="31"/>
      <c r="B58" s="157"/>
      <c r="C58" s="157"/>
      <c r="D58" s="157"/>
      <c r="E58" s="157"/>
      <c r="F58" s="157"/>
      <c r="G58" s="157"/>
      <c r="H58" s="166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x14ac:dyDescent="0.2">
      <c r="A60" s="31"/>
      <c r="B60" s="157" t="s">
        <v>82</v>
      </c>
      <c r="C60" s="157"/>
      <c r="D60" s="157"/>
      <c r="E60" s="157"/>
      <c r="F60" s="157"/>
      <c r="G60" s="157"/>
      <c r="H60" s="166"/>
    </row>
    <row r="61" spans="1:10" x14ac:dyDescent="0.2">
      <c r="A61" s="50"/>
      <c r="B61" s="158" t="s">
        <v>82</v>
      </c>
      <c r="C61" s="158"/>
      <c r="D61" s="158"/>
      <c r="E61" s="158"/>
      <c r="F61" s="158"/>
      <c r="G61" s="158"/>
      <c r="H61" s="167"/>
    </row>
  </sheetData>
  <mergeCells count="9">
    <mergeCell ref="B56:H58"/>
    <mergeCell ref="B60:H61"/>
    <mergeCell ref="C9:G9"/>
    <mergeCell ref="C42:G42"/>
    <mergeCell ref="C43:G43"/>
    <mergeCell ref="B54:H55"/>
    <mergeCell ref="G12:G13"/>
    <mergeCell ref="C12:F12"/>
    <mergeCell ref="C10:G10"/>
  </mergeCells>
  <printOptions horizontalCentered="1" verticalCentered="1"/>
  <pageMargins left="0.70866141732283472" right="7.874015748031496E-2" top="0.39370078740157483" bottom="0.59055118110236227" header="0.31496062992125984" footer="0.31496062992125984"/>
  <pageSetup scale="81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3"/>
  <sheetViews>
    <sheetView zoomScaleNormal="100" zoomScaleSheetLayoutView="100" workbookViewId="0">
      <selection activeCell="G16" sqref="G16:G30"/>
    </sheetView>
  </sheetViews>
  <sheetFormatPr baseColWidth="10" defaultColWidth="10.85546875" defaultRowHeight="12.75" x14ac:dyDescent="0.2"/>
  <cols>
    <col min="1" max="1" width="1.85546875" style="5" customWidth="1"/>
    <col min="2" max="2" width="33.85546875" style="5" customWidth="1"/>
    <col min="3" max="3" width="13.5703125" style="5" customWidth="1"/>
    <col min="4" max="4" width="13.42578125" style="5" customWidth="1"/>
    <col min="5" max="5" width="12.85546875" style="5" customWidth="1"/>
    <col min="6" max="6" width="11.7109375" style="5" customWidth="1"/>
    <col min="7" max="7" width="11" style="5" customWidth="1"/>
    <col min="8" max="8" width="5" style="5" customWidth="1"/>
    <col min="9" max="9" width="22.140625" style="5" customWidth="1"/>
    <col min="10" max="10" width="11.42578125" style="5" customWidth="1"/>
    <col min="11" max="11" width="10.85546875" style="5" customWidth="1"/>
    <col min="12" max="12" width="25.42578125" style="5" customWidth="1"/>
    <col min="13" max="13" width="26.140625" style="5" customWidth="1"/>
    <col min="14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</row>
    <row r="2" spans="1:13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</row>
    <row r="3" spans="1:13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</row>
    <row r="4" spans="1:13" x14ac:dyDescent="0.2">
      <c r="A4" s="31"/>
      <c r="B4" s="6"/>
      <c r="C4" s="6"/>
      <c r="D4" s="6"/>
      <c r="E4" s="6"/>
      <c r="F4" s="6"/>
      <c r="G4" s="6"/>
      <c r="H4" s="7"/>
      <c r="I4" s="138"/>
      <c r="J4" s="62"/>
      <c r="K4" s="62"/>
      <c r="L4" s="61"/>
      <c r="M4" s="61"/>
    </row>
    <row r="5" spans="1:13" x14ac:dyDescent="0.2">
      <c r="A5" s="31"/>
      <c r="B5" s="99"/>
      <c r="C5" s="99"/>
      <c r="D5" s="99"/>
      <c r="E5" s="99"/>
      <c r="F5" s="99"/>
      <c r="G5" s="99"/>
      <c r="H5" s="7"/>
      <c r="I5" s="138"/>
      <c r="J5" s="62"/>
      <c r="K5" s="62"/>
      <c r="L5" s="61"/>
      <c r="M5" s="61"/>
    </row>
    <row r="6" spans="1:13" x14ac:dyDescent="0.2">
      <c r="A6" s="31"/>
      <c r="B6" s="99"/>
      <c r="C6" s="99"/>
      <c r="D6" s="99"/>
      <c r="E6" s="99"/>
      <c r="F6" s="99"/>
      <c r="G6" s="99"/>
      <c r="H6" s="7"/>
      <c r="I6" s="138"/>
      <c r="J6" s="62"/>
      <c r="K6" s="62"/>
      <c r="L6" s="61"/>
      <c r="M6" s="61"/>
    </row>
    <row r="7" spans="1:13" x14ac:dyDescent="0.2">
      <c r="A7" s="31"/>
      <c r="B7" s="99"/>
      <c r="C7" s="99"/>
      <c r="D7" s="99"/>
      <c r="E7" s="99"/>
      <c r="F7" s="99"/>
      <c r="G7" s="99"/>
      <c r="H7" s="7"/>
      <c r="I7" s="138"/>
      <c r="J7" s="62"/>
      <c r="K7" s="62"/>
      <c r="L7" s="61"/>
      <c r="M7" s="61"/>
    </row>
    <row r="8" spans="1:13" x14ac:dyDescent="0.2">
      <c r="A8" s="31"/>
      <c r="B8" s="6"/>
      <c r="C8" s="6"/>
      <c r="D8" s="6"/>
      <c r="E8" s="6"/>
      <c r="F8" s="6"/>
      <c r="G8" s="6"/>
      <c r="H8" s="7"/>
      <c r="I8" s="138"/>
      <c r="J8" s="62"/>
      <c r="K8" s="62"/>
      <c r="L8" s="61"/>
      <c r="M8" s="61"/>
    </row>
    <row r="9" spans="1:13" x14ac:dyDescent="0.2">
      <c r="A9" s="31"/>
      <c r="B9" s="6"/>
      <c r="C9" s="6"/>
      <c r="D9" s="6"/>
      <c r="E9" s="6"/>
      <c r="F9" s="6"/>
      <c r="G9" s="6"/>
      <c r="H9" s="8"/>
      <c r="I9" s="61"/>
      <c r="J9" s="61"/>
      <c r="K9" s="61"/>
      <c r="L9" s="61"/>
      <c r="M9" s="61"/>
    </row>
    <row r="10" spans="1:13" x14ac:dyDescent="0.2">
      <c r="A10" s="31"/>
      <c r="B10" s="9" t="s">
        <v>71</v>
      </c>
      <c r="C10" s="154" t="s">
        <v>101</v>
      </c>
      <c r="D10" s="154"/>
      <c r="E10" s="154"/>
      <c r="F10" s="154"/>
      <c r="G10" s="154"/>
      <c r="H10" s="8"/>
      <c r="I10" s="61"/>
      <c r="J10" s="61"/>
      <c r="K10" s="61"/>
      <c r="L10" s="61"/>
      <c r="M10" s="61"/>
    </row>
    <row r="11" spans="1:13" x14ac:dyDescent="0.2">
      <c r="A11" s="31"/>
      <c r="B11" s="9"/>
      <c r="C11" s="154" t="s">
        <v>156</v>
      </c>
      <c r="D11" s="154"/>
      <c r="E11" s="154"/>
      <c r="F11" s="154"/>
      <c r="G11" s="154"/>
      <c r="H11" s="8"/>
      <c r="I11" s="61"/>
      <c r="J11" s="61"/>
      <c r="K11" s="61"/>
      <c r="L11" s="61"/>
      <c r="M11" s="61"/>
    </row>
    <row r="12" spans="1:13" x14ac:dyDescent="0.2">
      <c r="A12" s="31"/>
      <c r="B12" s="6"/>
      <c r="C12" s="6"/>
      <c r="D12" s="6"/>
      <c r="E12" s="6"/>
      <c r="F12" s="6"/>
      <c r="G12" s="6"/>
      <c r="H12" s="8"/>
      <c r="I12" s="61"/>
      <c r="J12" s="61"/>
      <c r="K12" s="61"/>
      <c r="L12" s="61"/>
      <c r="M12" s="61"/>
    </row>
    <row r="13" spans="1:13" ht="15.75" customHeight="1" x14ac:dyDescent="0.2">
      <c r="A13" s="31"/>
      <c r="B13" s="1"/>
      <c r="C13" s="156" t="s">
        <v>1</v>
      </c>
      <c r="D13" s="156"/>
      <c r="E13" s="162" t="s">
        <v>160</v>
      </c>
      <c r="F13" s="162"/>
      <c r="G13" s="162" t="s">
        <v>163</v>
      </c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1">
        <v>2023</v>
      </c>
      <c r="D14" s="11">
        <v>2024</v>
      </c>
      <c r="E14" s="57" t="s">
        <v>28</v>
      </c>
      <c r="F14" s="57" t="s">
        <v>29</v>
      </c>
      <c r="G14" s="162"/>
      <c r="H14" s="8"/>
      <c r="I14" s="61"/>
      <c r="J14" s="61"/>
      <c r="K14" s="73"/>
      <c r="L14" s="61"/>
      <c r="M14" s="61"/>
    </row>
    <row r="15" spans="1:13" ht="12" customHeight="1" x14ac:dyDescent="0.2">
      <c r="A15" s="31"/>
      <c r="B15" s="1"/>
      <c r="C15" s="11"/>
      <c r="D15" s="11"/>
      <c r="E15" s="11"/>
      <c r="F15" s="11"/>
      <c r="G15" s="11"/>
      <c r="H15" s="8"/>
      <c r="I15" s="61"/>
      <c r="J15" s="61"/>
      <c r="K15" s="61"/>
      <c r="L15" s="61"/>
      <c r="M15" s="61"/>
    </row>
    <row r="16" spans="1:13" ht="15.75" customHeight="1" x14ac:dyDescent="0.2">
      <c r="A16" s="31"/>
      <c r="B16" s="59" t="s">
        <v>34</v>
      </c>
      <c r="C16" s="44">
        <v>2.2346666666666666</v>
      </c>
      <c r="D16" s="39">
        <v>0</v>
      </c>
      <c r="E16" s="46" t="s">
        <v>175</v>
      </c>
      <c r="F16" s="46">
        <v>-2.2346666666666666</v>
      </c>
      <c r="G16" s="46" t="s">
        <v>175</v>
      </c>
      <c r="H16" s="8"/>
      <c r="I16" s="139"/>
      <c r="J16" s="76"/>
      <c r="K16" s="142"/>
      <c r="L16" s="140"/>
      <c r="M16" s="61"/>
    </row>
    <row r="17" spans="1:13" x14ac:dyDescent="0.2">
      <c r="A17" s="31"/>
      <c r="B17" s="59" t="s">
        <v>36</v>
      </c>
      <c r="C17" s="44">
        <v>14.302999999999997</v>
      </c>
      <c r="D17" s="39">
        <v>17.383069406646399</v>
      </c>
      <c r="E17" s="46">
        <v>21.534429187208293</v>
      </c>
      <c r="F17" s="46">
        <v>3.0800694066464018</v>
      </c>
      <c r="G17" s="46">
        <v>0.4186043395609424</v>
      </c>
      <c r="H17" s="8"/>
      <c r="I17" s="139"/>
      <c r="J17" s="76"/>
      <c r="K17" s="142"/>
      <c r="L17" s="140"/>
      <c r="M17" s="61"/>
    </row>
    <row r="18" spans="1:13" x14ac:dyDescent="0.2">
      <c r="A18" s="31"/>
      <c r="B18" s="60" t="s">
        <v>142</v>
      </c>
      <c r="C18" s="44">
        <v>25.318999999999999</v>
      </c>
      <c r="D18" s="39">
        <v>18.78045964751735</v>
      </c>
      <c r="E18" s="46">
        <v>-25.824639016085349</v>
      </c>
      <c r="F18" s="46">
        <v>-6.5385403524826486</v>
      </c>
      <c r="G18" s="46">
        <v>0.45225510659205342</v>
      </c>
      <c r="H18" s="8"/>
      <c r="I18" s="139"/>
      <c r="J18" s="76"/>
      <c r="K18" s="142"/>
      <c r="L18" s="140"/>
      <c r="M18" s="61"/>
    </row>
    <row r="19" spans="1:13" ht="15.75" customHeight="1" x14ac:dyDescent="0.2">
      <c r="A19" s="31"/>
      <c r="B19" s="59" t="s">
        <v>72</v>
      </c>
      <c r="C19" s="44">
        <v>438.87599999999998</v>
      </c>
      <c r="D19" s="39">
        <v>515.61676993223773</v>
      </c>
      <c r="E19" s="46">
        <v>17.485752224372654</v>
      </c>
      <c r="F19" s="46">
        <v>76.740769932237754</v>
      </c>
      <c r="G19" s="46">
        <v>12.416645898077402</v>
      </c>
      <c r="H19" s="8"/>
      <c r="I19" s="139"/>
      <c r="J19" s="76"/>
      <c r="K19" s="142"/>
      <c r="L19" s="140"/>
      <c r="M19" s="61"/>
    </row>
    <row r="20" spans="1:13" ht="25.5" x14ac:dyDescent="0.2">
      <c r="A20" s="31"/>
      <c r="B20" s="60" t="s">
        <v>141</v>
      </c>
      <c r="C20" s="44">
        <v>57.367666666666672</v>
      </c>
      <c r="D20" s="39">
        <v>52.527560313706928</v>
      </c>
      <c r="E20" s="46">
        <v>-8.4369935787750538</v>
      </c>
      <c r="F20" s="46">
        <v>-4.8401063529597437</v>
      </c>
      <c r="G20" s="46">
        <v>1.2649241730266387</v>
      </c>
      <c r="H20" s="8"/>
      <c r="I20" s="139"/>
      <c r="J20" s="76"/>
      <c r="K20" s="142"/>
      <c r="L20" s="139"/>
      <c r="M20" s="61"/>
    </row>
    <row r="21" spans="1:13" x14ac:dyDescent="0.2">
      <c r="A21" s="31"/>
      <c r="B21" s="59" t="s">
        <v>35</v>
      </c>
      <c r="C21" s="44">
        <v>195.06666666666669</v>
      </c>
      <c r="D21" s="39">
        <v>214.58010892770389</v>
      </c>
      <c r="E21" s="46">
        <v>10.00347347626651</v>
      </c>
      <c r="F21" s="46">
        <v>19.513442261037198</v>
      </c>
      <c r="G21" s="46">
        <v>5.1673362557162896</v>
      </c>
      <c r="H21" s="8"/>
      <c r="I21" s="139"/>
      <c r="J21" s="76"/>
      <c r="K21" s="142"/>
      <c r="L21" s="139"/>
      <c r="M21" s="61"/>
    </row>
    <row r="22" spans="1:13" x14ac:dyDescent="0.2">
      <c r="A22" s="31"/>
      <c r="B22" s="59" t="s">
        <v>73</v>
      </c>
      <c r="C22" s="44">
        <v>706.02733333333333</v>
      </c>
      <c r="D22" s="39">
        <v>715.10309506273268</v>
      </c>
      <c r="E22" s="46">
        <v>1.2854688906377643</v>
      </c>
      <c r="F22" s="46">
        <v>9.0757617293993462</v>
      </c>
      <c r="G22" s="46">
        <v>17.220506449353916</v>
      </c>
      <c r="H22" s="8"/>
      <c r="I22" s="139"/>
      <c r="J22" s="76"/>
      <c r="K22" s="142"/>
      <c r="L22" s="139"/>
      <c r="M22" s="61"/>
    </row>
    <row r="23" spans="1:13" x14ac:dyDescent="0.2">
      <c r="A23" s="31"/>
      <c r="B23" s="59" t="s">
        <v>74</v>
      </c>
      <c r="C23" s="44">
        <v>204.61733333333336</v>
      </c>
      <c r="D23" s="39">
        <v>206.04711673181131</v>
      </c>
      <c r="E23" s="46">
        <v>0.69875966771042464</v>
      </c>
      <c r="F23" s="46">
        <v>1.4297833984779516</v>
      </c>
      <c r="G23" s="46">
        <v>4.9618519721826484</v>
      </c>
      <c r="H23" s="8"/>
      <c r="I23" s="139"/>
      <c r="J23" s="76"/>
      <c r="K23" s="142"/>
      <c r="L23" s="139"/>
      <c r="M23" s="61"/>
    </row>
    <row r="24" spans="1:13" x14ac:dyDescent="0.2">
      <c r="A24" s="31"/>
      <c r="B24" s="59" t="s">
        <v>75</v>
      </c>
      <c r="C24" s="44">
        <v>296.99266666666671</v>
      </c>
      <c r="D24" s="39">
        <v>330.16940407703896</v>
      </c>
      <c r="E24" s="46">
        <v>11.170894481246085</v>
      </c>
      <c r="F24" s="46">
        <v>33.176737410372255</v>
      </c>
      <c r="G24" s="46">
        <v>7.9508596614159668</v>
      </c>
      <c r="H24" s="8"/>
      <c r="I24" s="139"/>
      <c r="J24" s="76"/>
      <c r="K24" s="142"/>
      <c r="L24" s="140"/>
      <c r="M24" s="61"/>
    </row>
    <row r="25" spans="1:13" x14ac:dyDescent="0.2">
      <c r="A25" s="31"/>
      <c r="B25" s="59" t="s">
        <v>76</v>
      </c>
      <c r="C25" s="44">
        <v>167.64499999999995</v>
      </c>
      <c r="D25" s="39">
        <v>145.87832893302013</v>
      </c>
      <c r="E25" s="46">
        <v>-12.983787805768044</v>
      </c>
      <c r="F25" s="46">
        <v>-21.766671066979825</v>
      </c>
      <c r="G25" s="46">
        <v>3.5129182373230678</v>
      </c>
      <c r="H25" s="8"/>
      <c r="I25" s="139"/>
      <c r="J25" s="76"/>
      <c r="K25" s="142"/>
      <c r="L25" s="140"/>
      <c r="M25" s="61"/>
    </row>
    <row r="26" spans="1:13" x14ac:dyDescent="0.2">
      <c r="A26" s="31"/>
      <c r="B26" s="59" t="s">
        <v>143</v>
      </c>
      <c r="C26" s="44">
        <v>140.27666666666667</v>
      </c>
      <c r="D26" s="39">
        <v>189.51868585883159</v>
      </c>
      <c r="E26" s="46">
        <v>35.103499649857369</v>
      </c>
      <c r="F26" s="46">
        <v>49.242019192164918</v>
      </c>
      <c r="G26" s="46">
        <v>4.5638283132011708</v>
      </c>
      <c r="H26" s="8"/>
      <c r="I26" s="139"/>
      <c r="J26" s="76"/>
      <c r="K26" s="142"/>
      <c r="L26" s="140"/>
      <c r="M26" s="61"/>
    </row>
    <row r="27" spans="1:13" x14ac:dyDescent="0.2">
      <c r="A27" s="31"/>
      <c r="B27" s="59" t="s">
        <v>77</v>
      </c>
      <c r="C27" s="44">
        <v>71.914333333333332</v>
      </c>
      <c r="D27" s="39">
        <v>115.38116425143444</v>
      </c>
      <c r="E27" s="46">
        <v>60.442513895840563</v>
      </c>
      <c r="F27" s="46">
        <v>43.46683091810111</v>
      </c>
      <c r="G27" s="46">
        <v>2.7785113738760794</v>
      </c>
      <c r="H27" s="8"/>
      <c r="I27" s="139"/>
      <c r="J27" s="76"/>
      <c r="K27" s="142"/>
      <c r="L27" s="140"/>
      <c r="M27" s="61"/>
    </row>
    <row r="28" spans="1:13" x14ac:dyDescent="0.2">
      <c r="A28" s="31"/>
      <c r="B28" s="59" t="s">
        <v>144</v>
      </c>
      <c r="C28" s="44">
        <v>597.76366666666672</v>
      </c>
      <c r="D28" s="39">
        <v>550.39450786251757</v>
      </c>
      <c r="E28" s="46">
        <v>-7.9243957847581648</v>
      </c>
      <c r="F28" s="46">
        <v>-47.369158804149151</v>
      </c>
      <c r="G28" s="46">
        <v>13.254133897300488</v>
      </c>
      <c r="H28" s="8"/>
      <c r="I28" s="139"/>
      <c r="J28" s="76"/>
      <c r="K28" s="142"/>
      <c r="L28" s="140"/>
      <c r="M28" s="61"/>
    </row>
    <row r="29" spans="1:13" x14ac:dyDescent="0.2">
      <c r="A29" s="31"/>
      <c r="B29" s="59" t="s">
        <v>145</v>
      </c>
      <c r="C29" s="44">
        <v>633.22866666666675</v>
      </c>
      <c r="D29" s="39">
        <v>731.99000618716082</v>
      </c>
      <c r="E29" s="46">
        <v>15.596473236181252</v>
      </c>
      <c r="F29" s="46">
        <v>98.761339520494062</v>
      </c>
      <c r="G29" s="46">
        <v>17.627162725820416</v>
      </c>
      <c r="H29" s="8"/>
      <c r="I29" s="139"/>
      <c r="J29" s="76"/>
      <c r="K29" s="142"/>
      <c r="L29" s="140"/>
      <c r="M29" s="61"/>
    </row>
    <row r="30" spans="1:13" x14ac:dyDescent="0.2">
      <c r="A30" s="31"/>
      <c r="B30" s="59" t="s">
        <v>146</v>
      </c>
      <c r="C30" s="44">
        <v>316.26166666666666</v>
      </c>
      <c r="D30" s="39">
        <v>349.25494998010953</v>
      </c>
      <c r="E30" s="46">
        <v>10.432273901919675</v>
      </c>
      <c r="F30" s="46">
        <v>32.993283313442873</v>
      </c>
      <c r="G30" s="46">
        <v>8.4104615965529348</v>
      </c>
      <c r="H30" s="8"/>
      <c r="I30" s="139"/>
      <c r="J30" s="76"/>
      <c r="K30" s="142"/>
      <c r="L30" s="140"/>
      <c r="M30" s="61"/>
    </row>
    <row r="31" spans="1:13" x14ac:dyDescent="0.2">
      <c r="A31" s="31"/>
      <c r="B31" s="59"/>
      <c r="C31" s="20"/>
      <c r="D31" s="20"/>
      <c r="E31" s="20"/>
      <c r="F31" s="20"/>
      <c r="G31" s="20"/>
      <c r="H31" s="8"/>
      <c r="I31" s="139"/>
      <c r="J31" s="61"/>
      <c r="K31" s="61"/>
      <c r="L31" s="61"/>
      <c r="M31" s="61"/>
    </row>
    <row r="32" spans="1:13" ht="24" customHeight="1" x14ac:dyDescent="0.2">
      <c r="A32" s="31"/>
      <c r="B32" s="96" t="s">
        <v>78</v>
      </c>
      <c r="C32" s="49"/>
      <c r="D32" s="49"/>
      <c r="E32" s="49"/>
      <c r="F32" s="49"/>
      <c r="G32" s="49"/>
      <c r="H32" s="8"/>
      <c r="I32" s="61"/>
      <c r="J32" s="141"/>
      <c r="K32" s="61"/>
      <c r="L32" s="61"/>
      <c r="M32" s="61"/>
    </row>
    <row r="33" spans="1:10" x14ac:dyDescent="0.2">
      <c r="A33" s="31"/>
      <c r="B33" s="96" t="s">
        <v>147</v>
      </c>
      <c r="C33" s="49"/>
      <c r="D33" s="49"/>
      <c r="E33" s="49"/>
      <c r="F33" s="49"/>
      <c r="G33" s="49"/>
      <c r="H33" s="8"/>
      <c r="J33" s="58"/>
    </row>
    <row r="34" spans="1:10" x14ac:dyDescent="0.2">
      <c r="A34" s="31"/>
      <c r="B34" s="96" t="s">
        <v>148</v>
      </c>
      <c r="C34" s="49"/>
      <c r="D34" s="49"/>
      <c r="E34" s="49"/>
      <c r="F34" s="49"/>
      <c r="G34" s="49"/>
      <c r="H34" s="8"/>
      <c r="J34" s="58"/>
    </row>
    <row r="35" spans="1:10" x14ac:dyDescent="0.2">
      <c r="A35" s="31"/>
      <c r="B35" s="96" t="s">
        <v>149</v>
      </c>
      <c r="C35" s="49"/>
      <c r="D35" s="49"/>
      <c r="E35" s="49"/>
      <c r="F35" s="49"/>
      <c r="G35" s="49"/>
      <c r="H35" s="8"/>
      <c r="J35" s="58"/>
    </row>
    <row r="36" spans="1:10" x14ac:dyDescent="0.2">
      <c r="A36" s="31"/>
      <c r="B36" s="96" t="s">
        <v>150</v>
      </c>
      <c r="C36" s="49"/>
      <c r="D36" s="49"/>
      <c r="E36" s="49"/>
      <c r="F36" s="49"/>
      <c r="G36" s="49"/>
      <c r="H36" s="8"/>
      <c r="J36" s="58"/>
    </row>
    <row r="37" spans="1:10" x14ac:dyDescent="0.2">
      <c r="A37" s="31"/>
      <c r="B37" s="96" t="s">
        <v>153</v>
      </c>
      <c r="C37" s="102"/>
      <c r="D37" s="102"/>
      <c r="E37" s="102"/>
      <c r="F37" s="102"/>
      <c r="G37" s="49"/>
      <c r="H37" s="8"/>
      <c r="J37" s="58"/>
    </row>
    <row r="38" spans="1:10" x14ac:dyDescent="0.2">
      <c r="A38" s="31"/>
      <c r="B38" s="157" t="s">
        <v>131</v>
      </c>
      <c r="C38" s="157"/>
      <c r="D38" s="157"/>
      <c r="E38" s="157"/>
      <c r="F38" s="157"/>
      <c r="G38" s="1"/>
      <c r="H38" s="8"/>
      <c r="J38" s="58"/>
    </row>
    <row r="39" spans="1:10" x14ac:dyDescent="0.2">
      <c r="A39" s="31"/>
      <c r="B39" s="157"/>
      <c r="C39" s="157"/>
      <c r="D39" s="157"/>
      <c r="E39" s="157"/>
      <c r="F39" s="157"/>
      <c r="G39" s="1"/>
      <c r="H39" s="8"/>
      <c r="J39" s="58"/>
    </row>
    <row r="40" spans="1:10" x14ac:dyDescent="0.2">
      <c r="A40" s="31"/>
      <c r="B40" s="157"/>
      <c r="C40" s="157"/>
      <c r="D40" s="157"/>
      <c r="E40" s="157"/>
      <c r="F40" s="157"/>
      <c r="G40" s="62"/>
      <c r="H40" s="63"/>
      <c r="I40" s="61"/>
      <c r="J40" s="61"/>
    </row>
    <row r="41" spans="1:10" x14ac:dyDescent="0.2">
      <c r="A41" s="31"/>
      <c r="B41" s="169" t="s">
        <v>79</v>
      </c>
      <c r="C41" s="169"/>
      <c r="D41" s="169"/>
      <c r="E41" s="169"/>
      <c r="F41" s="169"/>
      <c r="G41" s="62"/>
      <c r="H41" s="63"/>
      <c r="I41" s="61"/>
      <c r="J41" s="61"/>
    </row>
    <row r="42" spans="1:10" x14ac:dyDescent="0.2">
      <c r="A42" s="31"/>
      <c r="B42" s="137"/>
      <c r="C42" s="103"/>
      <c r="D42" s="103"/>
      <c r="E42" s="103"/>
      <c r="F42" s="103"/>
      <c r="G42" s="62"/>
      <c r="H42" s="63"/>
      <c r="I42" s="61"/>
      <c r="J42" s="61"/>
    </row>
    <row r="43" spans="1:10" x14ac:dyDescent="0.2">
      <c r="A43" s="50"/>
      <c r="B43" s="97" t="s">
        <v>80</v>
      </c>
      <c r="C43" s="104"/>
      <c r="D43" s="104"/>
      <c r="E43" s="104"/>
      <c r="F43" s="104"/>
      <c r="G43" s="64"/>
      <c r="H43" s="65"/>
      <c r="I43" s="61"/>
      <c r="J43" s="61"/>
    </row>
    <row r="44" spans="1:10" x14ac:dyDescent="0.2">
      <c r="B44" s="33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B45" s="33"/>
      <c r="C45" s="61"/>
      <c r="D45" s="61"/>
      <c r="E45" s="61"/>
      <c r="F45" s="61"/>
      <c r="G45" s="61"/>
      <c r="H45" s="61"/>
      <c r="I45" s="61"/>
      <c r="J45" s="61"/>
    </row>
    <row r="46" spans="1:10" x14ac:dyDescent="0.2">
      <c r="B46" s="66"/>
      <c r="C46" s="61"/>
      <c r="D46" s="61"/>
      <c r="E46" s="61"/>
      <c r="F46" s="61"/>
      <c r="G46" s="61"/>
      <c r="H46" s="61"/>
      <c r="I46" s="61"/>
      <c r="J46" s="61"/>
    </row>
    <row r="47" spans="1:10" x14ac:dyDescent="0.2">
      <c r="B47" s="66"/>
      <c r="C47" s="61"/>
      <c r="D47" s="61"/>
      <c r="E47" s="61"/>
      <c r="F47" s="61"/>
      <c r="G47" s="61"/>
      <c r="H47" s="61"/>
      <c r="I47" s="61"/>
      <c r="J47" s="61"/>
    </row>
    <row r="48" spans="1:10" x14ac:dyDescent="0.2">
      <c r="B48" s="66"/>
      <c r="C48" s="61"/>
      <c r="D48" s="61"/>
      <c r="E48" s="61"/>
      <c r="F48" s="61"/>
      <c r="G48" s="61"/>
      <c r="H48" s="61"/>
      <c r="I48" s="61"/>
      <c r="J48" s="61"/>
    </row>
    <row r="49" spans="2:10" x14ac:dyDescent="0.2">
      <c r="B49" s="61"/>
      <c r="C49" s="61"/>
      <c r="D49" s="61"/>
      <c r="E49" s="61"/>
      <c r="F49" s="61"/>
      <c r="G49" s="61"/>
      <c r="H49" s="61"/>
      <c r="I49" s="61"/>
      <c r="J49" s="61"/>
    </row>
    <row r="50" spans="2:10" x14ac:dyDescent="0.2">
      <c r="B50" s="61"/>
      <c r="C50" s="61"/>
      <c r="D50" s="61"/>
      <c r="E50" s="61"/>
      <c r="F50" s="61"/>
      <c r="G50" s="61"/>
      <c r="H50" s="61"/>
      <c r="I50" s="61"/>
      <c r="J50" s="61"/>
    </row>
    <row r="51" spans="2:10" x14ac:dyDescent="0.2">
      <c r="B51" s="61"/>
      <c r="C51" s="61"/>
      <c r="D51" s="61"/>
      <c r="E51" s="61"/>
      <c r="F51" s="61"/>
      <c r="G51" s="61"/>
      <c r="H51" s="61"/>
      <c r="I51" s="61"/>
      <c r="J51" s="61"/>
    </row>
    <row r="52" spans="2:10" x14ac:dyDescent="0.2">
      <c r="B52" s="61"/>
      <c r="C52" s="61"/>
      <c r="D52" s="61"/>
      <c r="E52" s="61"/>
      <c r="F52" s="61"/>
      <c r="G52" s="61"/>
      <c r="H52" s="61"/>
      <c r="I52" s="61"/>
      <c r="J52" s="61"/>
    </row>
    <row r="53" spans="2:10" x14ac:dyDescent="0.2">
      <c r="B53" s="61"/>
      <c r="C53" s="61"/>
      <c r="D53" s="61"/>
      <c r="E53" s="61"/>
      <c r="F53" s="61"/>
      <c r="G53" s="61"/>
      <c r="H53" s="61"/>
      <c r="I53" s="61"/>
      <c r="J53" s="61"/>
    </row>
  </sheetData>
  <sortState ref="A13:V23">
    <sortCondition descending="1" ref="G14:G23"/>
  </sortState>
  <mergeCells count="7">
    <mergeCell ref="C10:G10"/>
    <mergeCell ref="C11:G11"/>
    <mergeCell ref="B38:F40"/>
    <mergeCell ref="B41:F41"/>
    <mergeCell ref="E13:F13"/>
    <mergeCell ref="G13:G14"/>
    <mergeCell ref="C13:D13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6" orientation="portrait" r:id="rId1"/>
  <headerFooter alignWithMargins="0">
    <oddFooter>&amp;C&amp;"-,Negrita"&amp;12&amp;K004559Página 49</oddFooter>
  </headerFooter>
  <rowBreaks count="1" manualBreakCount="1">
    <brk id="43" max="9" man="1"/>
  </rowBreaks>
  <colBreaks count="1" manualBreakCount="1">
    <brk id="8" max="4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6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6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6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6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6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6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6" ht="9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6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6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6" x14ac:dyDescent="0.2">
      <c r="A10" s="31"/>
      <c r="B10" s="6"/>
      <c r="C10" s="165" t="s">
        <v>138</v>
      </c>
      <c r="D10" s="165"/>
      <c r="E10" s="165"/>
      <c r="F10" s="165"/>
      <c r="G10" s="165"/>
      <c r="H10" s="165"/>
      <c r="I10" s="165"/>
      <c r="J10" s="165"/>
      <c r="K10" s="8"/>
    </row>
    <row r="11" spans="1:16" x14ac:dyDescent="0.2">
      <c r="A11" s="31"/>
      <c r="B11" s="6"/>
      <c r="C11" s="160" t="s">
        <v>156</v>
      </c>
      <c r="D11" s="160"/>
      <c r="E11" s="160"/>
      <c r="F11" s="160"/>
      <c r="G11" s="160"/>
      <c r="H11" s="160"/>
      <c r="I11" s="160"/>
      <c r="J11" s="160"/>
      <c r="K11" s="8"/>
    </row>
    <row r="12" spans="1:16" x14ac:dyDescent="0.2">
      <c r="A12" s="31"/>
      <c r="B12" s="6"/>
      <c r="C12" s="154"/>
      <c r="D12" s="154"/>
      <c r="E12" s="154"/>
      <c r="F12" s="154"/>
      <c r="G12" s="154"/>
      <c r="H12" s="154"/>
      <c r="I12" s="154"/>
      <c r="J12" s="154"/>
      <c r="K12" s="8"/>
    </row>
    <row r="13" spans="1:16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6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  <c r="L14" s="61"/>
      <c r="M14" s="61"/>
      <c r="N14" s="61"/>
      <c r="O14" s="61"/>
      <c r="P14" s="61"/>
    </row>
    <row r="15" spans="1:16" x14ac:dyDescent="0.2">
      <c r="A15" s="31"/>
      <c r="B15" s="1"/>
      <c r="C15" s="149">
        <v>2021</v>
      </c>
      <c r="D15" s="149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  <c r="L15" s="61"/>
      <c r="M15" s="61"/>
      <c r="N15" s="61"/>
      <c r="O15" s="61"/>
      <c r="P15" s="61"/>
    </row>
    <row r="16" spans="1:16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  <c r="L16" s="61"/>
      <c r="M16" s="61"/>
      <c r="N16" s="61"/>
      <c r="O16" s="61"/>
      <c r="P16" s="61"/>
    </row>
    <row r="17" spans="1:16" x14ac:dyDescent="0.2">
      <c r="A17" s="31"/>
      <c r="B17" s="13" t="s">
        <v>189</v>
      </c>
      <c r="C17" s="67">
        <v>3094.3436666666662</v>
      </c>
      <c r="D17" s="67">
        <v>3139.6533333333336</v>
      </c>
      <c r="E17" s="67">
        <v>3243.7016666666664</v>
      </c>
      <c r="F17" s="68">
        <v>3244.7356866049554</v>
      </c>
      <c r="G17" s="40">
        <v>3.1877775595545721E-2</v>
      </c>
      <c r="H17" s="40">
        <v>3.3140070665975685</v>
      </c>
      <c r="I17" s="40">
        <v>100</v>
      </c>
      <c r="J17" s="40">
        <v>100</v>
      </c>
      <c r="K17" s="8"/>
      <c r="L17" s="61"/>
      <c r="M17" s="61"/>
      <c r="N17" s="61"/>
      <c r="O17" s="61"/>
      <c r="P17" s="61"/>
    </row>
    <row r="18" spans="1:16" x14ac:dyDescent="0.2">
      <c r="A18" s="31"/>
      <c r="B18" s="13" t="s">
        <v>188</v>
      </c>
      <c r="C18" s="67">
        <v>69.587000000000003</v>
      </c>
      <c r="D18" s="67">
        <v>69.926000000000002</v>
      </c>
      <c r="E18" s="67">
        <v>64.337333333333333</v>
      </c>
      <c r="F18" s="68">
        <v>88.17848105303041</v>
      </c>
      <c r="G18" s="40">
        <v>37.056474809385541</v>
      </c>
      <c r="H18" s="40">
        <v>-7.9922584827770375</v>
      </c>
      <c r="I18" s="40">
        <v>2.7175859475103707</v>
      </c>
      <c r="J18" s="40">
        <v>1.983454088718599</v>
      </c>
      <c r="K18" s="8"/>
      <c r="L18" s="61"/>
      <c r="M18" s="61"/>
      <c r="N18" s="82"/>
      <c r="O18" s="61"/>
      <c r="P18" s="61"/>
    </row>
    <row r="19" spans="1:16" x14ac:dyDescent="0.2">
      <c r="A19" s="31"/>
      <c r="B19" s="1" t="s">
        <v>164</v>
      </c>
      <c r="C19" s="69">
        <v>6.4783333333333326</v>
      </c>
      <c r="D19" s="69">
        <v>9.8170000000000002</v>
      </c>
      <c r="E19" s="69">
        <v>9.9166666666666661</v>
      </c>
      <c r="F19" s="70">
        <v>17.411670472401457</v>
      </c>
      <c r="G19" s="46">
        <v>75.579870309930669</v>
      </c>
      <c r="H19" s="46">
        <v>1.0152456622865014</v>
      </c>
      <c r="I19" s="46">
        <v>0.53661290638497905</v>
      </c>
      <c r="J19" s="46">
        <v>0.30572067612054338</v>
      </c>
      <c r="K19" s="8"/>
      <c r="L19" s="61"/>
      <c r="M19" s="61"/>
      <c r="N19" s="82"/>
      <c r="O19" s="61"/>
      <c r="P19" s="61"/>
    </row>
    <row r="20" spans="1:16" x14ac:dyDescent="0.2">
      <c r="A20" s="31"/>
      <c r="B20" s="13" t="s">
        <v>2</v>
      </c>
      <c r="C20" s="68">
        <v>16.688333333333333</v>
      </c>
      <c r="D20" s="68">
        <v>16.905333333333335</v>
      </c>
      <c r="E20" s="68">
        <v>14.302999999999997</v>
      </c>
      <c r="F20" s="68">
        <v>17.383069406646399</v>
      </c>
      <c r="G20" s="47">
        <v>21.534429187208293</v>
      </c>
      <c r="H20" s="47">
        <v>-15.39356416121147</v>
      </c>
      <c r="I20" s="47">
        <v>0.53573144581260856</v>
      </c>
      <c r="J20" s="47">
        <v>0.44094684005567708</v>
      </c>
      <c r="K20" s="8"/>
      <c r="L20" s="61"/>
      <c r="M20" s="61"/>
      <c r="N20" s="61"/>
      <c r="O20" s="61"/>
      <c r="P20" s="61"/>
    </row>
    <row r="21" spans="1:16" x14ac:dyDescent="0.2">
      <c r="A21" s="31"/>
      <c r="B21" s="1" t="s">
        <v>168</v>
      </c>
      <c r="C21" s="69">
        <v>7.708333333333333</v>
      </c>
      <c r="D21" s="69">
        <v>6.2383333333333333</v>
      </c>
      <c r="E21" s="69">
        <v>8.2806666666666651</v>
      </c>
      <c r="F21" s="70">
        <v>12.079452459727326</v>
      </c>
      <c r="G21" s="46">
        <v>45.875361803324964</v>
      </c>
      <c r="H21" s="46">
        <v>32.738445097515331</v>
      </c>
      <c r="I21" s="46">
        <v>0.37227847277650977</v>
      </c>
      <c r="J21" s="46">
        <v>0.25528447180458946</v>
      </c>
      <c r="K21" s="8"/>
      <c r="L21" s="61"/>
      <c r="M21" s="61"/>
      <c r="N21" s="61"/>
      <c r="O21" s="61"/>
      <c r="P21" s="61"/>
    </row>
    <row r="22" spans="1:16" x14ac:dyDescent="0.2">
      <c r="A22" s="31"/>
      <c r="B22" s="1" t="s">
        <v>165</v>
      </c>
      <c r="C22" s="69">
        <v>7.218</v>
      </c>
      <c r="D22" s="69">
        <v>6.4033333333333333</v>
      </c>
      <c r="E22" s="69">
        <v>6.5503333333333336</v>
      </c>
      <c r="F22" s="70">
        <v>7.5687637843589854</v>
      </c>
      <c r="G22" s="46">
        <v>15.547765269334658</v>
      </c>
      <c r="H22" s="46">
        <v>2.2956793336803782</v>
      </c>
      <c r="I22" s="46">
        <v>0.23326287609818733</v>
      </c>
      <c r="J22" s="46">
        <v>0.20194006744352261</v>
      </c>
      <c r="K22" s="8"/>
      <c r="L22" s="61"/>
      <c r="M22" s="61"/>
      <c r="N22" s="61"/>
      <c r="O22" s="61"/>
      <c r="P22" s="61"/>
    </row>
    <row r="23" spans="1:16" x14ac:dyDescent="0.2">
      <c r="A23" s="31"/>
      <c r="B23" s="1" t="s">
        <v>173</v>
      </c>
      <c r="C23" s="69">
        <v>4.219666666666666</v>
      </c>
      <c r="D23" s="69">
        <v>4.7936666666666676</v>
      </c>
      <c r="E23" s="69">
        <v>2.7563333333333335</v>
      </c>
      <c r="F23" s="70">
        <v>5.4644773825949029</v>
      </c>
      <c r="G23" s="46">
        <v>98.251688811037695</v>
      </c>
      <c r="H23" s="46">
        <v>-42.50052152145193</v>
      </c>
      <c r="I23" s="46">
        <v>0.16841055513869962</v>
      </c>
      <c r="J23" s="46">
        <v>8.497493347363945E-2</v>
      </c>
      <c r="K23" s="8"/>
      <c r="L23" s="61"/>
      <c r="M23" s="61"/>
      <c r="N23" s="61"/>
      <c r="O23" s="61"/>
      <c r="P23" s="61"/>
    </row>
    <row r="24" spans="1:16" x14ac:dyDescent="0.2">
      <c r="A24" s="31"/>
      <c r="B24" s="1" t="s">
        <v>169</v>
      </c>
      <c r="C24" s="69">
        <v>5.7229999999999999</v>
      </c>
      <c r="D24" s="69">
        <v>4.3053333333333335</v>
      </c>
      <c r="E24" s="69">
        <v>2.5586666666666664</v>
      </c>
      <c r="F24" s="70">
        <v>5.3733422714534003</v>
      </c>
      <c r="G24" s="46">
        <v>110.00556037467692</v>
      </c>
      <c r="H24" s="46">
        <v>-40.569835862496141</v>
      </c>
      <c r="I24" s="46">
        <v>0.1656018483612037</v>
      </c>
      <c r="J24" s="46">
        <v>7.8881072601724056E-2</v>
      </c>
      <c r="K24" s="8"/>
      <c r="L24" s="61"/>
      <c r="M24" s="61"/>
      <c r="N24" s="61"/>
      <c r="O24" s="61"/>
      <c r="P24" s="61"/>
    </row>
    <row r="25" spans="1:16" x14ac:dyDescent="0.2">
      <c r="A25" s="31"/>
      <c r="B25" s="1" t="s">
        <v>172</v>
      </c>
      <c r="C25" s="69">
        <v>4.8319999999999999</v>
      </c>
      <c r="D25" s="69">
        <v>4.440666666666667</v>
      </c>
      <c r="E25" s="69">
        <v>5.7153333333333336</v>
      </c>
      <c r="F25" s="70">
        <v>5.1763920453862724</v>
      </c>
      <c r="G25" s="46">
        <v>-9.429743752718899</v>
      </c>
      <c r="H25" s="46">
        <v>28.704398738928095</v>
      </c>
      <c r="I25" s="46">
        <v>0.15953200954874866</v>
      </c>
      <c r="J25" s="46">
        <v>0.17619787269791048</v>
      </c>
      <c r="K25" s="8"/>
      <c r="L25" s="61"/>
      <c r="M25" s="61"/>
      <c r="N25" s="61"/>
      <c r="O25" s="61"/>
      <c r="P25" s="61"/>
    </row>
    <row r="26" spans="1:16" x14ac:dyDescent="0.2">
      <c r="A26" s="31"/>
      <c r="B26" s="1" t="s">
        <v>181</v>
      </c>
      <c r="C26" s="69">
        <v>3.6379999999999999</v>
      </c>
      <c r="D26" s="69">
        <v>4.0730000000000004</v>
      </c>
      <c r="E26" s="69">
        <v>4.8006666666666673</v>
      </c>
      <c r="F26" s="70">
        <v>4.2542574807773166</v>
      </c>
      <c r="G26" s="46">
        <v>-11.381943880489187</v>
      </c>
      <c r="H26" s="46">
        <v>17.865619117767405</v>
      </c>
      <c r="I26" s="46">
        <v>0.13111260489844853</v>
      </c>
      <c r="J26" s="46">
        <v>0.14799963621808626</v>
      </c>
      <c r="K26" s="8"/>
      <c r="L26" s="61"/>
      <c r="M26" s="61"/>
      <c r="N26" s="61"/>
      <c r="O26" s="61"/>
      <c r="P26" s="61"/>
    </row>
    <row r="27" spans="1:16" x14ac:dyDescent="0.2">
      <c r="A27" s="31"/>
      <c r="B27" s="1" t="s">
        <v>177</v>
      </c>
      <c r="C27" s="69">
        <v>3.1143333333333332</v>
      </c>
      <c r="D27" s="69">
        <v>3.2253333333333334</v>
      </c>
      <c r="E27" s="69">
        <v>2.927</v>
      </c>
      <c r="F27" s="70">
        <v>3.8945719116574824</v>
      </c>
      <c r="G27" s="46">
        <v>33.0567786695416</v>
      </c>
      <c r="H27" s="46">
        <v>-9.2496899545266622</v>
      </c>
      <c r="I27" s="46">
        <v>0.12002740092930239</v>
      </c>
      <c r="J27" s="46">
        <v>9.0236412000487112E-2</v>
      </c>
      <c r="K27" s="8"/>
      <c r="L27" s="61"/>
      <c r="M27" s="61"/>
      <c r="N27" s="61"/>
      <c r="O27" s="61"/>
      <c r="P27" s="61"/>
    </row>
    <row r="28" spans="1:16" x14ac:dyDescent="0.2">
      <c r="A28" s="31"/>
      <c r="B28" s="1" t="s">
        <v>166</v>
      </c>
      <c r="C28" s="69">
        <v>6.2463333333333333</v>
      </c>
      <c r="D28" s="69">
        <v>5.0983333333333336</v>
      </c>
      <c r="E28" s="69">
        <v>3.394333333333333</v>
      </c>
      <c r="F28" s="70">
        <v>3.7649501335047879</v>
      </c>
      <c r="G28" s="46">
        <v>10.918691942594183</v>
      </c>
      <c r="H28" s="46">
        <v>-33.422687152664274</v>
      </c>
      <c r="I28" s="46">
        <v>0.11603256773879617</v>
      </c>
      <c r="J28" s="46">
        <v>0.10464381999783169</v>
      </c>
      <c r="K28" s="8"/>
      <c r="L28" s="61"/>
      <c r="M28" s="61"/>
      <c r="N28" s="61"/>
      <c r="O28" s="61"/>
      <c r="P28" s="61"/>
    </row>
    <row r="29" spans="1:16" x14ac:dyDescent="0.2">
      <c r="A29" s="31"/>
      <c r="B29" s="1" t="s">
        <v>182</v>
      </c>
      <c r="C29" s="69">
        <v>2.1483333333333334</v>
      </c>
      <c r="D29" s="69">
        <v>1.4793333333333332</v>
      </c>
      <c r="E29" s="69">
        <v>3.2106666666666666</v>
      </c>
      <c r="F29" s="70">
        <v>3.6341367297350722</v>
      </c>
      <c r="G29" s="46">
        <v>13.189474555702008</v>
      </c>
      <c r="H29" s="46">
        <v>117.03470031545744</v>
      </c>
      <c r="I29" s="46">
        <v>0.11200100965812584</v>
      </c>
      <c r="J29" s="46">
        <v>9.8981564786321821E-2</v>
      </c>
      <c r="K29" s="8"/>
    </row>
    <row r="30" spans="1:16" x14ac:dyDescent="0.2">
      <c r="A30" s="31"/>
      <c r="B30" s="1" t="s">
        <v>167</v>
      </c>
      <c r="C30" s="69">
        <v>1.5793333333333335</v>
      </c>
      <c r="D30" s="69">
        <v>1.958</v>
      </c>
      <c r="E30" s="69">
        <v>2.3213333333333335</v>
      </c>
      <c r="F30" s="70">
        <v>2.9652502858986938</v>
      </c>
      <c r="G30" s="46">
        <v>27.739099047904659</v>
      </c>
      <c r="H30" s="46">
        <v>18.55635001702418</v>
      </c>
      <c r="I30" s="46">
        <v>9.1386497154142821E-2</v>
      </c>
      <c r="J30" s="46">
        <v>7.1564329025326529E-2</v>
      </c>
      <c r="K30" s="8"/>
    </row>
    <row r="31" spans="1:16" x14ac:dyDescent="0.2">
      <c r="A31" s="31"/>
      <c r="B31" s="1" t="s">
        <v>137</v>
      </c>
      <c r="C31" s="69">
        <v>32.392666666666663</v>
      </c>
      <c r="D31" s="69">
        <v>49.434333333333328</v>
      </c>
      <c r="E31" s="69">
        <v>69.349999999999994</v>
      </c>
      <c r="F31" s="70">
        <v>88.068039633117735</v>
      </c>
      <c r="G31" s="46">
        <v>26.990684402476916</v>
      </c>
      <c r="H31" s="46">
        <v>40.287114893157927</v>
      </c>
      <c r="I31" s="46">
        <v>2.7141822366821327</v>
      </c>
      <c r="J31" s="46">
        <v>2.1379894677942537</v>
      </c>
      <c r="K31" s="8"/>
    </row>
    <row r="32" spans="1:16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8" s="33" customFormat="1" x14ac:dyDescent="0.2">
      <c r="A33" s="31"/>
      <c r="B33" s="155" t="s">
        <v>93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8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  <c r="N34" s="61"/>
      <c r="O34" s="61"/>
      <c r="P34" s="61"/>
      <c r="Q34" s="61"/>
      <c r="R34" s="61"/>
    </row>
    <row r="35" spans="1:18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8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8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8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8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8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8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8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8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8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8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8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8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8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10">
    <mergeCell ref="B33:J33"/>
    <mergeCell ref="B34:J34"/>
    <mergeCell ref="C10:J10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7.5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idden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2.5" customHeight="1" x14ac:dyDescent="0.2">
      <c r="A11" s="31"/>
      <c r="B11" s="6"/>
      <c r="C11" s="171" t="s">
        <v>151</v>
      </c>
      <c r="D11" s="171"/>
      <c r="E11" s="171"/>
      <c r="F11" s="171"/>
      <c r="G11" s="171"/>
      <c r="H11" s="171"/>
      <c r="I11" s="171"/>
      <c r="J11" s="171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5" x14ac:dyDescent="0.2">
      <c r="A17" s="31"/>
      <c r="B17" s="13" t="s">
        <v>189</v>
      </c>
      <c r="C17" s="38">
        <v>219.71833333333336</v>
      </c>
      <c r="D17" s="38">
        <v>247.88166666666663</v>
      </c>
      <c r="E17" s="38">
        <v>221.39166666666665</v>
      </c>
      <c r="F17" s="39">
        <v>255.13527998976289</v>
      </c>
      <c r="G17" s="40">
        <v>15.241591443413061</v>
      </c>
      <c r="H17" s="40">
        <v>-10.686550706318199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188</v>
      </c>
      <c r="C18" s="38">
        <v>37.066333333333326</v>
      </c>
      <c r="D18" s="38">
        <v>34.893000000000001</v>
      </c>
      <c r="E18" s="38">
        <v>40.568666666666665</v>
      </c>
      <c r="F18" s="39">
        <v>33.009711668091754</v>
      </c>
      <c r="G18" s="40">
        <v>-18.632495518482848</v>
      </c>
      <c r="H18" s="40">
        <v>16.2659177103335</v>
      </c>
      <c r="I18" s="40">
        <v>12.938121168274433</v>
      </c>
      <c r="J18" s="40">
        <v>18.324387397899649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14.856333333333334</v>
      </c>
      <c r="D19" s="39">
        <v>13.982666666666669</v>
      </c>
      <c r="E19" s="39">
        <v>25.318999999999999</v>
      </c>
      <c r="F19" s="39">
        <v>18.78045964751735</v>
      </c>
      <c r="G19" s="47">
        <v>-25.824639016085349</v>
      </c>
      <c r="H19" s="47">
        <v>81.07418708877654</v>
      </c>
      <c r="I19" s="47">
        <v>7.360981063955915</v>
      </c>
      <c r="J19" s="47">
        <v>11.436293145631799</v>
      </c>
      <c r="K19" s="8"/>
      <c r="L19" s="61"/>
      <c r="N19" s="54"/>
      <c r="O19" s="61"/>
    </row>
    <row r="20" spans="1:15" x14ac:dyDescent="0.2">
      <c r="A20" s="31"/>
      <c r="B20" s="1" t="s">
        <v>169</v>
      </c>
      <c r="C20" s="44">
        <v>3.6763333333333335</v>
      </c>
      <c r="D20" s="44">
        <v>3.5863333333333336</v>
      </c>
      <c r="E20" s="44">
        <v>2.0763333333333338</v>
      </c>
      <c r="F20" s="45">
        <v>3.5892797449184588</v>
      </c>
      <c r="G20" s="46">
        <v>72.866258384257094</v>
      </c>
      <c r="H20" s="46">
        <v>-42.104284784831293</v>
      </c>
      <c r="I20" s="46">
        <v>1.4068143555303194</v>
      </c>
      <c r="J20" s="46">
        <v>0.93785523393683934</v>
      </c>
      <c r="K20" s="8"/>
      <c r="L20" s="82"/>
      <c r="O20" s="61"/>
    </row>
    <row r="21" spans="1:15" x14ac:dyDescent="0.2">
      <c r="A21" s="31"/>
      <c r="B21" s="1" t="s">
        <v>168</v>
      </c>
      <c r="C21" s="44">
        <v>3.9783333333333326</v>
      </c>
      <c r="D21" s="44">
        <v>4.8916666666666675</v>
      </c>
      <c r="E21" s="44">
        <v>1.4670000000000001</v>
      </c>
      <c r="F21" s="45">
        <v>2.5227945374221972</v>
      </c>
      <c r="G21" s="46">
        <v>71.969634452774159</v>
      </c>
      <c r="H21" s="46">
        <v>-70.010221465076668</v>
      </c>
      <c r="I21" s="46">
        <v>0.98880661957978611</v>
      </c>
      <c r="J21" s="46">
        <v>0.66262656679339038</v>
      </c>
      <c r="K21" s="8"/>
      <c r="L21" s="61"/>
      <c r="M21" s="61"/>
      <c r="N21" s="61"/>
      <c r="O21" s="61"/>
    </row>
    <row r="22" spans="1:15" x14ac:dyDescent="0.2">
      <c r="A22" s="31"/>
      <c r="B22" s="1" t="s">
        <v>173</v>
      </c>
      <c r="C22" s="44">
        <v>2.6916666666666664</v>
      </c>
      <c r="D22" s="44">
        <v>3.0606666666666666</v>
      </c>
      <c r="E22" s="44">
        <v>2.8816666666666664</v>
      </c>
      <c r="F22" s="45">
        <v>2.3869917236673417</v>
      </c>
      <c r="G22" s="46">
        <v>-17.166279109288308</v>
      </c>
      <c r="H22" s="46">
        <v>-5.8483990416031473</v>
      </c>
      <c r="I22" s="46">
        <v>0.93557885203611124</v>
      </c>
      <c r="J22" s="46">
        <v>1.3016147852599089</v>
      </c>
      <c r="K22" s="8"/>
      <c r="L22" s="61"/>
      <c r="M22" s="61"/>
      <c r="N22" s="61"/>
      <c r="O22" s="61"/>
    </row>
    <row r="23" spans="1:15" x14ac:dyDescent="0.2">
      <c r="A23" s="31"/>
      <c r="B23" s="1" t="s">
        <v>178</v>
      </c>
      <c r="C23" s="44">
        <v>2.1799999999999997</v>
      </c>
      <c r="D23" s="44">
        <v>1.6873333333333334</v>
      </c>
      <c r="E23" s="44">
        <v>2.595333333333333</v>
      </c>
      <c r="F23" s="45">
        <v>1.9496465998497161</v>
      </c>
      <c r="G23" s="46">
        <v>-24.878759317375433</v>
      </c>
      <c r="H23" s="46">
        <v>53.812722244172242</v>
      </c>
      <c r="I23" s="46">
        <v>0.76416189871034068</v>
      </c>
      <c r="J23" s="46">
        <v>1.1722814017389993</v>
      </c>
      <c r="K23" s="8"/>
      <c r="L23" s="61"/>
      <c r="M23" s="61"/>
      <c r="N23" s="61"/>
      <c r="O23" s="61"/>
    </row>
    <row r="24" spans="1:15" x14ac:dyDescent="0.2">
      <c r="A24" s="31"/>
      <c r="B24" s="1" t="s">
        <v>167</v>
      </c>
      <c r="C24" s="44">
        <v>1.5513333333333332</v>
      </c>
      <c r="D24" s="44">
        <v>2.0913333333333335</v>
      </c>
      <c r="E24" s="44">
        <v>1.3136666666666668</v>
      </c>
      <c r="F24" s="45">
        <v>1.3692429051085353</v>
      </c>
      <c r="G24" s="46">
        <v>4.2306195210760178</v>
      </c>
      <c r="H24" s="46">
        <v>-37.185208798214852</v>
      </c>
      <c r="I24" s="46">
        <v>0.536673291582205</v>
      </c>
      <c r="J24" s="46">
        <v>0.59336771182293835</v>
      </c>
      <c r="K24" s="8"/>
      <c r="L24" s="61"/>
      <c r="M24" s="61"/>
      <c r="N24" s="61"/>
      <c r="O24" s="61"/>
    </row>
    <row r="25" spans="1:15" x14ac:dyDescent="0.2">
      <c r="A25" s="31"/>
      <c r="B25" s="1" t="s">
        <v>170</v>
      </c>
      <c r="C25" s="44">
        <v>1.4970000000000001</v>
      </c>
      <c r="D25" s="44">
        <v>2.0626666666666664</v>
      </c>
      <c r="E25" s="44">
        <v>0.80166666666666653</v>
      </c>
      <c r="F25" s="45">
        <v>1.3245879954972142</v>
      </c>
      <c r="G25" s="46">
        <v>65.229271787594328</v>
      </c>
      <c r="H25" s="46">
        <v>-61.134453781512612</v>
      </c>
      <c r="I25" s="46">
        <v>0.51917084754031761</v>
      </c>
      <c r="J25" s="46">
        <v>0.36210336131290699</v>
      </c>
      <c r="K25" s="8"/>
      <c r="L25" s="61"/>
      <c r="M25" s="61"/>
      <c r="N25" s="61"/>
      <c r="O25" s="61"/>
    </row>
    <row r="26" spans="1:15" x14ac:dyDescent="0.2">
      <c r="A26" s="31"/>
      <c r="B26" s="1" t="s">
        <v>174</v>
      </c>
      <c r="C26" s="44">
        <v>1.026</v>
      </c>
      <c r="D26" s="44">
        <v>1.1033333333333333</v>
      </c>
      <c r="E26" s="44">
        <v>1.0313333333333334</v>
      </c>
      <c r="F26" s="45">
        <v>1.1635092036889163</v>
      </c>
      <c r="G26" s="46">
        <v>12.816018457231682</v>
      </c>
      <c r="H26" s="46">
        <v>-6.5256797583081454</v>
      </c>
      <c r="I26" s="46">
        <v>0.45603618744361862</v>
      </c>
      <c r="J26" s="46">
        <v>0.46584108104038857</v>
      </c>
      <c r="K26" s="8"/>
      <c r="L26" s="146"/>
      <c r="M26" s="61"/>
      <c r="N26" s="61"/>
      <c r="O26" s="61"/>
    </row>
    <row r="27" spans="1:15" x14ac:dyDescent="0.2">
      <c r="A27" s="31"/>
      <c r="B27" s="1" t="s">
        <v>179</v>
      </c>
      <c r="C27" s="44">
        <v>1.2310000000000001</v>
      </c>
      <c r="D27" s="44">
        <v>1.3230000000000002</v>
      </c>
      <c r="E27" s="44">
        <v>1.1213333333333333</v>
      </c>
      <c r="F27" s="45">
        <v>1.1400684091431263</v>
      </c>
      <c r="G27" s="46">
        <v>1.6707855954036566</v>
      </c>
      <c r="H27" s="46">
        <v>-15.243134290753357</v>
      </c>
      <c r="I27" s="46">
        <v>0.44684859310279262</v>
      </c>
      <c r="J27" s="46">
        <v>0.50649301765347998</v>
      </c>
      <c r="K27" s="8"/>
      <c r="L27" s="61"/>
      <c r="M27" s="61"/>
      <c r="N27" s="61"/>
      <c r="O27" s="61"/>
    </row>
    <row r="28" spans="1:15" x14ac:dyDescent="0.2">
      <c r="A28" s="31"/>
      <c r="B28" s="1" t="s">
        <v>171</v>
      </c>
      <c r="C28" s="44">
        <v>1.873</v>
      </c>
      <c r="D28" s="44">
        <v>0.79700000000000004</v>
      </c>
      <c r="E28" s="44">
        <v>0.46399999999999991</v>
      </c>
      <c r="F28" s="45">
        <v>1.1166719138553116</v>
      </c>
      <c r="G28" s="46">
        <v>140.66205039985169</v>
      </c>
      <c r="H28" s="46">
        <v>-41.781681304893361</v>
      </c>
      <c r="I28" s="46">
        <v>0.43767836180873032</v>
      </c>
      <c r="J28" s="46">
        <v>0.20958331764971577</v>
      </c>
      <c r="K28" s="8"/>
      <c r="L28" s="61"/>
      <c r="M28" s="61"/>
      <c r="N28" s="61"/>
      <c r="O28" s="61"/>
    </row>
    <row r="29" spans="1:15" x14ac:dyDescent="0.2">
      <c r="A29" s="31"/>
      <c r="B29" s="1" t="s">
        <v>180</v>
      </c>
      <c r="C29" s="44">
        <v>1.0113333333333332</v>
      </c>
      <c r="D29" s="44">
        <v>0.80100000000000005</v>
      </c>
      <c r="E29" s="44">
        <v>0.70866666666666667</v>
      </c>
      <c r="F29" s="45">
        <v>0.785019075513395</v>
      </c>
      <c r="G29" s="46">
        <v>10.774093440272114</v>
      </c>
      <c r="H29" s="46">
        <v>-11.527257594673335</v>
      </c>
      <c r="I29" s="46">
        <v>0.30768738668556278</v>
      </c>
      <c r="J29" s="46">
        <v>0.32009636014604587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177</v>
      </c>
      <c r="C30" s="44">
        <v>0.43366666666666664</v>
      </c>
      <c r="D30" s="44">
        <v>0.24766666666666667</v>
      </c>
      <c r="E30" s="44">
        <v>0.44666666666666671</v>
      </c>
      <c r="F30" s="45">
        <v>0.67716224430553196</v>
      </c>
      <c r="G30" s="46">
        <v>51.603487531089229</v>
      </c>
      <c r="H30" s="46">
        <v>80.349932705248989</v>
      </c>
      <c r="I30" s="46">
        <v>0.26541301709928261</v>
      </c>
      <c r="J30" s="46">
        <v>0.20175405578349084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9.1383333333333336</v>
      </c>
      <c r="D31" s="44">
        <v>5.6646666666666663</v>
      </c>
      <c r="E31" s="44">
        <v>6.8120000000000012</v>
      </c>
      <c r="F31" s="45">
        <v>2.9333710735662</v>
      </c>
      <c r="G31" s="46">
        <v>-56.938181538957735</v>
      </c>
      <c r="H31" s="46">
        <v>20.254207367306144</v>
      </c>
      <c r="I31" s="46">
        <v>1.1497316536089792</v>
      </c>
      <c r="J31" s="46">
        <v>3.0768999134264319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5" t="s">
        <v>140</v>
      </c>
      <c r="C33" s="155"/>
      <c r="D33" s="155"/>
      <c r="E33" s="155"/>
      <c r="F33" s="155"/>
      <c r="G33" s="155"/>
      <c r="H33" s="155"/>
      <c r="I33" s="155"/>
      <c r="J33" s="155"/>
      <c r="K33" s="8"/>
      <c r="L33" s="61"/>
      <c r="M33" s="61" t="s">
        <v>175</v>
      </c>
      <c r="N33" s="61"/>
      <c r="O33" s="61"/>
    </row>
    <row r="34" spans="1:15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61"/>
      <c r="M34" s="61" t="s">
        <v>175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" style="5" customWidth="1"/>
    <col min="3" max="6" width="10" style="5" customWidth="1"/>
    <col min="7" max="10" width="10.7109375" style="5" customWidth="1"/>
    <col min="11" max="11" width="2.425781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6"/>
      <c r="H1" s="6"/>
      <c r="I1" s="6"/>
      <c r="J1" s="6"/>
      <c r="K1" s="8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5.2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6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6.75" hidden="1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102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44"/>
      <c r="D13" s="144"/>
      <c r="E13" s="144"/>
      <c r="F13" s="144"/>
      <c r="G13" s="145"/>
      <c r="H13" s="145"/>
      <c r="I13" s="145"/>
      <c r="J13" s="145"/>
      <c r="K13" s="8"/>
    </row>
    <row r="14" spans="1:14" ht="15.75" customHeight="1" x14ac:dyDescent="0.2">
      <c r="A14" s="31"/>
      <c r="B14" s="1"/>
      <c r="C14" s="156"/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189</v>
      </c>
      <c r="C17" s="38">
        <v>1976.8789999999999</v>
      </c>
      <c r="D17" s="38">
        <v>2269.721</v>
      </c>
      <c r="E17" s="38">
        <v>2346.0066666666662</v>
      </c>
      <c r="F17" s="39">
        <v>2425.3369455166799</v>
      </c>
      <c r="G17" s="40">
        <v>3.3815027031756317</v>
      </c>
      <c r="H17" s="40">
        <v>3.3610151497327712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188</v>
      </c>
      <c r="C18" s="38">
        <v>1099.9956666666667</v>
      </c>
      <c r="D18" s="38">
        <v>1287.8376666666666</v>
      </c>
      <c r="E18" s="38">
        <v>1288.3453333333334</v>
      </c>
      <c r="F18" s="39">
        <v>1401.1524313504028</v>
      </c>
      <c r="G18" s="40">
        <v>8.7559674489761097</v>
      </c>
      <c r="H18" s="40">
        <v>3.9420082189467465E-2</v>
      </c>
      <c r="I18" s="40">
        <v>57.771454557705148</v>
      </c>
      <c r="J18" s="40">
        <v>54.916524818059642</v>
      </c>
      <c r="K18" s="8"/>
    </row>
    <row r="19" spans="1:14" x14ac:dyDescent="0.2">
      <c r="A19" s="31"/>
      <c r="B19" s="13" t="s">
        <v>2</v>
      </c>
      <c r="C19" s="39">
        <v>402.964</v>
      </c>
      <c r="D19" s="39">
        <v>431.048</v>
      </c>
      <c r="E19" s="39">
        <v>438.87599999999998</v>
      </c>
      <c r="F19" s="39">
        <v>515.61676993223773</v>
      </c>
      <c r="G19" s="47">
        <v>17.485752224372654</v>
      </c>
      <c r="H19" s="47">
        <v>1.8160390490154166</v>
      </c>
      <c r="I19" s="47">
        <v>21.259593265396521</v>
      </c>
      <c r="J19" s="47">
        <v>18.70736371877318</v>
      </c>
      <c r="K19" s="8"/>
      <c r="N19" s="55"/>
    </row>
    <row r="20" spans="1:14" x14ac:dyDescent="0.2">
      <c r="A20" s="31"/>
      <c r="B20" s="1" t="s">
        <v>164</v>
      </c>
      <c r="C20" s="44">
        <v>228.41133333333337</v>
      </c>
      <c r="D20" s="44">
        <v>318.74833333333322</v>
      </c>
      <c r="E20" s="44">
        <v>306.13400000000001</v>
      </c>
      <c r="F20" s="39">
        <v>331.72713901341785</v>
      </c>
      <c r="G20" s="46">
        <v>8.360109956234151</v>
      </c>
      <c r="H20" s="46">
        <v>-3.9574586010906909</v>
      </c>
      <c r="I20" s="46">
        <v>13.677569198235611</v>
      </c>
      <c r="J20" s="46">
        <v>13.049153028834818</v>
      </c>
      <c r="K20" s="8"/>
      <c r="N20" s="54"/>
    </row>
    <row r="21" spans="1:14" x14ac:dyDescent="0.2">
      <c r="A21" s="31"/>
      <c r="B21" s="1" t="s">
        <v>165</v>
      </c>
      <c r="C21" s="44">
        <v>127.57833333333332</v>
      </c>
      <c r="D21" s="44">
        <v>160.24766666666667</v>
      </c>
      <c r="E21" s="44">
        <v>155.19066666666666</v>
      </c>
      <c r="F21" s="39">
        <v>172.89075138431059</v>
      </c>
      <c r="G21" s="46">
        <v>11.405379651897407</v>
      </c>
      <c r="H21" s="46">
        <v>-3.1557401771840743</v>
      </c>
      <c r="I21" s="46">
        <v>7.1285250366513067</v>
      </c>
      <c r="J21" s="46">
        <v>6.6150991329947919</v>
      </c>
      <c r="K21" s="8"/>
    </row>
    <row r="22" spans="1:14" x14ac:dyDescent="0.2">
      <c r="A22" s="31"/>
      <c r="B22" s="1" t="s">
        <v>166</v>
      </c>
      <c r="C22" s="44">
        <v>90.070333333333338</v>
      </c>
      <c r="D22" s="44">
        <v>94.001333333333349</v>
      </c>
      <c r="E22" s="44">
        <v>100.23033333333333</v>
      </c>
      <c r="F22" s="39">
        <v>102.05426841535814</v>
      </c>
      <c r="G22" s="46">
        <v>1.8197436059191663</v>
      </c>
      <c r="H22" s="46">
        <v>6.6265017517481928</v>
      </c>
      <c r="I22" s="46">
        <v>4.2078387748971959</v>
      </c>
      <c r="J22" s="46">
        <v>4.2723805843120664</v>
      </c>
      <c r="K22" s="8"/>
    </row>
    <row r="23" spans="1:14" x14ac:dyDescent="0.2">
      <c r="A23" s="31"/>
      <c r="B23" s="1" t="s">
        <v>168</v>
      </c>
      <c r="C23" s="44">
        <v>50.354666666666674</v>
      </c>
      <c r="D23" s="44">
        <v>71.989999999999995</v>
      </c>
      <c r="E23" s="44">
        <v>69.826666666666668</v>
      </c>
      <c r="F23" s="39">
        <v>65.805615436311555</v>
      </c>
      <c r="G23" s="46">
        <v>-5.7586183363878884</v>
      </c>
      <c r="H23" s="46">
        <v>-3.0050469972681348</v>
      </c>
      <c r="I23" s="46">
        <v>2.7132566284431339</v>
      </c>
      <c r="J23" s="46">
        <v>2.9764052958076284</v>
      </c>
      <c r="K23" s="8"/>
    </row>
    <row r="24" spans="1:14" x14ac:dyDescent="0.2">
      <c r="A24" s="31"/>
      <c r="B24" s="1" t="s">
        <v>169</v>
      </c>
      <c r="C24" s="44">
        <v>56.006999999999998</v>
      </c>
      <c r="D24" s="44">
        <v>61.487333333333339</v>
      </c>
      <c r="E24" s="44">
        <v>57.886333333333333</v>
      </c>
      <c r="F24" s="39">
        <v>59.179369815200616</v>
      </c>
      <c r="G24" s="46">
        <v>2.2337508828231378</v>
      </c>
      <c r="H24" s="46">
        <v>-5.8564907677462141</v>
      </c>
      <c r="I24" s="46">
        <v>2.4400473478374107</v>
      </c>
      <c r="J24" s="46">
        <v>2.4674411269078522</v>
      </c>
      <c r="K24" s="8"/>
    </row>
    <row r="25" spans="1:14" x14ac:dyDescent="0.2">
      <c r="A25" s="31"/>
      <c r="B25" s="1" t="s">
        <v>172</v>
      </c>
      <c r="C25" s="44">
        <v>34.777999999999999</v>
      </c>
      <c r="D25" s="44">
        <v>32.884</v>
      </c>
      <c r="E25" s="44">
        <v>39.269333333333336</v>
      </c>
      <c r="F25" s="39">
        <v>35.305820515011789</v>
      </c>
      <c r="G25" s="46">
        <v>-10.093150257168137</v>
      </c>
      <c r="H25" s="46">
        <v>19.417751287353525</v>
      </c>
      <c r="I25" s="46">
        <v>1.4557078586658168</v>
      </c>
      <c r="J25" s="46">
        <v>1.6738798696224226</v>
      </c>
      <c r="K25" s="8"/>
    </row>
    <row r="26" spans="1:14" x14ac:dyDescent="0.2">
      <c r="A26" s="31"/>
      <c r="B26" s="1" t="s">
        <v>167</v>
      </c>
      <c r="C26" s="44">
        <v>31.090000000000007</v>
      </c>
      <c r="D26" s="44">
        <v>32.523666666666664</v>
      </c>
      <c r="E26" s="44">
        <v>31.623333333333335</v>
      </c>
      <c r="F26" s="39">
        <v>31.058846996855401</v>
      </c>
      <c r="G26" s="46">
        <v>-1.7850311051268108</v>
      </c>
      <c r="H26" s="46">
        <v>-2.7682405632821094</v>
      </c>
      <c r="I26" s="46">
        <v>1.2805992608271921</v>
      </c>
      <c r="J26" s="46">
        <v>1.3479643422439838</v>
      </c>
      <c r="K26" s="8"/>
    </row>
    <row r="27" spans="1:14" x14ac:dyDescent="0.2">
      <c r="A27" s="31"/>
      <c r="B27" s="1" t="s">
        <v>176</v>
      </c>
      <c r="C27" s="44">
        <v>27.151333333333337</v>
      </c>
      <c r="D27" s="44">
        <v>29.72</v>
      </c>
      <c r="E27" s="44">
        <v>29.628666666666664</v>
      </c>
      <c r="F27" s="39">
        <v>30.525392445543815</v>
      </c>
      <c r="G27" s="46">
        <v>3.0265478665160384</v>
      </c>
      <c r="H27" s="46">
        <v>-0.30731269627636282</v>
      </c>
      <c r="I27" s="46">
        <v>1.258604191140166</v>
      </c>
      <c r="J27" s="46">
        <v>1.2629404292684592</v>
      </c>
      <c r="K27" s="8"/>
    </row>
    <row r="28" spans="1:14" x14ac:dyDescent="0.2">
      <c r="A28" s="31"/>
      <c r="B28" s="1" t="s">
        <v>177</v>
      </c>
      <c r="C28" s="44">
        <v>13.503333333333332</v>
      </c>
      <c r="D28" s="44">
        <v>16.943333333333332</v>
      </c>
      <c r="E28" s="44">
        <v>21.09</v>
      </c>
      <c r="F28" s="39">
        <v>18.677094476285259</v>
      </c>
      <c r="G28" s="46">
        <v>-11.440993474228268</v>
      </c>
      <c r="H28" s="46">
        <v>24.473735982687405</v>
      </c>
      <c r="I28" s="46">
        <v>0.77008246259599189</v>
      </c>
      <c r="J28" s="46">
        <v>0.89897442746681611</v>
      </c>
      <c r="K28" s="8"/>
    </row>
    <row r="29" spans="1:14" x14ac:dyDescent="0.2">
      <c r="A29" s="31"/>
      <c r="B29" s="1" t="s">
        <v>173</v>
      </c>
      <c r="C29" s="44">
        <v>16.029999999999998</v>
      </c>
      <c r="D29" s="44">
        <v>15.871333333333334</v>
      </c>
      <c r="E29" s="44">
        <v>18.628</v>
      </c>
      <c r="F29" s="39">
        <v>14.613243756201078</v>
      </c>
      <c r="G29" s="46">
        <v>-21.552266715691015</v>
      </c>
      <c r="H29" s="46">
        <v>17.368841097156285</v>
      </c>
      <c r="I29" s="46">
        <v>0.60252427124462726</v>
      </c>
      <c r="J29" s="46">
        <v>0.79403013915845677</v>
      </c>
      <c r="K29" s="8"/>
    </row>
    <row r="30" spans="1:14" x14ac:dyDescent="0.2">
      <c r="A30" s="31"/>
      <c r="B30" s="1" t="s">
        <v>171</v>
      </c>
      <c r="C30" s="44">
        <v>12.508333333333333</v>
      </c>
      <c r="D30" s="44">
        <v>9.2933333333333348</v>
      </c>
      <c r="E30" s="44">
        <v>12.312666666666669</v>
      </c>
      <c r="F30" s="39">
        <v>14.031405288175693</v>
      </c>
      <c r="G30" s="46">
        <v>13.959109493007382</v>
      </c>
      <c r="H30" s="46">
        <v>32.489239598278338</v>
      </c>
      <c r="I30" s="46">
        <v>0.57853426568680433</v>
      </c>
      <c r="J30" s="46">
        <v>0.52483510987465243</v>
      </c>
      <c r="K30" s="8"/>
    </row>
    <row r="31" spans="1:14" x14ac:dyDescent="0.2">
      <c r="A31" s="31"/>
      <c r="B31" s="1" t="s">
        <v>137</v>
      </c>
      <c r="C31" s="44">
        <v>76.605000000000004</v>
      </c>
      <c r="D31" s="44">
        <v>78.243666666666641</v>
      </c>
      <c r="E31" s="44">
        <v>78.643666666666675</v>
      </c>
      <c r="F31" s="39">
        <v>80.363901215677387</v>
      </c>
      <c r="G31" s="46">
        <v>2.1873783636029653</v>
      </c>
      <c r="H31" s="46">
        <v>0.51122348560697084</v>
      </c>
      <c r="I31" s="46">
        <v>3.3135149062167573</v>
      </c>
      <c r="J31" s="46">
        <v>3.3522354298510102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92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C11:J11"/>
    <mergeCell ref="C12:J12"/>
    <mergeCell ref="B33:J33"/>
    <mergeCell ref="B34:J34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Y66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7" width="11" style="5" customWidth="1"/>
    <col min="8" max="8" width="12.140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6"/>
      <c r="K5" s="8"/>
      <c r="L5" s="1"/>
    </row>
    <row r="6" spans="1:23" ht="22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1"/>
    </row>
    <row r="8" spans="1:23" x14ac:dyDescent="0.2">
      <c r="A8" s="31"/>
      <c r="B8" s="6"/>
      <c r="C8" s="154" t="s">
        <v>96</v>
      </c>
      <c r="D8" s="154"/>
      <c r="E8" s="154"/>
      <c r="F8" s="154"/>
      <c r="G8" s="154"/>
      <c r="H8" s="154"/>
      <c r="I8" s="154"/>
      <c r="J8" s="154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2">
      <c r="A9" s="31"/>
      <c r="B9" s="6"/>
      <c r="C9" s="154" t="s">
        <v>154</v>
      </c>
      <c r="D9" s="154"/>
      <c r="E9" s="154"/>
      <c r="F9" s="154"/>
      <c r="G9" s="154"/>
      <c r="H9" s="154"/>
      <c r="I9" s="154"/>
      <c r="J9" s="154"/>
      <c r="K9" s="8"/>
      <c r="L9" s="62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6"/>
      <c r="K10" s="8"/>
      <c r="L10" s="62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customHeight="1" x14ac:dyDescent="0.2">
      <c r="A11" s="31"/>
      <c r="B11" s="1"/>
      <c r="C11" s="156" t="s">
        <v>1</v>
      </c>
      <c r="D11" s="156"/>
      <c r="E11" s="156"/>
      <c r="F11" s="156"/>
      <c r="G11" s="156"/>
      <c r="H11" s="156"/>
      <c r="I11" s="91" t="s">
        <v>52</v>
      </c>
      <c r="J11" s="61"/>
      <c r="K11" s="8"/>
      <c r="L11" s="62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x14ac:dyDescent="0.2">
      <c r="A12" s="31"/>
      <c r="B12" s="1"/>
      <c r="C12" s="126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05">
        <v>2024</v>
      </c>
      <c r="I12" s="1"/>
      <c r="J12" s="61"/>
      <c r="K12" s="8"/>
      <c r="L12" s="61"/>
      <c r="M12" s="34"/>
      <c r="N12" s="33"/>
      <c r="O12" s="33"/>
      <c r="P12" s="33"/>
      <c r="Q12" s="33"/>
      <c r="R12" s="33"/>
      <c r="S12" s="33"/>
      <c r="T12" s="33"/>
      <c r="U12" s="61"/>
      <c r="V12" s="61"/>
      <c r="W12" s="61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61"/>
      <c r="K13" s="8"/>
      <c r="L13" s="62"/>
      <c r="M13" s="33"/>
      <c r="N13" s="33"/>
      <c r="O13" s="33"/>
      <c r="P13" s="33"/>
      <c r="Q13" s="33"/>
      <c r="R13" s="33"/>
      <c r="S13" s="33"/>
      <c r="T13" s="33"/>
      <c r="U13" s="61"/>
      <c r="V13" s="61"/>
      <c r="W13" s="61"/>
    </row>
    <row r="14" spans="1:23" x14ac:dyDescent="0.2">
      <c r="A14" s="31"/>
      <c r="B14" s="1" t="s">
        <v>176</v>
      </c>
      <c r="C14" s="46">
        <v>83.28487594313539</v>
      </c>
      <c r="D14" s="46">
        <v>83.359969699532016</v>
      </c>
      <c r="E14" s="46">
        <v>83.511712926763011</v>
      </c>
      <c r="F14" s="46">
        <v>83.644486973590901</v>
      </c>
      <c r="G14" s="46">
        <v>83.740801316544164</v>
      </c>
      <c r="H14" s="81">
        <v>83.9162957674111</v>
      </c>
      <c r="I14" s="92">
        <v>1</v>
      </c>
      <c r="J14" s="61"/>
      <c r="K14" s="8"/>
      <c r="L14" s="62"/>
      <c r="M14" s="33"/>
      <c r="N14" s="33"/>
      <c r="O14" s="33"/>
      <c r="P14" s="33"/>
      <c r="Q14" s="33"/>
      <c r="R14" s="33"/>
      <c r="S14" s="33"/>
      <c r="T14" s="33"/>
      <c r="U14" s="61"/>
      <c r="V14" s="61"/>
      <c r="W14" s="61"/>
    </row>
    <row r="15" spans="1:23" x14ac:dyDescent="0.2">
      <c r="A15" s="31"/>
      <c r="B15" s="1" t="s">
        <v>164</v>
      </c>
      <c r="C15" s="46">
        <v>81.836866605028689</v>
      </c>
      <c r="D15" s="46">
        <v>82.153271733362786</v>
      </c>
      <c r="E15" s="46">
        <v>82.47289834042239</v>
      </c>
      <c r="F15" s="46">
        <v>82.783129110600413</v>
      </c>
      <c r="G15" s="46">
        <v>83.068491219442507</v>
      </c>
      <c r="H15" s="81">
        <v>83.316576826091747</v>
      </c>
      <c r="I15" s="92">
        <v>2</v>
      </c>
      <c r="J15" s="61"/>
      <c r="K15" s="8"/>
      <c r="L15" s="62"/>
      <c r="M15" s="33"/>
      <c r="N15" s="33">
        <v>2018</v>
      </c>
      <c r="O15" s="33">
        <v>2019</v>
      </c>
      <c r="P15" s="33">
        <v>2020</v>
      </c>
      <c r="Q15" s="33">
        <v>2021</v>
      </c>
      <c r="R15" s="33">
        <v>2022</v>
      </c>
      <c r="S15" s="33">
        <v>2023</v>
      </c>
      <c r="T15" s="33"/>
      <c r="U15" s="61"/>
      <c r="V15" s="61"/>
      <c r="W15" s="61"/>
    </row>
    <row r="16" spans="1:23" x14ac:dyDescent="0.2">
      <c r="A16" s="31"/>
      <c r="B16" s="1" t="s">
        <v>183</v>
      </c>
      <c r="C16" s="46">
        <v>82.09264635051224</v>
      </c>
      <c r="D16" s="46">
        <v>82.217274155717988</v>
      </c>
      <c r="E16" s="46">
        <v>82.528193980261761</v>
      </c>
      <c r="F16" s="46">
        <v>82.792574023044196</v>
      </c>
      <c r="G16" s="46">
        <v>83.041809687001958</v>
      </c>
      <c r="H16" s="81">
        <v>83.264793510645106</v>
      </c>
      <c r="I16" s="92">
        <v>3</v>
      </c>
      <c r="J16" s="61"/>
      <c r="K16" s="8"/>
      <c r="L16" s="62"/>
      <c r="M16" s="35" t="s">
        <v>2</v>
      </c>
      <c r="N16" s="36">
        <v>80.763727325609622</v>
      </c>
      <c r="O16" s="36">
        <v>80.999005122947068</v>
      </c>
      <c r="P16" s="36">
        <v>81.293586276633079</v>
      </c>
      <c r="Q16" s="36">
        <v>81.589795882220045</v>
      </c>
      <c r="R16" s="36">
        <v>81.852369842680091</v>
      </c>
      <c r="S16" s="36">
        <v>82.138313830806865</v>
      </c>
      <c r="T16" s="33"/>
      <c r="U16" s="61"/>
      <c r="V16" s="61"/>
      <c r="W16" s="61"/>
    </row>
    <row r="17" spans="1:25" x14ac:dyDescent="0.2">
      <c r="A17" s="31"/>
      <c r="B17" s="1" t="s">
        <v>181</v>
      </c>
      <c r="C17" s="46">
        <v>82.547584658095403</v>
      </c>
      <c r="D17" s="46">
        <v>82.676913838874526</v>
      </c>
      <c r="E17" s="46">
        <v>82.806548338141525</v>
      </c>
      <c r="F17" s="46">
        <v>82.919215401779567</v>
      </c>
      <c r="G17" s="46">
        <v>83.026291964519004</v>
      </c>
      <c r="H17" s="81">
        <v>83.083666608550885</v>
      </c>
      <c r="I17" s="92">
        <v>4</v>
      </c>
      <c r="J17" s="61"/>
      <c r="K17" s="8"/>
      <c r="L17" s="62"/>
      <c r="M17" s="35" t="s">
        <v>188</v>
      </c>
      <c r="N17" s="36">
        <v>79.653633430789924</v>
      </c>
      <c r="O17" s="36">
        <v>79.897272651804201</v>
      </c>
      <c r="P17" s="36">
        <v>80.188766488509984</v>
      </c>
      <c r="Q17" s="36">
        <v>80.480781495690195</v>
      </c>
      <c r="R17" s="36">
        <v>80.745541819364291</v>
      </c>
      <c r="S17" s="36">
        <v>81.04783266824343</v>
      </c>
      <c r="T17" s="33"/>
      <c r="U17" s="61"/>
      <c r="V17" s="61"/>
      <c r="W17" s="61"/>
      <c r="X17" s="61"/>
      <c r="Y17" s="61"/>
    </row>
    <row r="18" spans="1:25" x14ac:dyDescent="0.2">
      <c r="A18" s="31"/>
      <c r="B18" s="1" t="s">
        <v>172</v>
      </c>
      <c r="C18" s="46">
        <v>81.59071786724067</v>
      </c>
      <c r="D18" s="46">
        <v>81.802047838797009</v>
      </c>
      <c r="E18" s="46">
        <v>82.010637549743919</v>
      </c>
      <c r="F18" s="46">
        <v>82.209693008698849</v>
      </c>
      <c r="G18" s="46">
        <v>82.397463900012141</v>
      </c>
      <c r="H18" s="81">
        <v>82.52353407282024</v>
      </c>
      <c r="I18" s="92">
        <v>5</v>
      </c>
      <c r="J18" s="61"/>
      <c r="K18" s="8"/>
      <c r="L18" s="62"/>
      <c r="M18" s="33"/>
      <c r="N18" s="33"/>
      <c r="O18" s="33"/>
      <c r="P18" s="33"/>
      <c r="Q18" s="33"/>
      <c r="R18" s="33"/>
      <c r="S18" s="33"/>
      <c r="T18" s="33"/>
      <c r="U18" s="61"/>
      <c r="V18" s="61"/>
      <c r="W18" s="61"/>
      <c r="X18" s="61"/>
      <c r="Y18" s="61"/>
    </row>
    <row r="19" spans="1:25" x14ac:dyDescent="0.2">
      <c r="A19" s="31"/>
      <c r="B19" s="1" t="s">
        <v>177</v>
      </c>
      <c r="C19" s="46">
        <v>80.552981633177296</v>
      </c>
      <c r="D19" s="46">
        <v>80.96348883030241</v>
      </c>
      <c r="E19" s="46">
        <v>81.277267008484955</v>
      </c>
      <c r="F19" s="46">
        <v>81.573781233734167</v>
      </c>
      <c r="G19" s="46">
        <v>81.833413715583887</v>
      </c>
      <c r="H19" s="81">
        <v>82.167402511982971</v>
      </c>
      <c r="I19" s="92">
        <v>6</v>
      </c>
      <c r="J19" s="61"/>
      <c r="K19" s="8"/>
      <c r="L19" s="62"/>
      <c r="R19" s="61"/>
      <c r="S19" s="61"/>
      <c r="T19" s="61"/>
      <c r="U19" s="61"/>
      <c r="V19" s="61"/>
      <c r="W19" s="61"/>
      <c r="X19" s="61"/>
      <c r="Y19" s="61"/>
    </row>
    <row r="20" spans="1:25" x14ac:dyDescent="0.2">
      <c r="A20" s="31"/>
      <c r="B20" s="13" t="s">
        <v>2</v>
      </c>
      <c r="C20" s="47">
        <v>80.763727325609622</v>
      </c>
      <c r="D20" s="47">
        <v>80.999005122947068</v>
      </c>
      <c r="E20" s="47">
        <v>81.293586276633079</v>
      </c>
      <c r="F20" s="47">
        <v>81.589795882220045</v>
      </c>
      <c r="G20" s="47">
        <v>81.852369842680091</v>
      </c>
      <c r="H20" s="47">
        <v>82.138313830806865</v>
      </c>
      <c r="I20" s="131">
        <v>7</v>
      </c>
      <c r="J20" s="61"/>
      <c r="K20" s="8"/>
      <c r="L20" s="62"/>
      <c r="R20" s="61"/>
      <c r="S20" s="61"/>
      <c r="T20" s="61"/>
      <c r="U20" s="61"/>
      <c r="V20" s="61"/>
      <c r="W20" s="61"/>
      <c r="X20" s="61"/>
      <c r="Y20" s="61"/>
    </row>
    <row r="21" spans="1:25" x14ac:dyDescent="0.2">
      <c r="A21" s="31"/>
      <c r="B21" s="1" t="s">
        <v>182</v>
      </c>
      <c r="C21" s="46">
        <v>80.66309236767357</v>
      </c>
      <c r="D21" s="46">
        <v>80.852565917569819</v>
      </c>
      <c r="E21" s="46">
        <v>81.133384466072442</v>
      </c>
      <c r="F21" s="46">
        <v>81.37232302338569</v>
      </c>
      <c r="G21" s="46">
        <v>81.594592742350017</v>
      </c>
      <c r="H21" s="81">
        <v>81.810562834686735</v>
      </c>
      <c r="I21" s="92">
        <v>8</v>
      </c>
      <c r="J21" s="61"/>
      <c r="K21" s="8"/>
      <c r="L21" s="62"/>
      <c r="R21" s="61"/>
      <c r="S21" s="61"/>
      <c r="T21" s="61"/>
      <c r="U21" s="61"/>
      <c r="V21" s="61"/>
      <c r="W21" s="61"/>
      <c r="X21" s="61"/>
      <c r="Y21" s="61"/>
    </row>
    <row r="22" spans="1:25" x14ac:dyDescent="0.2">
      <c r="A22" s="31"/>
      <c r="B22" s="13" t="s">
        <v>188</v>
      </c>
      <c r="C22" s="40">
        <v>79.653633430789924</v>
      </c>
      <c r="D22" s="40">
        <v>79.897272651804201</v>
      </c>
      <c r="E22" s="40">
        <v>80.188766488509984</v>
      </c>
      <c r="F22" s="40">
        <v>80.480781495690195</v>
      </c>
      <c r="G22" s="40">
        <v>80.745541819364291</v>
      </c>
      <c r="H22" s="81">
        <v>81.04783266824343</v>
      </c>
      <c r="I22" s="92" t="s">
        <v>187</v>
      </c>
      <c r="J22" s="61"/>
      <c r="K22" s="8"/>
      <c r="L22" s="62"/>
      <c r="R22" s="61"/>
      <c r="S22" s="61"/>
      <c r="T22" s="61"/>
      <c r="U22" s="61"/>
      <c r="V22" s="61"/>
      <c r="W22" s="61"/>
      <c r="X22" s="61"/>
      <c r="Y22" s="61"/>
    </row>
    <row r="23" spans="1:25" x14ac:dyDescent="0.2">
      <c r="A23" s="31"/>
      <c r="B23" s="1" t="s">
        <v>168</v>
      </c>
      <c r="C23" s="46">
        <v>79.694820991880931</v>
      </c>
      <c r="D23" s="46">
        <v>79.839532568260353</v>
      </c>
      <c r="E23" s="46">
        <v>80.048564386522074</v>
      </c>
      <c r="F23" s="46">
        <v>80.277200827522407</v>
      </c>
      <c r="G23" s="46">
        <v>80.47356909891117</v>
      </c>
      <c r="H23" s="81">
        <v>80.818071377199004</v>
      </c>
      <c r="I23" s="92">
        <v>9</v>
      </c>
      <c r="J23" s="61"/>
      <c r="K23" s="8"/>
      <c r="L23" s="62"/>
      <c r="R23" s="61"/>
      <c r="S23" s="61"/>
      <c r="T23" s="61"/>
      <c r="U23" s="61"/>
      <c r="V23" s="61"/>
      <c r="W23" s="61"/>
      <c r="X23" s="61"/>
      <c r="Y23" s="61"/>
    </row>
    <row r="24" spans="1:25" x14ac:dyDescent="0.2">
      <c r="A24" s="31"/>
      <c r="B24" s="1" t="s">
        <v>186</v>
      </c>
      <c r="C24" s="46">
        <v>78.723557750114225</v>
      </c>
      <c r="D24" s="46">
        <v>78.981828579934273</v>
      </c>
      <c r="E24" s="46">
        <v>79.231084699072994</v>
      </c>
      <c r="F24" s="46">
        <v>79.478582155188633</v>
      </c>
      <c r="G24" s="46">
        <v>79.701691939193253</v>
      </c>
      <c r="H24" s="81">
        <v>79.964989489285145</v>
      </c>
      <c r="I24" s="92">
        <v>10</v>
      </c>
      <c r="J24" s="61"/>
      <c r="K24" s="8"/>
      <c r="L24" s="62"/>
      <c r="N24" s="90"/>
      <c r="R24" s="61"/>
      <c r="S24" s="61"/>
      <c r="T24" s="61"/>
      <c r="U24" s="61"/>
      <c r="V24" s="61"/>
      <c r="W24" s="61"/>
      <c r="X24" s="61"/>
      <c r="Y24" s="61"/>
    </row>
    <row r="25" spans="1:25" x14ac:dyDescent="0.2">
      <c r="A25" s="31"/>
      <c r="B25" s="1" t="s">
        <v>165</v>
      </c>
      <c r="C25" s="46">
        <v>78.324520860186354</v>
      </c>
      <c r="D25" s="46">
        <v>78.531280586458138</v>
      </c>
      <c r="E25" s="46">
        <v>78.834351797475264</v>
      </c>
      <c r="F25" s="46">
        <v>79.138984235104402</v>
      </c>
      <c r="G25" s="46">
        <v>79.425856050772083</v>
      </c>
      <c r="H25" s="81">
        <v>79.704583684510666</v>
      </c>
      <c r="I25" s="92">
        <v>11</v>
      </c>
      <c r="J25" s="61"/>
      <c r="K25" s="8"/>
      <c r="L25" s="62"/>
      <c r="N25" s="90"/>
      <c r="R25" s="61"/>
      <c r="S25" s="61"/>
      <c r="T25" s="61"/>
      <c r="U25" s="61"/>
      <c r="V25" s="61"/>
      <c r="W25" s="61"/>
      <c r="X25" s="61"/>
      <c r="Y25" s="61"/>
    </row>
    <row r="26" spans="1:25" x14ac:dyDescent="0.2">
      <c r="A26" s="31"/>
      <c r="B26" s="1" t="s">
        <v>173</v>
      </c>
      <c r="C26" s="46">
        <v>76.952153425424115</v>
      </c>
      <c r="D26" s="46">
        <v>77.242259368221852</v>
      </c>
      <c r="E26" s="46">
        <v>77.634825938999398</v>
      </c>
      <c r="F26" s="46">
        <v>77.987897125567329</v>
      </c>
      <c r="G26" s="46">
        <v>78.311183184324406</v>
      </c>
      <c r="H26" s="81">
        <v>78.689707010535287</v>
      </c>
      <c r="I26" s="92">
        <v>12</v>
      </c>
      <c r="J26" s="61"/>
      <c r="K26" s="8"/>
      <c r="L26" s="62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">
      <c r="A27" s="31"/>
      <c r="B27" s="13" t="s">
        <v>189</v>
      </c>
      <c r="C27" s="40">
        <v>76.320095080121419</v>
      </c>
      <c r="D27" s="40">
        <v>76.57612745841962</v>
      </c>
      <c r="E27" s="40">
        <v>76.849910618923559</v>
      </c>
      <c r="F27" s="40">
        <v>77.129708736940131</v>
      </c>
      <c r="G27" s="40">
        <v>77.390511774150539</v>
      </c>
      <c r="H27" s="81">
        <v>77.703927391267939</v>
      </c>
      <c r="I27" s="92" t="s">
        <v>187</v>
      </c>
      <c r="J27" s="61"/>
      <c r="K27" s="8"/>
      <c r="L27" s="62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2">
      <c r="A28" s="31"/>
      <c r="B28" s="1" t="s">
        <v>170</v>
      </c>
      <c r="C28" s="46">
        <v>75.697786127901807</v>
      </c>
      <c r="D28" s="46">
        <v>76.108059831763342</v>
      </c>
      <c r="E28" s="46">
        <v>76.493774330828714</v>
      </c>
      <c r="F28" s="46">
        <v>76.861598668360699</v>
      </c>
      <c r="G28" s="46">
        <v>77.205684502157595</v>
      </c>
      <c r="H28" s="81">
        <v>77.553189553491293</v>
      </c>
      <c r="I28" s="92">
        <v>13</v>
      </c>
      <c r="J28" s="61"/>
      <c r="K28" s="8"/>
      <c r="L28" s="6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">
      <c r="A29" s="31"/>
      <c r="B29" s="1" t="s">
        <v>169</v>
      </c>
      <c r="C29" s="46">
        <v>76.159399250144716</v>
      </c>
      <c r="D29" s="46">
        <v>76.342263877164001</v>
      </c>
      <c r="E29" s="46">
        <v>76.567042961900228</v>
      </c>
      <c r="F29" s="46">
        <v>76.823523191501891</v>
      </c>
      <c r="G29" s="46">
        <v>77.07967293946966</v>
      </c>
      <c r="H29" s="81">
        <v>77.42055180994231</v>
      </c>
      <c r="I29" s="92">
        <v>14</v>
      </c>
      <c r="J29" s="61"/>
      <c r="K29" s="8"/>
      <c r="L29" s="62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2">
      <c r="A30" s="31"/>
      <c r="B30" s="1" t="s">
        <v>166</v>
      </c>
      <c r="C30" s="46">
        <v>75.568487842045101</v>
      </c>
      <c r="D30" s="46">
        <v>75.852460347275439</v>
      </c>
      <c r="E30" s="46">
        <v>76.141568735184478</v>
      </c>
      <c r="F30" s="46">
        <v>76.440582651373617</v>
      </c>
      <c r="G30" s="46">
        <v>76.697290669556949</v>
      </c>
      <c r="H30" s="81">
        <v>77.138998196916603</v>
      </c>
      <c r="I30" s="92">
        <v>15</v>
      </c>
      <c r="J30" s="61"/>
      <c r="K30" s="8"/>
      <c r="L30" s="1"/>
      <c r="M30" s="61"/>
      <c r="N30" s="61"/>
      <c r="O30" s="61"/>
      <c r="P30" s="61"/>
      <c r="Q30" s="61"/>
      <c r="R30" s="61"/>
      <c r="S30" s="61"/>
      <c r="T30" s="61"/>
      <c r="U30" s="61"/>
    </row>
    <row r="31" spans="1:25" x14ac:dyDescent="0.2">
      <c r="A31" s="31"/>
      <c r="B31" s="1" t="s">
        <v>174</v>
      </c>
      <c r="C31" s="46">
        <v>74.758653183801641</v>
      </c>
      <c r="D31" s="46">
        <v>75.139471685632316</v>
      </c>
      <c r="E31" s="46">
        <v>75.614393554351039</v>
      </c>
      <c r="F31" s="46">
        <v>76.047859314518803</v>
      </c>
      <c r="G31" s="46">
        <v>76.425690674925335</v>
      </c>
      <c r="H31" s="81">
        <v>76.978129149513933</v>
      </c>
      <c r="I31" s="92">
        <v>16</v>
      </c>
      <c r="J31" s="61"/>
      <c r="K31" s="8"/>
      <c r="L31" s="1"/>
      <c r="M31" s="61"/>
      <c r="N31" s="61"/>
      <c r="O31" s="61"/>
      <c r="P31" s="61"/>
      <c r="Q31" s="61"/>
      <c r="R31" s="61"/>
      <c r="S31" s="61"/>
    </row>
    <row r="32" spans="1:25" x14ac:dyDescent="0.2">
      <c r="A32" s="31"/>
      <c r="B32" s="1" t="s">
        <v>167</v>
      </c>
      <c r="C32" s="46">
        <v>75.299389365192283</v>
      </c>
      <c r="D32" s="46">
        <v>75.539068257341242</v>
      </c>
      <c r="E32" s="46">
        <v>75.880316613005391</v>
      </c>
      <c r="F32" s="46">
        <v>76.182806674205452</v>
      </c>
      <c r="G32" s="46">
        <v>76.45062116698945</v>
      </c>
      <c r="H32" s="81">
        <v>76.830528904069155</v>
      </c>
      <c r="I32" s="92">
        <v>17</v>
      </c>
      <c r="J32" s="61"/>
      <c r="K32" s="8"/>
      <c r="L32" s="1"/>
    </row>
    <row r="33" spans="1:20" x14ac:dyDescent="0.2">
      <c r="A33" s="31"/>
      <c r="B33" s="1" t="s">
        <v>184</v>
      </c>
      <c r="C33" s="46">
        <v>74.608300458295375</v>
      </c>
      <c r="D33" s="46">
        <v>75.039262295399823</v>
      </c>
      <c r="E33" s="46">
        <v>75.430102526402422</v>
      </c>
      <c r="F33" s="46">
        <v>75.802741881790396</v>
      </c>
      <c r="G33" s="46">
        <v>76.133355000812514</v>
      </c>
      <c r="H33" s="81">
        <v>76.54385337860694</v>
      </c>
      <c r="I33" s="92">
        <v>18</v>
      </c>
      <c r="J33" s="61"/>
      <c r="K33" s="8"/>
      <c r="L33" s="1"/>
    </row>
    <row r="34" spans="1:20" x14ac:dyDescent="0.2">
      <c r="A34" s="31"/>
      <c r="B34" s="1" t="s">
        <v>178</v>
      </c>
      <c r="C34" s="46">
        <v>74.756346926826595</v>
      </c>
      <c r="D34" s="46">
        <v>75.099162929452518</v>
      </c>
      <c r="E34" s="46">
        <v>75.50216294616547</v>
      </c>
      <c r="F34" s="46">
        <v>75.868118823748901</v>
      </c>
      <c r="G34" s="46">
        <v>76.235985291451286</v>
      </c>
      <c r="H34" s="81">
        <v>76.483119335167132</v>
      </c>
      <c r="I34" s="92">
        <v>19</v>
      </c>
      <c r="J34" s="61"/>
      <c r="K34" s="8"/>
      <c r="L34" s="1"/>
    </row>
    <row r="35" spans="1:20" x14ac:dyDescent="0.2">
      <c r="A35" s="31"/>
      <c r="B35" s="1" t="s">
        <v>185</v>
      </c>
      <c r="C35" s="46">
        <v>73.941300445627235</v>
      </c>
      <c r="D35" s="46">
        <v>74.31057243080464</v>
      </c>
      <c r="E35" s="46">
        <v>74.727651359031654</v>
      </c>
      <c r="F35" s="46">
        <v>75.120616527359061</v>
      </c>
      <c r="G35" s="46">
        <v>75.462886409985714</v>
      </c>
      <c r="H35" s="81">
        <v>75.975866511642707</v>
      </c>
      <c r="I35" s="92">
        <v>20</v>
      </c>
      <c r="J35" s="61"/>
      <c r="K35" s="8"/>
      <c r="L35" s="1"/>
    </row>
    <row r="36" spans="1:20" x14ac:dyDescent="0.2">
      <c r="A36" s="31"/>
      <c r="B36" s="1" t="s">
        <v>171</v>
      </c>
      <c r="C36" s="46">
        <v>72.381152429464166</v>
      </c>
      <c r="D36" s="46">
        <v>72.798883684188169</v>
      </c>
      <c r="E36" s="46">
        <v>73.22231846976247</v>
      </c>
      <c r="F36" s="46">
        <v>73.608809484797519</v>
      </c>
      <c r="G36" s="46">
        <v>73.961186887402945</v>
      </c>
      <c r="H36" s="81">
        <v>74.427184164867981</v>
      </c>
      <c r="I36" s="92">
        <v>21</v>
      </c>
      <c r="J36" s="61"/>
      <c r="K36" s="8"/>
      <c r="L36" s="1"/>
      <c r="T36" s="33"/>
    </row>
    <row r="37" spans="1:20" ht="14.25" customHeight="1" x14ac:dyDescent="0.2">
      <c r="A37" s="31"/>
      <c r="B37" s="1" t="s">
        <v>179</v>
      </c>
      <c r="C37" s="46">
        <v>68.607315699291306</v>
      </c>
      <c r="D37" s="46">
        <v>69.05934579162296</v>
      </c>
      <c r="E37" s="46">
        <v>69.534579455813244</v>
      </c>
      <c r="F37" s="46">
        <v>69.99357407564986</v>
      </c>
      <c r="G37" s="46">
        <v>70.413438951743103</v>
      </c>
      <c r="H37" s="81">
        <v>70.951980956311147</v>
      </c>
      <c r="I37" s="92">
        <v>22</v>
      </c>
      <c r="J37" s="61"/>
      <c r="K37" s="8"/>
      <c r="L37" s="1"/>
    </row>
    <row r="38" spans="1:20" ht="14.25" customHeight="1" x14ac:dyDescent="0.2">
      <c r="A38" s="31"/>
      <c r="B38" s="1" t="s">
        <v>180</v>
      </c>
      <c r="C38" s="46">
        <v>67.727471757596987</v>
      </c>
      <c r="D38" s="46">
        <v>68.326811693135042</v>
      </c>
      <c r="E38" s="46">
        <v>68.743436626737633</v>
      </c>
      <c r="F38" s="46">
        <v>69.071283531046262</v>
      </c>
      <c r="G38" s="46">
        <v>69.36970817037006</v>
      </c>
      <c r="H38" s="81">
        <v>69.842783788584725</v>
      </c>
      <c r="I38" s="92">
        <v>23</v>
      </c>
      <c r="J38" s="61"/>
      <c r="K38" s="8"/>
      <c r="L38" s="1"/>
    </row>
    <row r="39" spans="1:20" x14ac:dyDescent="0.2">
      <c r="A39" s="31"/>
      <c r="B39" s="1"/>
      <c r="C39" s="19"/>
      <c r="D39" s="19"/>
      <c r="E39" s="19"/>
      <c r="F39" s="19"/>
      <c r="G39" s="19"/>
      <c r="H39" s="19"/>
      <c r="I39" s="19"/>
      <c r="J39" s="20"/>
      <c r="K39" s="8"/>
      <c r="L39" s="1"/>
      <c r="M39" s="33"/>
    </row>
    <row r="40" spans="1:20" ht="15" customHeight="1" x14ac:dyDescent="0.2">
      <c r="A40" s="31"/>
      <c r="B40" s="155" t="s">
        <v>96</v>
      </c>
      <c r="C40" s="155"/>
      <c r="D40" s="155"/>
      <c r="E40" s="155"/>
      <c r="F40" s="155"/>
      <c r="G40" s="155"/>
      <c r="H40" s="155"/>
      <c r="I40" s="155"/>
      <c r="J40" s="155"/>
      <c r="K40" s="8"/>
      <c r="L40" s="1"/>
    </row>
    <row r="41" spans="1:20" ht="15" customHeight="1" x14ac:dyDescent="0.2">
      <c r="A41" s="31"/>
      <c r="B41" s="155" t="s">
        <v>155</v>
      </c>
      <c r="C41" s="155"/>
      <c r="D41" s="155"/>
      <c r="E41" s="155"/>
      <c r="F41" s="155"/>
      <c r="G41" s="155"/>
      <c r="H41" s="155"/>
      <c r="I41" s="155"/>
      <c r="J41" s="155"/>
      <c r="K41" s="8"/>
      <c r="L41" s="1"/>
    </row>
    <row r="42" spans="1:20" x14ac:dyDescent="0.2">
      <c r="A42" s="31"/>
      <c r="B42" s="1"/>
      <c r="C42" s="19"/>
      <c r="D42" s="19"/>
      <c r="E42" s="19"/>
      <c r="F42" s="19"/>
      <c r="G42" s="19"/>
      <c r="H42" s="19"/>
      <c r="I42" s="19"/>
      <c r="J42" s="20"/>
      <c r="K42" s="8"/>
      <c r="L42" s="1"/>
    </row>
    <row r="43" spans="1:20" x14ac:dyDescent="0.2">
      <c r="A43" s="31"/>
      <c r="B43" s="1"/>
      <c r="C43" s="19"/>
      <c r="D43" s="19"/>
      <c r="E43" s="19"/>
      <c r="F43" s="19"/>
      <c r="G43" s="19"/>
      <c r="H43" s="19"/>
      <c r="I43" s="19"/>
      <c r="J43" s="20"/>
      <c r="K43" s="8"/>
      <c r="L43" s="1"/>
    </row>
    <row r="44" spans="1:20" x14ac:dyDescent="0.2">
      <c r="A44" s="31"/>
      <c r="B44" s="1"/>
      <c r="C44" s="19"/>
      <c r="D44" s="19"/>
      <c r="E44" s="19"/>
      <c r="F44" s="19"/>
      <c r="G44" s="19"/>
      <c r="H44" s="19"/>
      <c r="I44" s="19"/>
      <c r="J44" s="20"/>
      <c r="K44" s="8"/>
      <c r="L44" s="1"/>
    </row>
    <row r="45" spans="1:20" x14ac:dyDescent="0.2">
      <c r="A45" s="31"/>
      <c r="B45" s="1"/>
      <c r="C45" s="19"/>
      <c r="D45" s="19"/>
      <c r="E45" s="19"/>
      <c r="F45" s="19"/>
      <c r="G45" s="19"/>
      <c r="H45" s="19"/>
      <c r="I45" s="19"/>
      <c r="J45" s="20"/>
      <c r="K45" s="8"/>
      <c r="L45" s="1"/>
    </row>
    <row r="46" spans="1:20" x14ac:dyDescent="0.2">
      <c r="A46" s="31"/>
      <c r="B46" s="1"/>
      <c r="C46" s="19"/>
      <c r="D46" s="19"/>
      <c r="E46" s="19"/>
      <c r="F46" s="19"/>
      <c r="G46" s="19"/>
      <c r="H46" s="19"/>
      <c r="I46" s="19"/>
      <c r="J46" s="20"/>
      <c r="K46" s="8"/>
      <c r="L46" s="1"/>
    </row>
    <row r="47" spans="1:20" x14ac:dyDescent="0.2">
      <c r="A47" s="31"/>
      <c r="B47" s="1"/>
      <c r="C47" s="19"/>
      <c r="D47" s="19"/>
      <c r="E47" s="19"/>
      <c r="F47" s="19"/>
      <c r="G47" s="19"/>
      <c r="H47" s="19"/>
      <c r="I47" s="19"/>
      <c r="J47" s="20"/>
      <c r="K47" s="8"/>
      <c r="L47" s="1"/>
    </row>
    <row r="48" spans="1:20" x14ac:dyDescent="0.2">
      <c r="A48" s="31"/>
      <c r="B48" s="1"/>
      <c r="C48" s="19"/>
      <c r="D48" s="19"/>
      <c r="E48" s="19"/>
      <c r="F48" s="19"/>
      <c r="G48" s="19"/>
      <c r="H48" s="19"/>
      <c r="I48" s="19"/>
      <c r="J48" s="20"/>
      <c r="K48" s="8"/>
      <c r="L48" s="1"/>
    </row>
    <row r="49" spans="1:12" x14ac:dyDescent="0.2">
      <c r="A49" s="31"/>
      <c r="B49" s="1"/>
      <c r="C49" s="19"/>
      <c r="D49" s="19"/>
      <c r="E49" s="19"/>
      <c r="F49" s="19"/>
      <c r="G49" s="19"/>
      <c r="H49" s="19"/>
      <c r="I49" s="19"/>
      <c r="J49" s="20"/>
      <c r="K49" s="8"/>
      <c r="L49" s="1"/>
    </row>
    <row r="50" spans="1:12" x14ac:dyDescent="0.2">
      <c r="A50" s="31"/>
      <c r="B50" s="1"/>
      <c r="C50" s="19"/>
      <c r="D50" s="19"/>
      <c r="E50" s="19"/>
      <c r="F50" s="19"/>
      <c r="G50" s="19"/>
      <c r="H50" s="19"/>
      <c r="I50" s="19"/>
      <c r="J50" s="20"/>
      <c r="K50" s="8"/>
      <c r="L50" s="1"/>
    </row>
    <row r="51" spans="1:12" x14ac:dyDescent="0.2">
      <c r="A51" s="31"/>
      <c r="B51" s="1"/>
      <c r="C51" s="19"/>
      <c r="D51" s="19"/>
      <c r="E51" s="19"/>
      <c r="F51" s="19"/>
      <c r="G51" s="19"/>
      <c r="H51" s="19"/>
      <c r="I51" s="19"/>
      <c r="J51" s="20"/>
      <c r="K51" s="8"/>
      <c r="L51" s="1"/>
    </row>
    <row r="52" spans="1:12" x14ac:dyDescent="0.2">
      <c r="A52" s="31"/>
      <c r="B52" s="1"/>
      <c r="C52" s="19"/>
      <c r="D52" s="19"/>
      <c r="E52" s="19"/>
      <c r="F52" s="19"/>
      <c r="G52" s="19"/>
      <c r="H52" s="19"/>
      <c r="I52" s="19"/>
      <c r="J52" s="20"/>
      <c r="K52" s="8"/>
      <c r="L52" s="1"/>
    </row>
    <row r="53" spans="1:12" x14ac:dyDescent="0.2">
      <c r="A53" s="31"/>
      <c r="B53" s="1"/>
      <c r="C53" s="19"/>
      <c r="D53" s="19"/>
      <c r="E53" s="19"/>
      <c r="F53" s="19"/>
      <c r="G53" s="19"/>
      <c r="H53" s="19"/>
      <c r="I53" s="19"/>
      <c r="J53" s="20"/>
      <c r="K53" s="8"/>
      <c r="L53" s="1"/>
    </row>
    <row r="54" spans="1:12" x14ac:dyDescent="0.2">
      <c r="A54" s="31"/>
      <c r="B54" s="1"/>
      <c r="C54" s="19"/>
      <c r="D54" s="19"/>
      <c r="E54" s="19"/>
      <c r="F54" s="19"/>
      <c r="G54" s="19"/>
      <c r="H54" s="19"/>
      <c r="I54" s="19"/>
      <c r="J54" s="20"/>
      <c r="K54" s="8"/>
      <c r="L54" s="1"/>
    </row>
    <row r="55" spans="1:12" x14ac:dyDescent="0.2">
      <c r="A55" s="31"/>
      <c r="B55" s="1"/>
      <c r="C55" s="19"/>
      <c r="D55" s="19"/>
      <c r="E55" s="19"/>
      <c r="F55" s="19"/>
      <c r="G55" s="19"/>
      <c r="H55" s="19"/>
      <c r="I55" s="19"/>
      <c r="J55" s="20"/>
      <c r="K55" s="8"/>
      <c r="L55" s="1"/>
    </row>
    <row r="56" spans="1:12" x14ac:dyDescent="0.2">
      <c r="A56" s="31"/>
      <c r="B56" s="1"/>
      <c r="C56" s="19"/>
      <c r="D56" s="19"/>
      <c r="E56" s="19"/>
      <c r="F56" s="19"/>
      <c r="G56" s="19"/>
      <c r="H56" s="19"/>
      <c r="I56" s="19"/>
      <c r="J56" s="20"/>
      <c r="K56" s="8"/>
      <c r="L56" s="1"/>
    </row>
    <row r="57" spans="1:12" ht="12.75" customHeight="1" x14ac:dyDescent="0.2">
      <c r="A57" s="31"/>
      <c r="B57" s="159" t="s">
        <v>153</v>
      </c>
      <c r="C57" s="159"/>
      <c r="D57" s="159"/>
      <c r="E57" s="159"/>
      <c r="F57" s="159"/>
      <c r="G57" s="159"/>
      <c r="H57" s="159"/>
      <c r="I57" s="159"/>
      <c r="J57" s="159"/>
      <c r="K57" s="8"/>
      <c r="L57" s="1"/>
    </row>
    <row r="58" spans="1:12" x14ac:dyDescent="0.2">
      <c r="A58" s="31"/>
      <c r="B58" s="159"/>
      <c r="C58" s="159"/>
      <c r="D58" s="159"/>
      <c r="E58" s="159"/>
      <c r="F58" s="159"/>
      <c r="G58" s="159"/>
      <c r="H58" s="159"/>
      <c r="I58" s="159"/>
      <c r="J58" s="159"/>
      <c r="K58" s="8"/>
      <c r="L58" s="1"/>
    </row>
    <row r="59" spans="1:12" ht="7.5" customHeight="1" x14ac:dyDescent="0.2">
      <c r="A59" s="31"/>
      <c r="B59" s="157" t="s">
        <v>130</v>
      </c>
      <c r="C59" s="157"/>
      <c r="D59" s="157"/>
      <c r="E59" s="157"/>
      <c r="F59" s="157"/>
      <c r="G59" s="157"/>
      <c r="H59" s="157"/>
      <c r="I59" s="157"/>
      <c r="J59" s="157"/>
      <c r="K59" s="8"/>
      <c r="L59" s="1"/>
    </row>
    <row r="60" spans="1:12" x14ac:dyDescent="0.2">
      <c r="A60" s="31"/>
      <c r="B60" s="157"/>
      <c r="C60" s="157"/>
      <c r="D60" s="157"/>
      <c r="E60" s="157"/>
      <c r="F60" s="157"/>
      <c r="G60" s="157"/>
      <c r="H60" s="157"/>
      <c r="I60" s="157"/>
      <c r="J60" s="157"/>
      <c r="K60" s="8"/>
      <c r="L60" s="1"/>
    </row>
    <row r="61" spans="1:12" ht="17.25" customHeight="1" x14ac:dyDescent="0.2">
      <c r="A61" s="31"/>
      <c r="B61" s="157"/>
      <c r="C61" s="157"/>
      <c r="D61" s="157"/>
      <c r="E61" s="157"/>
      <c r="F61" s="157"/>
      <c r="G61" s="157"/>
      <c r="H61" s="157"/>
      <c r="I61" s="157"/>
      <c r="J61" s="157"/>
      <c r="K61" s="8"/>
      <c r="L61" s="1"/>
    </row>
    <row r="62" spans="1:12" ht="14.25" customHeight="1" x14ac:dyDescent="0.2">
      <c r="A62" s="31"/>
      <c r="B62" s="96" t="s">
        <v>81</v>
      </c>
      <c r="C62" s="1"/>
      <c r="D62" s="1"/>
      <c r="E62" s="1"/>
      <c r="F62" s="1"/>
      <c r="G62" s="1"/>
      <c r="H62" s="1"/>
      <c r="I62" s="1"/>
      <c r="J62" s="1"/>
      <c r="K62" s="8"/>
      <c r="L62" s="1"/>
    </row>
    <row r="63" spans="1:12" ht="8.25" customHeight="1" x14ac:dyDescent="0.2">
      <c r="A63" s="31"/>
      <c r="B63" s="157" t="s">
        <v>82</v>
      </c>
      <c r="C63" s="157"/>
      <c r="D63" s="157"/>
      <c r="E63" s="157"/>
      <c r="F63" s="157"/>
      <c r="G63" s="157"/>
      <c r="H63" s="157"/>
      <c r="I63" s="157"/>
      <c r="J63" s="157"/>
      <c r="K63" s="8"/>
      <c r="L63" s="1"/>
    </row>
    <row r="64" spans="1:12" x14ac:dyDescent="0.2">
      <c r="A64" s="50"/>
      <c r="B64" s="158"/>
      <c r="C64" s="158"/>
      <c r="D64" s="158"/>
      <c r="E64" s="158"/>
      <c r="F64" s="158"/>
      <c r="G64" s="158"/>
      <c r="H64" s="158"/>
      <c r="I64" s="158"/>
      <c r="J64" s="158"/>
      <c r="K64" s="65"/>
      <c r="L64" s="1"/>
    </row>
    <row r="66" spans="2:9" x14ac:dyDescent="0.2">
      <c r="B66" s="33" t="s">
        <v>12</v>
      </c>
      <c r="C66" s="33"/>
      <c r="D66" s="33"/>
      <c r="E66" s="33"/>
      <c r="F66" s="33"/>
      <c r="G66" s="33"/>
      <c r="H66" s="33"/>
      <c r="I66" s="33" t="s">
        <v>10</v>
      </c>
    </row>
  </sheetData>
  <mergeCells count="8">
    <mergeCell ref="B63:J64"/>
    <mergeCell ref="B40:J40"/>
    <mergeCell ref="B41:J41"/>
    <mergeCell ref="C8:J8"/>
    <mergeCell ref="C9:J9"/>
    <mergeCell ref="C11:H11"/>
    <mergeCell ref="B57:J58"/>
    <mergeCell ref="B59:J61"/>
  </mergeCells>
  <printOptions horizontalCentered="1" verticalCentered="1"/>
  <pageMargins left="0.82677165354330717" right="0" top="0.47244094488188981" bottom="0.59055118110236227" header="0.31496062992125984" footer="0.31496062992125984"/>
  <pageSetup scale="86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148"/>
      <c r="C2" s="148"/>
      <c r="D2" s="148"/>
      <c r="E2" s="148"/>
      <c r="F2" s="148"/>
      <c r="G2" s="148"/>
      <c r="H2" s="148"/>
      <c r="I2" s="148"/>
      <c r="J2" s="148"/>
      <c r="K2" s="8"/>
      <c r="L2" s="1"/>
      <c r="M2" s="5"/>
      <c r="N2" s="5"/>
    </row>
    <row r="3" spans="1:14" x14ac:dyDescent="0.2">
      <c r="A3" s="31"/>
      <c r="B3" s="148"/>
      <c r="C3" s="148"/>
      <c r="D3" s="148"/>
      <c r="E3" s="148"/>
      <c r="F3" s="148"/>
      <c r="G3" s="148"/>
      <c r="H3" s="148"/>
      <c r="I3" s="148"/>
      <c r="J3" s="148"/>
      <c r="K3" s="8"/>
      <c r="L3" s="1"/>
      <c r="M3" s="5"/>
      <c r="N3" s="5"/>
    </row>
    <row r="4" spans="1:14" x14ac:dyDescent="0.2">
      <c r="A4" s="31"/>
      <c r="B4" s="148"/>
      <c r="C4" s="148"/>
      <c r="D4" s="148"/>
      <c r="E4" s="148"/>
      <c r="F4" s="148"/>
      <c r="G4" s="148"/>
      <c r="H4" s="148"/>
      <c r="I4" s="148"/>
      <c r="J4" s="148"/>
      <c r="K4" s="8"/>
      <c r="L4" s="1"/>
      <c r="M4" s="5"/>
      <c r="N4" s="5"/>
    </row>
    <row r="5" spans="1:14" x14ac:dyDescent="0.2">
      <c r="A5" s="31"/>
      <c r="B5" s="148"/>
      <c r="C5" s="148"/>
      <c r="D5" s="148"/>
      <c r="E5" s="148"/>
      <c r="F5" s="148"/>
      <c r="G5" s="148"/>
      <c r="H5" s="148"/>
      <c r="I5" s="148"/>
      <c r="J5" s="148"/>
      <c r="K5" s="8"/>
      <c r="L5" s="1"/>
      <c r="M5" s="5"/>
      <c r="N5" s="5"/>
    </row>
    <row r="6" spans="1:14" x14ac:dyDescent="0.2">
      <c r="A6" s="31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1"/>
      <c r="M6" s="5"/>
      <c r="N6" s="5"/>
    </row>
    <row r="7" spans="1:14" x14ac:dyDescent="0.2">
      <c r="A7" s="31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1"/>
      <c r="M7" s="5"/>
      <c r="N7" s="5"/>
    </row>
    <row r="8" spans="1:14" ht="7.5" customHeight="1" x14ac:dyDescent="0.2">
      <c r="A8" s="31"/>
      <c r="B8" s="148"/>
      <c r="C8" s="148"/>
      <c r="D8" s="148"/>
      <c r="E8" s="148"/>
      <c r="F8" s="148"/>
      <c r="G8" s="148"/>
      <c r="H8" s="148"/>
      <c r="I8" s="148"/>
      <c r="J8" s="148"/>
      <c r="K8" s="8"/>
      <c r="L8" s="1"/>
      <c r="M8" s="5"/>
      <c r="N8" s="5"/>
    </row>
    <row r="9" spans="1:14" hidden="1" x14ac:dyDescent="0.2">
      <c r="A9" s="31"/>
      <c r="B9" s="148"/>
      <c r="C9" s="148"/>
      <c r="D9" s="148"/>
      <c r="E9" s="148"/>
      <c r="F9" s="148"/>
      <c r="G9" s="148"/>
      <c r="H9" s="148"/>
      <c r="I9" s="148"/>
      <c r="J9" s="148"/>
      <c r="K9" s="8"/>
      <c r="L9" s="1"/>
      <c r="M9" s="5"/>
      <c r="N9" s="5"/>
    </row>
    <row r="10" spans="1:14" x14ac:dyDescent="0.2">
      <c r="A10" s="31"/>
      <c r="B10" s="148"/>
      <c r="C10" s="148"/>
      <c r="D10" s="148"/>
      <c r="E10" s="148"/>
      <c r="F10" s="148"/>
      <c r="G10" s="148"/>
      <c r="H10" s="32"/>
      <c r="I10" s="148"/>
      <c r="J10" s="148"/>
      <c r="K10" s="8"/>
    </row>
    <row r="11" spans="1:14" ht="30.75" customHeight="1" x14ac:dyDescent="0.2">
      <c r="A11" s="31"/>
      <c r="B11" s="148"/>
      <c r="C11" s="171" t="s">
        <v>139</v>
      </c>
      <c r="D11" s="171"/>
      <c r="E11" s="171"/>
      <c r="F11" s="171"/>
      <c r="G11" s="171"/>
      <c r="H11" s="171"/>
      <c r="I11" s="171"/>
      <c r="J11" s="171"/>
      <c r="K11" s="8"/>
    </row>
    <row r="12" spans="1:14" x14ac:dyDescent="0.2">
      <c r="A12" s="31"/>
      <c r="B12" s="148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148"/>
      <c r="C13" s="147"/>
      <c r="D13" s="147"/>
      <c r="E13" s="147"/>
      <c r="F13" s="147"/>
      <c r="G13" s="148"/>
      <c r="H13" s="148"/>
      <c r="I13" s="148"/>
      <c r="J13" s="148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47">
        <v>2021</v>
      </c>
      <c r="D15" s="147">
        <v>2022</v>
      </c>
      <c r="E15" s="147">
        <v>2023</v>
      </c>
      <c r="F15" s="147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47"/>
      <c r="D16" s="147"/>
      <c r="E16" s="147"/>
      <c r="F16" s="147"/>
      <c r="G16" s="147"/>
      <c r="H16" s="147"/>
      <c r="I16" s="147"/>
      <c r="J16" s="147"/>
      <c r="K16" s="8"/>
    </row>
    <row r="17" spans="1:15" x14ac:dyDescent="0.2">
      <c r="A17" s="31"/>
      <c r="B17" s="13" t="s">
        <v>189</v>
      </c>
      <c r="C17" s="38">
        <v>211.18133333333333</v>
      </c>
      <c r="D17" s="38">
        <v>313.39433333333335</v>
      </c>
      <c r="E17" s="38">
        <v>306.77666666666664</v>
      </c>
      <c r="F17" s="39">
        <v>300.25517946470626</v>
      </c>
      <c r="G17" s="40">
        <v>-2.1258093950953572</v>
      </c>
      <c r="H17" s="40">
        <v>-2.1116101865275239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188</v>
      </c>
      <c r="C18" s="38">
        <v>121.50599999999999</v>
      </c>
      <c r="D18" s="38">
        <v>174.10333333333332</v>
      </c>
      <c r="E18" s="38">
        <v>164.16466666666668</v>
      </c>
      <c r="F18" s="39">
        <v>160.72331096185937</v>
      </c>
      <c r="G18" s="40">
        <v>-2.0962828205870365</v>
      </c>
      <c r="H18" s="40">
        <v>-5.708487296816056</v>
      </c>
      <c r="I18" s="40">
        <v>53.528905395869018</v>
      </c>
      <c r="J18" s="40">
        <v>53.512761726771927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42.534333333333329</v>
      </c>
      <c r="D19" s="39">
        <v>67.736333333333334</v>
      </c>
      <c r="E19" s="39">
        <v>57.367666666666672</v>
      </c>
      <c r="F19" s="39">
        <v>52.527560313706928</v>
      </c>
      <c r="G19" s="47">
        <v>-8.4369935787750538</v>
      </c>
      <c r="H19" s="47">
        <v>-15.307392881220805</v>
      </c>
      <c r="I19" s="47">
        <v>17.494306145643467</v>
      </c>
      <c r="J19" s="47">
        <v>18.700140167113975</v>
      </c>
      <c r="K19" s="8"/>
      <c r="L19" s="61"/>
      <c r="N19" s="54"/>
      <c r="O19" s="61"/>
    </row>
    <row r="20" spans="1:15" x14ac:dyDescent="0.2">
      <c r="A20" s="31"/>
      <c r="B20" s="1" t="s">
        <v>164</v>
      </c>
      <c r="C20" s="44">
        <v>24.771666666666665</v>
      </c>
      <c r="D20" s="44">
        <v>34.856000000000002</v>
      </c>
      <c r="E20" s="44">
        <v>29.606666666666669</v>
      </c>
      <c r="F20" s="39">
        <v>31.810639175156439</v>
      </c>
      <c r="G20" s="46">
        <v>7.4441764529039833</v>
      </c>
      <c r="H20" s="46">
        <v>-15.060056613878048</v>
      </c>
      <c r="I20" s="46">
        <v>10.594534699407458</v>
      </c>
      <c r="J20" s="46">
        <v>9.6508860952049833</v>
      </c>
      <c r="K20" s="8"/>
      <c r="L20" s="82"/>
      <c r="O20" s="61"/>
    </row>
    <row r="21" spans="1:15" x14ac:dyDescent="0.2">
      <c r="A21" s="31"/>
      <c r="B21" s="1" t="s">
        <v>165</v>
      </c>
      <c r="C21" s="44">
        <v>11.613333333333332</v>
      </c>
      <c r="D21" s="44">
        <v>14.736333333333334</v>
      </c>
      <c r="E21" s="44">
        <v>19.524000000000001</v>
      </c>
      <c r="F21" s="39">
        <v>15.688850121316881</v>
      </c>
      <c r="G21" s="46">
        <v>-19.643258956582255</v>
      </c>
      <c r="H21" s="46">
        <v>32.488859734443224</v>
      </c>
      <c r="I21" s="46">
        <v>5.2251721849684323</v>
      </c>
      <c r="J21" s="46">
        <v>6.3642389143024793</v>
      </c>
      <c r="K21" s="8"/>
      <c r="L21" s="61"/>
      <c r="M21" s="61"/>
      <c r="N21" s="61"/>
      <c r="O21" s="61"/>
    </row>
    <row r="22" spans="1:15" x14ac:dyDescent="0.2">
      <c r="A22" s="31"/>
      <c r="B22" s="1" t="s">
        <v>166</v>
      </c>
      <c r="C22" s="44">
        <v>11.823333333333332</v>
      </c>
      <c r="D22" s="44">
        <v>15.001666666666665</v>
      </c>
      <c r="E22" s="44">
        <v>12.118666666666668</v>
      </c>
      <c r="F22" s="39">
        <v>15.407077790451066</v>
      </c>
      <c r="G22" s="46">
        <v>27.135090140150719</v>
      </c>
      <c r="H22" s="46">
        <v>-19.217864681702011</v>
      </c>
      <c r="I22" s="46">
        <v>5.1313278984624819</v>
      </c>
      <c r="J22" s="46">
        <v>3.9503221670487769</v>
      </c>
      <c r="K22" s="8"/>
      <c r="L22" s="61"/>
      <c r="M22" s="61"/>
      <c r="N22" s="61"/>
      <c r="O22" s="61"/>
    </row>
    <row r="23" spans="1:15" x14ac:dyDescent="0.2">
      <c r="A23" s="31"/>
      <c r="B23" s="1" t="s">
        <v>168</v>
      </c>
      <c r="C23" s="44">
        <v>5.0013333333333332</v>
      </c>
      <c r="D23" s="44">
        <v>8.3960000000000008</v>
      </c>
      <c r="E23" s="44">
        <v>9.472999999999999</v>
      </c>
      <c r="F23" s="39">
        <v>8.4277129943058409</v>
      </c>
      <c r="G23" s="46">
        <v>-11.034381987692999</v>
      </c>
      <c r="H23" s="46">
        <v>12.827536922343953</v>
      </c>
      <c r="I23" s="46">
        <v>2.8068501630282396</v>
      </c>
      <c r="J23" s="46">
        <v>3.0879141177621068</v>
      </c>
      <c r="K23" s="8"/>
      <c r="L23" s="61"/>
      <c r="M23" s="61"/>
      <c r="N23" s="61"/>
      <c r="O23" s="61"/>
    </row>
    <row r="24" spans="1:15" x14ac:dyDescent="0.2">
      <c r="A24" s="31"/>
      <c r="B24" s="1" t="s">
        <v>169</v>
      </c>
      <c r="C24" s="44">
        <v>5.1766666666666676</v>
      </c>
      <c r="D24" s="44">
        <v>7.496666666666667</v>
      </c>
      <c r="E24" s="44">
        <v>6.4393333333333338</v>
      </c>
      <c r="F24" s="39">
        <v>8.2790167933146641</v>
      </c>
      <c r="G24" s="46">
        <v>28.569470855906353</v>
      </c>
      <c r="H24" s="46">
        <v>-14.10404624277456</v>
      </c>
      <c r="I24" s="46">
        <v>2.7573268871079799</v>
      </c>
      <c r="J24" s="46">
        <v>2.0990296958699601</v>
      </c>
      <c r="K24" s="8"/>
      <c r="L24" s="61"/>
      <c r="M24" s="61"/>
      <c r="N24" s="61"/>
      <c r="O24" s="61"/>
    </row>
    <row r="25" spans="1:15" x14ac:dyDescent="0.2">
      <c r="A25" s="31"/>
      <c r="B25" s="1" t="s">
        <v>167</v>
      </c>
      <c r="C25" s="44">
        <v>3.9573333333333327</v>
      </c>
      <c r="D25" s="44">
        <v>6.7806666666666668</v>
      </c>
      <c r="E25" s="44">
        <v>8.7693333333333339</v>
      </c>
      <c r="F25" s="39">
        <v>8.1331433355801508</v>
      </c>
      <c r="G25" s="46">
        <v>-7.2547133695436745</v>
      </c>
      <c r="H25" s="46">
        <v>29.328482941696986</v>
      </c>
      <c r="I25" s="46">
        <v>2.7087437259466718</v>
      </c>
      <c r="J25" s="46">
        <v>2.8585398715678076</v>
      </c>
      <c r="K25" s="8"/>
      <c r="L25" s="61"/>
      <c r="M25" s="61"/>
      <c r="N25" s="61"/>
      <c r="O25" s="61"/>
    </row>
    <row r="26" spans="1:15" x14ac:dyDescent="0.2">
      <c r="A26" s="31"/>
      <c r="B26" s="1" t="s">
        <v>172</v>
      </c>
      <c r="C26" s="44">
        <v>2.7390000000000003</v>
      </c>
      <c r="D26" s="44">
        <v>3.097666666666667</v>
      </c>
      <c r="E26" s="44">
        <v>4.1803333333333335</v>
      </c>
      <c r="F26" s="39">
        <v>5.3131615979949549</v>
      </c>
      <c r="G26" s="46">
        <v>27.098993652698056</v>
      </c>
      <c r="H26" s="46">
        <v>34.95103841601204</v>
      </c>
      <c r="I26" s="46">
        <v>1.769548691039148</v>
      </c>
      <c r="J26" s="46">
        <v>1.362663392478785</v>
      </c>
      <c r="K26" s="8"/>
      <c r="L26" s="146"/>
      <c r="M26" s="61"/>
      <c r="N26" s="61"/>
      <c r="O26" s="61"/>
    </row>
    <row r="27" spans="1:15" x14ac:dyDescent="0.2">
      <c r="A27" s="31"/>
      <c r="B27" s="1" t="s">
        <v>173</v>
      </c>
      <c r="C27" s="44">
        <v>3.4133333333333336</v>
      </c>
      <c r="D27" s="44">
        <v>5.2846666666666673</v>
      </c>
      <c r="E27" s="44">
        <v>4.875</v>
      </c>
      <c r="F27" s="39">
        <v>4.3890600434017326</v>
      </c>
      <c r="G27" s="46">
        <v>-9.9679991097080478</v>
      </c>
      <c r="H27" s="46">
        <v>-7.7519868802825904</v>
      </c>
      <c r="I27" s="46">
        <v>1.4617766298741395</v>
      </c>
      <c r="J27" s="46">
        <v>1.5891039083806897</v>
      </c>
      <c r="K27" s="8"/>
      <c r="L27" s="61"/>
      <c r="M27" s="61"/>
      <c r="N27" s="61"/>
      <c r="O27" s="61"/>
    </row>
    <row r="28" spans="1:15" x14ac:dyDescent="0.2">
      <c r="A28" s="31"/>
      <c r="B28" s="1" t="s">
        <v>174</v>
      </c>
      <c r="C28" s="44">
        <v>3.363</v>
      </c>
      <c r="D28" s="44">
        <v>4.4683333333333337</v>
      </c>
      <c r="E28" s="44">
        <v>4.9720000000000004</v>
      </c>
      <c r="F28" s="39">
        <v>4.0892890052412296</v>
      </c>
      <c r="G28" s="46">
        <v>-17.753640280747597</v>
      </c>
      <c r="H28" s="46">
        <v>11.27191346512495</v>
      </c>
      <c r="I28" s="46">
        <v>1.3619378731556264</v>
      </c>
      <c r="J28" s="46">
        <v>1.6207230015320595</v>
      </c>
      <c r="K28" s="8"/>
      <c r="L28" s="61"/>
      <c r="M28" s="61"/>
      <c r="N28" s="61"/>
      <c r="O28" s="61"/>
    </row>
    <row r="29" spans="1:15" x14ac:dyDescent="0.2">
      <c r="A29" s="31"/>
      <c r="B29" s="1" t="s">
        <v>176</v>
      </c>
      <c r="C29" s="44">
        <v>4.1623333333333337</v>
      </c>
      <c r="D29" s="44">
        <v>2.7843333333333331</v>
      </c>
      <c r="E29" s="44">
        <v>3.8186666666666671</v>
      </c>
      <c r="F29" s="39">
        <v>3.8496137692057921</v>
      </c>
      <c r="G29" s="46">
        <v>0.81041644219077558</v>
      </c>
      <c r="H29" s="46">
        <v>37.148329941338474</v>
      </c>
      <c r="I29" s="46">
        <v>1.2821140258325829</v>
      </c>
      <c r="J29" s="46">
        <v>1.2447708973954996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171</v>
      </c>
      <c r="C30" s="44">
        <v>2.1506666666666665</v>
      </c>
      <c r="D30" s="44">
        <v>3.7256666666666671</v>
      </c>
      <c r="E30" s="44">
        <v>3.9843333333333328</v>
      </c>
      <c r="F30" s="39">
        <v>3.344541633659539</v>
      </c>
      <c r="G30" s="46">
        <v>-16.057685091787675</v>
      </c>
      <c r="H30" s="46">
        <v>6.9428290238883195</v>
      </c>
      <c r="I30" s="46">
        <v>1.1138997300969711</v>
      </c>
      <c r="J30" s="46">
        <v>1.2987732661110687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17.375333333333334</v>
      </c>
      <c r="D31" s="44">
        <v>22.610333333333337</v>
      </c>
      <c r="E31" s="44">
        <v>19.286000000000001</v>
      </c>
      <c r="F31" s="39">
        <v>19.024113326153433</v>
      </c>
      <c r="G31" s="46">
        <v>-1.3579107842298432</v>
      </c>
      <c r="H31" s="46">
        <v>-14.702717046778025</v>
      </c>
      <c r="I31" s="46">
        <v>6.335981733960276</v>
      </c>
      <c r="J31" s="46">
        <v>6.2866580465702526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5" t="s">
        <v>140</v>
      </c>
      <c r="C33" s="155"/>
      <c r="D33" s="155"/>
      <c r="E33" s="155"/>
      <c r="F33" s="155"/>
      <c r="G33" s="155"/>
      <c r="H33" s="155"/>
      <c r="I33" s="155"/>
      <c r="J33" s="155"/>
      <c r="K33" s="8"/>
      <c r="L33" s="61"/>
      <c r="M33" s="61" t="s">
        <v>175</v>
      </c>
      <c r="N33" s="61"/>
      <c r="O33" s="61"/>
    </row>
    <row r="34" spans="1:15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61"/>
      <c r="M34" s="61" t="s">
        <v>175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3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3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103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189</v>
      </c>
      <c r="C17" s="38">
        <v>1477.8846666666668</v>
      </c>
      <c r="D17" s="38">
        <v>1531.8369999999995</v>
      </c>
      <c r="E17" s="38">
        <v>1512.3510000000001</v>
      </c>
      <c r="F17" s="39">
        <v>1488.2853284332155</v>
      </c>
      <c r="G17" s="40">
        <v>-1.5912755416424229</v>
      </c>
      <c r="H17" s="40">
        <v>-1.272067458874504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188</v>
      </c>
      <c r="C18" s="38">
        <v>673.452</v>
      </c>
      <c r="D18" s="38">
        <v>697.17000000000019</v>
      </c>
      <c r="E18" s="38">
        <v>688.66499999999996</v>
      </c>
      <c r="F18" s="39">
        <v>666.33304113751319</v>
      </c>
      <c r="G18" s="40">
        <v>-3.2427898706173242</v>
      </c>
      <c r="H18" s="40">
        <v>-1.2199320108438716</v>
      </c>
      <c r="I18" s="40">
        <v>44.771861175235252</v>
      </c>
      <c r="J18" s="40">
        <v>45.53605611395767</v>
      </c>
      <c r="K18" s="8"/>
    </row>
    <row r="19" spans="1:14" x14ac:dyDescent="0.2">
      <c r="A19" s="31"/>
      <c r="B19" s="13" t="s">
        <v>2</v>
      </c>
      <c r="C19" s="39">
        <v>200.18066666666664</v>
      </c>
      <c r="D19" s="39">
        <v>182.93433333333337</v>
      </c>
      <c r="E19" s="39">
        <v>195.06666666666669</v>
      </c>
      <c r="F19" s="39">
        <v>214.58010892770389</v>
      </c>
      <c r="G19" s="47">
        <v>10.00347347626651</v>
      </c>
      <c r="H19" s="47">
        <v>6.632070159966319</v>
      </c>
      <c r="I19" s="47">
        <v>14.417941561891359</v>
      </c>
      <c r="J19" s="47">
        <v>12.898240333538091</v>
      </c>
      <c r="K19" s="8"/>
      <c r="N19" s="55"/>
    </row>
    <row r="20" spans="1:14" x14ac:dyDescent="0.2">
      <c r="A20" s="31"/>
      <c r="B20" s="1" t="s">
        <v>164</v>
      </c>
      <c r="C20" s="44">
        <v>145.50966666666667</v>
      </c>
      <c r="D20" s="44">
        <v>155.80466666666666</v>
      </c>
      <c r="E20" s="44">
        <v>160.67133333333334</v>
      </c>
      <c r="F20" s="39">
        <v>135.85452276615939</v>
      </c>
      <c r="G20" s="46">
        <v>-15.445699025655236</v>
      </c>
      <c r="H20" s="46">
        <v>3.1235692555207972</v>
      </c>
      <c r="I20" s="46">
        <v>9.1282578797695688</v>
      </c>
      <c r="J20" s="46">
        <v>10.623944661876331</v>
      </c>
      <c r="K20" s="8"/>
      <c r="N20" s="54"/>
    </row>
    <row r="21" spans="1:14" x14ac:dyDescent="0.2">
      <c r="A21" s="31"/>
      <c r="B21" s="1" t="s">
        <v>165</v>
      </c>
      <c r="C21" s="44">
        <v>73.572666666666677</v>
      </c>
      <c r="D21" s="44">
        <v>73.738</v>
      </c>
      <c r="E21" s="44">
        <v>68.096000000000004</v>
      </c>
      <c r="F21" s="39">
        <v>65.690614983523247</v>
      </c>
      <c r="G21" s="46">
        <v>-3.5323440678993734</v>
      </c>
      <c r="H21" s="46">
        <v>-7.6514144674387659</v>
      </c>
      <c r="I21" s="46">
        <v>4.4138454991475795</v>
      </c>
      <c r="J21" s="46">
        <v>4.5026584437078432</v>
      </c>
      <c r="K21" s="8"/>
    </row>
    <row r="22" spans="1:14" x14ac:dyDescent="0.2">
      <c r="A22" s="31"/>
      <c r="B22" s="1" t="s">
        <v>166</v>
      </c>
      <c r="C22" s="44">
        <v>70.306333333333342</v>
      </c>
      <c r="D22" s="44">
        <v>74.666333333333327</v>
      </c>
      <c r="E22" s="44">
        <v>62.719000000000001</v>
      </c>
      <c r="F22" s="39">
        <v>60.085152110343216</v>
      </c>
      <c r="G22" s="46">
        <v>-4.1994417794556487</v>
      </c>
      <c r="H22" s="46">
        <v>-16.000964290019148</v>
      </c>
      <c r="I22" s="46">
        <v>4.0372065062011693</v>
      </c>
      <c r="J22" s="46">
        <v>4.1471192864619386</v>
      </c>
      <c r="K22" s="8"/>
    </row>
    <row r="23" spans="1:14" x14ac:dyDescent="0.2">
      <c r="A23" s="31"/>
      <c r="B23" s="1" t="s">
        <v>168</v>
      </c>
      <c r="C23" s="44">
        <v>30.236666666666668</v>
      </c>
      <c r="D23" s="44">
        <v>33.46</v>
      </c>
      <c r="E23" s="44">
        <v>36.507333333333328</v>
      </c>
      <c r="F23" s="39">
        <v>37.503806254224543</v>
      </c>
      <c r="G23" s="46">
        <v>2.7295144013747441</v>
      </c>
      <c r="H23" s="46">
        <v>9.107391910739171</v>
      </c>
      <c r="I23" s="46">
        <v>2.5199338821478863</v>
      </c>
      <c r="J23" s="46">
        <v>2.4139457925662313</v>
      </c>
      <c r="K23" s="8"/>
    </row>
    <row r="24" spans="1:14" x14ac:dyDescent="0.2">
      <c r="A24" s="31"/>
      <c r="B24" s="1" t="s">
        <v>169</v>
      </c>
      <c r="C24" s="44">
        <v>29.969000000000008</v>
      </c>
      <c r="D24" s="44">
        <v>36.501333333333335</v>
      </c>
      <c r="E24" s="44">
        <v>33.344999999999999</v>
      </c>
      <c r="F24" s="39">
        <v>29.479692398963017</v>
      </c>
      <c r="G24" s="46">
        <v>-11.591865650133403</v>
      </c>
      <c r="H24" s="46">
        <v>-8.6471727060198784</v>
      </c>
      <c r="I24" s="46">
        <v>1.9807823026783182</v>
      </c>
      <c r="J24" s="46">
        <v>2.2048453037687676</v>
      </c>
      <c r="K24" s="8"/>
    </row>
    <row r="25" spans="1:14" x14ac:dyDescent="0.2">
      <c r="A25" s="31"/>
      <c r="B25" s="1" t="s">
        <v>167</v>
      </c>
      <c r="C25" s="44">
        <v>28.99366666666667</v>
      </c>
      <c r="D25" s="44">
        <v>38.901333333333326</v>
      </c>
      <c r="E25" s="44">
        <v>36.005000000000003</v>
      </c>
      <c r="F25" s="39">
        <v>26.434722789537734</v>
      </c>
      <c r="G25" s="46">
        <v>-26.580411638556502</v>
      </c>
      <c r="H25" s="46">
        <v>-7.445331779544806</v>
      </c>
      <c r="I25" s="46">
        <v>1.776186480139984</v>
      </c>
      <c r="J25" s="46">
        <v>2.3807303992261057</v>
      </c>
      <c r="K25" s="8"/>
    </row>
    <row r="26" spans="1:14" x14ac:dyDescent="0.2">
      <c r="A26" s="31"/>
      <c r="B26" s="1" t="s">
        <v>172</v>
      </c>
      <c r="C26" s="44">
        <v>21.655666666666665</v>
      </c>
      <c r="D26" s="44">
        <v>23.718999999999998</v>
      </c>
      <c r="E26" s="44">
        <v>22.933333333333337</v>
      </c>
      <c r="F26" s="39">
        <v>23.650905211112768</v>
      </c>
      <c r="G26" s="46">
        <v>3.1289471414800651</v>
      </c>
      <c r="H26" s="46">
        <v>-3.3123937209269427</v>
      </c>
      <c r="I26" s="46">
        <v>1.5891378325963299</v>
      </c>
      <c r="J26" s="46">
        <v>1.5164028280031114</v>
      </c>
      <c r="K26" s="8"/>
    </row>
    <row r="27" spans="1:14" x14ac:dyDescent="0.2">
      <c r="A27" s="31"/>
      <c r="B27" s="1" t="s">
        <v>173</v>
      </c>
      <c r="C27" s="44">
        <v>23.443333333333332</v>
      </c>
      <c r="D27" s="44">
        <v>25.711000000000006</v>
      </c>
      <c r="E27" s="44">
        <v>23.600333333333335</v>
      </c>
      <c r="F27" s="39">
        <v>21.004459057398581</v>
      </c>
      <c r="G27" s="46">
        <v>-10.999311913397069</v>
      </c>
      <c r="H27" s="46">
        <v>-8.2091971011110765</v>
      </c>
      <c r="I27" s="46">
        <v>1.411319365723434</v>
      </c>
      <c r="J27" s="46">
        <v>1.5605063463001203</v>
      </c>
      <c r="K27" s="8"/>
    </row>
    <row r="28" spans="1:14" x14ac:dyDescent="0.2">
      <c r="A28" s="31"/>
      <c r="B28" s="1" t="s">
        <v>176</v>
      </c>
      <c r="C28" s="44">
        <v>15.586666666666668</v>
      </c>
      <c r="D28" s="44">
        <v>16.464333333333332</v>
      </c>
      <c r="E28" s="44">
        <v>17.462333333333333</v>
      </c>
      <c r="F28" s="39">
        <v>16.575571605161304</v>
      </c>
      <c r="G28" s="46">
        <v>-5.0781399670072442</v>
      </c>
      <c r="H28" s="46">
        <v>6.0615876743668196</v>
      </c>
      <c r="I28" s="46">
        <v>1.1137361424244603</v>
      </c>
      <c r="J28" s="46">
        <v>1.1546481824214967</v>
      </c>
      <c r="K28" s="8"/>
    </row>
    <row r="29" spans="1:14" x14ac:dyDescent="0.2">
      <c r="A29" s="31"/>
      <c r="B29" s="1" t="s">
        <v>177</v>
      </c>
      <c r="C29" s="44">
        <v>13.105333333333334</v>
      </c>
      <c r="D29" s="44">
        <v>13.347999999999997</v>
      </c>
      <c r="E29" s="44">
        <v>13.613</v>
      </c>
      <c r="F29" s="39">
        <v>15.267234790922924</v>
      </c>
      <c r="G29" s="46">
        <v>12.151875346528506</v>
      </c>
      <c r="H29" s="46">
        <v>1.9853161522325635</v>
      </c>
      <c r="I29" s="46">
        <v>1.0258271380660202</v>
      </c>
      <c r="J29" s="46">
        <v>0.90012173100027693</v>
      </c>
      <c r="K29" s="8"/>
    </row>
    <row r="30" spans="1:14" x14ac:dyDescent="0.2">
      <c r="A30" s="31"/>
      <c r="B30" s="1" t="s">
        <v>171</v>
      </c>
      <c r="C30" s="44">
        <v>14.938333333333333</v>
      </c>
      <c r="D30" s="44">
        <v>14.912666666666667</v>
      </c>
      <c r="E30" s="44">
        <v>13.918999999999999</v>
      </c>
      <c r="F30" s="39">
        <v>14.738196054592956</v>
      </c>
      <c r="G30" s="46">
        <v>5.8854519332779409</v>
      </c>
      <c r="H30" s="46">
        <v>-6.6632393043944855</v>
      </c>
      <c r="I30" s="46">
        <v>0.99028027576597255</v>
      </c>
      <c r="J30" s="46">
        <v>0.92035512919950457</v>
      </c>
      <c r="K30" s="8"/>
    </row>
    <row r="31" spans="1:14" x14ac:dyDescent="0.2">
      <c r="A31" s="31"/>
      <c r="B31" s="1" t="s">
        <v>137</v>
      </c>
      <c r="C31" s="44">
        <v>89.055000000000007</v>
      </c>
      <c r="D31" s="44">
        <v>103.16833333333332</v>
      </c>
      <c r="E31" s="44">
        <v>94.466999999999985</v>
      </c>
      <c r="F31" s="45">
        <v>92.049149316631087</v>
      </c>
      <c r="G31" s="46">
        <v>-2.5594659334676639</v>
      </c>
      <c r="H31" s="46">
        <v>-8.4341125345309464</v>
      </c>
      <c r="I31" s="46">
        <v>6.1849127689470231</v>
      </c>
      <c r="J31" s="46">
        <v>6.2463674107399658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70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26.2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4:J34"/>
    <mergeCell ref="B33:J33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2" orientation="portrait" r:id="rId1"/>
  <headerFooter alignWithMargins="0">
    <oddFooter>&amp;C&amp;"-,Negrita"&amp;12&amp;K004559Página 55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104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3685.232</v>
      </c>
      <c r="D17" s="38">
        <v>3961.3756666666673</v>
      </c>
      <c r="E17" s="38">
        <v>4000.7649999999999</v>
      </c>
      <c r="F17" s="39">
        <v>3980.221093320763</v>
      </c>
      <c r="G17" s="40">
        <v>-0.51349946020915471</v>
      </c>
      <c r="H17" s="40">
        <v>0.99433471217531544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1896.8126666666665</v>
      </c>
      <c r="D18" s="38">
        <v>2095.2983333333336</v>
      </c>
      <c r="E18" s="38">
        <v>2173.0443333333333</v>
      </c>
      <c r="F18" s="39">
        <v>2137.0181595064455</v>
      </c>
      <c r="G18" s="40">
        <v>-1.6578664905388951</v>
      </c>
      <c r="H18" s="40">
        <v>3.7104978686407941</v>
      </c>
      <c r="I18" s="40">
        <v>53.690941015628269</v>
      </c>
      <c r="J18" s="40">
        <v>54.315720451796921</v>
      </c>
      <c r="K18" s="8"/>
    </row>
    <row r="19" spans="1:14" s="42" customFormat="1" x14ac:dyDescent="0.2">
      <c r="A19" s="37"/>
      <c r="B19" s="13" t="s">
        <v>2</v>
      </c>
      <c r="C19" s="39">
        <v>630.88199999999995</v>
      </c>
      <c r="D19" s="39">
        <v>678.76433333333341</v>
      </c>
      <c r="E19" s="39">
        <v>706.02733333333333</v>
      </c>
      <c r="F19" s="39">
        <v>715.10309506273268</v>
      </c>
      <c r="G19" s="47">
        <v>1.2854688906377643</v>
      </c>
      <c r="H19" s="47">
        <v>4.0165634316868815</v>
      </c>
      <c r="I19" s="47">
        <v>17.966416394876962</v>
      </c>
      <c r="J19" s="47">
        <v>17.647308285623708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349.34666666666664</v>
      </c>
      <c r="D20" s="44">
        <v>399.41833333333335</v>
      </c>
      <c r="E20" s="44">
        <v>405.01333333333326</v>
      </c>
      <c r="F20" s="45">
        <v>395.17234996816552</v>
      </c>
      <c r="G20" s="46">
        <v>-2.4297924426770479</v>
      </c>
      <c r="H20" s="46">
        <v>1.4007869777300952</v>
      </c>
      <c r="I20" s="46">
        <v>9.9284019832794481</v>
      </c>
      <c r="J20" s="46">
        <v>10.123397233612403</v>
      </c>
      <c r="K20" s="8"/>
      <c r="N20" s="54"/>
    </row>
    <row r="21" spans="1:14" x14ac:dyDescent="0.2">
      <c r="A21" s="31"/>
      <c r="B21" s="1" t="s">
        <v>165</v>
      </c>
      <c r="C21" s="44">
        <v>194.88066666666668</v>
      </c>
      <c r="D21" s="44">
        <v>234.08366666666663</v>
      </c>
      <c r="E21" s="44">
        <v>248.18033333333335</v>
      </c>
      <c r="F21" s="45">
        <v>236.19718991083232</v>
      </c>
      <c r="G21" s="46">
        <v>-4.8284016954745379</v>
      </c>
      <c r="H21" s="46">
        <v>6.022063336328487</v>
      </c>
      <c r="I21" s="46">
        <v>5.93427310626529</v>
      </c>
      <c r="J21" s="46">
        <v>6.2033219480107764</v>
      </c>
      <c r="K21" s="8"/>
    </row>
    <row r="22" spans="1:14" x14ac:dyDescent="0.2">
      <c r="A22" s="31"/>
      <c r="B22" s="1" t="s">
        <v>166</v>
      </c>
      <c r="C22" s="44">
        <v>167.095</v>
      </c>
      <c r="D22" s="44">
        <v>193.33033333333336</v>
      </c>
      <c r="E22" s="44">
        <v>207.48800000000003</v>
      </c>
      <c r="F22" s="45">
        <v>192.66973906295885</v>
      </c>
      <c r="G22" s="46">
        <v>-7.1417435885647196</v>
      </c>
      <c r="H22" s="46">
        <v>7.3230446679344974</v>
      </c>
      <c r="I22" s="46">
        <v>4.8406793126713312</v>
      </c>
      <c r="J22" s="46">
        <v>5.1862081376936668</v>
      </c>
      <c r="K22" s="8"/>
    </row>
    <row r="23" spans="1:14" x14ac:dyDescent="0.2">
      <c r="A23" s="31"/>
      <c r="B23" s="1" t="s">
        <v>168</v>
      </c>
      <c r="C23" s="44">
        <v>118.2</v>
      </c>
      <c r="D23" s="44">
        <v>120.51133333333333</v>
      </c>
      <c r="E23" s="44">
        <v>137.42233333333334</v>
      </c>
      <c r="F23" s="45">
        <v>133.69786362961312</v>
      </c>
      <c r="G23" s="46">
        <v>-2.7102361118305995</v>
      </c>
      <c r="H23" s="46">
        <v>14.032705084445741</v>
      </c>
      <c r="I23" s="46">
        <v>3.3590562055452757</v>
      </c>
      <c r="J23" s="46">
        <v>3.4349014084389693</v>
      </c>
      <c r="K23" s="8"/>
    </row>
    <row r="24" spans="1:14" x14ac:dyDescent="0.2">
      <c r="A24" s="31"/>
      <c r="B24" s="1" t="s">
        <v>169</v>
      </c>
      <c r="C24" s="44">
        <v>96.223333333333343</v>
      </c>
      <c r="D24" s="44">
        <v>99.173333333333346</v>
      </c>
      <c r="E24" s="44">
        <v>114.16699999999997</v>
      </c>
      <c r="F24" s="45">
        <v>102.03714688972089</v>
      </c>
      <c r="G24" s="46">
        <v>-10.624657834820116</v>
      </c>
      <c r="H24" s="46">
        <v>15.118647485883251</v>
      </c>
      <c r="I24" s="46">
        <v>2.563604998248719</v>
      </c>
      <c r="J24" s="46">
        <v>2.8536292434071977</v>
      </c>
      <c r="K24" s="8"/>
    </row>
    <row r="25" spans="1:14" x14ac:dyDescent="0.2">
      <c r="A25" s="31"/>
      <c r="B25" s="1" t="s">
        <v>167</v>
      </c>
      <c r="C25" s="44">
        <v>84.61666666666666</v>
      </c>
      <c r="D25" s="44">
        <v>85.966000000000022</v>
      </c>
      <c r="E25" s="44">
        <v>80.451000000000022</v>
      </c>
      <c r="F25" s="45">
        <v>75.905670405155973</v>
      </c>
      <c r="G25" s="46">
        <v>-5.6498111830108328</v>
      </c>
      <c r="H25" s="46">
        <v>-6.4153269897401337</v>
      </c>
      <c r="I25" s="46">
        <v>1.9070717084669948</v>
      </c>
      <c r="J25" s="46">
        <v>2.0108904172077096</v>
      </c>
      <c r="K25" s="8"/>
    </row>
    <row r="26" spans="1:14" x14ac:dyDescent="0.2">
      <c r="A26" s="31"/>
      <c r="B26" s="1" t="s">
        <v>173</v>
      </c>
      <c r="C26" s="44">
        <v>47.326999999999998</v>
      </c>
      <c r="D26" s="44">
        <v>55.501666666666665</v>
      </c>
      <c r="E26" s="44">
        <v>58.589333333333336</v>
      </c>
      <c r="F26" s="45">
        <v>63.014356548140142</v>
      </c>
      <c r="G26" s="46">
        <v>7.5526089188136636</v>
      </c>
      <c r="H26" s="46">
        <v>5.5631963004113993</v>
      </c>
      <c r="I26" s="46">
        <v>1.583187342378668</v>
      </c>
      <c r="J26" s="46">
        <v>1.4644532566479995</v>
      </c>
      <c r="K26" s="8"/>
    </row>
    <row r="27" spans="1:14" x14ac:dyDescent="0.2">
      <c r="A27" s="31"/>
      <c r="B27" s="1" t="s">
        <v>172</v>
      </c>
      <c r="C27" s="44">
        <v>62.347666666666662</v>
      </c>
      <c r="D27" s="44">
        <v>63.876333333333328</v>
      </c>
      <c r="E27" s="44">
        <v>61.091666666666661</v>
      </c>
      <c r="F27" s="45">
        <v>60.878360542599893</v>
      </c>
      <c r="G27" s="46">
        <v>-0.34915748039847649</v>
      </c>
      <c r="H27" s="46">
        <v>-4.3594654253792502</v>
      </c>
      <c r="I27" s="46">
        <v>1.5295220821968987</v>
      </c>
      <c r="J27" s="46">
        <v>1.526999627987814</v>
      </c>
      <c r="K27" s="8"/>
    </row>
    <row r="28" spans="1:14" x14ac:dyDescent="0.2">
      <c r="A28" s="31"/>
      <c r="B28" s="1" t="s">
        <v>177</v>
      </c>
      <c r="C28" s="44">
        <v>33.882666666666672</v>
      </c>
      <c r="D28" s="44">
        <v>50.622666666666674</v>
      </c>
      <c r="E28" s="44">
        <v>41.346000000000011</v>
      </c>
      <c r="F28" s="45">
        <v>43.973183927656905</v>
      </c>
      <c r="G28" s="46">
        <v>6.3541429102135449</v>
      </c>
      <c r="H28" s="46">
        <v>-18.325124450180407</v>
      </c>
      <c r="I28" s="46">
        <v>1.1047924951065813</v>
      </c>
      <c r="J28" s="46">
        <v>1.0334523522376349</v>
      </c>
      <c r="K28" s="8"/>
    </row>
    <row r="29" spans="1:14" x14ac:dyDescent="0.2">
      <c r="A29" s="31"/>
      <c r="B29" s="1" t="s">
        <v>176</v>
      </c>
      <c r="C29" s="44">
        <v>37.515666666666675</v>
      </c>
      <c r="D29" s="44">
        <v>42.103333333333325</v>
      </c>
      <c r="E29" s="44">
        <v>39.603333333333325</v>
      </c>
      <c r="F29" s="45">
        <v>42.330403526770681</v>
      </c>
      <c r="G29" s="46">
        <v>6.8859612661493763</v>
      </c>
      <c r="H29" s="46">
        <v>-5.937772147890108</v>
      </c>
      <c r="I29" s="46">
        <v>1.0635188984301809</v>
      </c>
      <c r="J29" s="46">
        <v>0.98989401610275352</v>
      </c>
      <c r="K29" s="8"/>
    </row>
    <row r="30" spans="1:14" x14ac:dyDescent="0.2">
      <c r="A30" s="31"/>
      <c r="B30" s="1" t="s">
        <v>171</v>
      </c>
      <c r="C30" s="44">
        <v>38.053333333333335</v>
      </c>
      <c r="D30" s="44">
        <v>41.722666666666662</v>
      </c>
      <c r="E30" s="44">
        <v>39.856999999999999</v>
      </c>
      <c r="F30" s="45">
        <v>41.639984426288159</v>
      </c>
      <c r="G30" s="46">
        <v>4.4734536625640642</v>
      </c>
      <c r="H30" s="46">
        <v>-4.4715901827943156</v>
      </c>
      <c r="I30" s="46">
        <v>1.0461726484532357</v>
      </c>
      <c r="J30" s="46">
        <v>0.99623447015758226</v>
      </c>
      <c r="K30" s="8"/>
    </row>
    <row r="31" spans="1:14" x14ac:dyDescent="0.2">
      <c r="A31" s="31"/>
      <c r="B31" s="1" t="s">
        <v>137</v>
      </c>
      <c r="C31" s="44">
        <v>261.13600000000002</v>
      </c>
      <c r="D31" s="44">
        <v>269.06466666666671</v>
      </c>
      <c r="E31" s="44">
        <v>269.11533333333335</v>
      </c>
      <c r="F31" s="45">
        <v>268.27892440071156</v>
      </c>
      <c r="G31" s="46">
        <v>-0.3107994339310971</v>
      </c>
      <c r="H31" s="46">
        <v>1.8830665242797195E-2</v>
      </c>
      <c r="I31" s="46">
        <v>6.7403020613832814</v>
      </c>
      <c r="J31" s="46">
        <v>6.7265968716816253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91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43.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56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7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105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1249.0293333333332</v>
      </c>
      <c r="D17" s="38">
        <v>1400.3343333333332</v>
      </c>
      <c r="E17" s="38">
        <v>1625.6690000000001</v>
      </c>
      <c r="F17" s="39">
        <v>1564.1865780279684</v>
      </c>
      <c r="G17" s="40">
        <v>-3.78197664912302</v>
      </c>
      <c r="H17" s="40">
        <v>16.091490532141982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595.24566666666669</v>
      </c>
      <c r="D18" s="38">
        <v>645.79900000000021</v>
      </c>
      <c r="E18" s="38">
        <v>735.9426666666667</v>
      </c>
      <c r="F18" s="39">
        <v>703.76547060933399</v>
      </c>
      <c r="G18" s="40">
        <v>-4.3722422295576546</v>
      </c>
      <c r="H18" s="40">
        <v>13.958471082591718</v>
      </c>
      <c r="I18" s="40">
        <v>44.992424848485712</v>
      </c>
      <c r="J18" s="40">
        <v>45.270142117901408</v>
      </c>
      <c r="K18" s="8"/>
    </row>
    <row r="19" spans="1:14" s="42" customFormat="1" x14ac:dyDescent="0.2">
      <c r="A19" s="37"/>
      <c r="B19" s="13" t="s">
        <v>2</v>
      </c>
      <c r="C19" s="39">
        <v>167.66</v>
      </c>
      <c r="D19" s="39">
        <v>195.19133333333332</v>
      </c>
      <c r="E19" s="39">
        <v>204.61733333333336</v>
      </c>
      <c r="F19" s="39">
        <v>206.04711673181131</v>
      </c>
      <c r="G19" s="47">
        <v>0.69875966771042464</v>
      </c>
      <c r="H19" s="47">
        <v>4.8291078497337825</v>
      </c>
      <c r="I19" s="47">
        <v>13.172796623250854</v>
      </c>
      <c r="J19" s="47">
        <v>12.586654068776198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111.06733333333334</v>
      </c>
      <c r="D20" s="44">
        <v>120.10733333333332</v>
      </c>
      <c r="E20" s="44">
        <v>139.29933333333335</v>
      </c>
      <c r="F20" s="45">
        <v>128.14611553532393</v>
      </c>
      <c r="G20" s="46">
        <v>-8.0066555460969528</v>
      </c>
      <c r="H20" s="46">
        <v>15.979040968911162</v>
      </c>
      <c r="I20" s="46">
        <v>8.1925083193644834</v>
      </c>
      <c r="J20" s="46">
        <v>8.5687389827408484</v>
      </c>
      <c r="K20" s="8"/>
      <c r="N20" s="54"/>
    </row>
    <row r="21" spans="1:14" x14ac:dyDescent="0.2">
      <c r="A21" s="31"/>
      <c r="B21" s="1" t="s">
        <v>165</v>
      </c>
      <c r="C21" s="44">
        <v>70.995999999999995</v>
      </c>
      <c r="D21" s="44">
        <v>70.748333333333335</v>
      </c>
      <c r="E21" s="44">
        <v>94.24766666666666</v>
      </c>
      <c r="F21" s="45">
        <v>85.814613890645475</v>
      </c>
      <c r="G21" s="46">
        <v>-8.9477576201934426</v>
      </c>
      <c r="H21" s="46">
        <v>33.21538787721736</v>
      </c>
      <c r="I21" s="46">
        <v>5.4862134157189439</v>
      </c>
      <c r="J21" s="46">
        <v>5.7974696366029397</v>
      </c>
      <c r="K21" s="8"/>
    </row>
    <row r="22" spans="1:14" x14ac:dyDescent="0.2">
      <c r="A22" s="31"/>
      <c r="B22" s="1" t="s">
        <v>166</v>
      </c>
      <c r="C22" s="44">
        <v>63.511000000000003</v>
      </c>
      <c r="D22" s="44">
        <v>63.823333333333352</v>
      </c>
      <c r="E22" s="44">
        <v>77.987000000000009</v>
      </c>
      <c r="F22" s="45">
        <v>65.301254304022805</v>
      </c>
      <c r="G22" s="46">
        <v>-16.266487614573201</v>
      </c>
      <c r="H22" s="46">
        <v>22.191988301039302</v>
      </c>
      <c r="I22" s="46">
        <v>4.1747739829317974</v>
      </c>
      <c r="J22" s="46">
        <v>4.7972250193612602</v>
      </c>
      <c r="K22" s="8"/>
    </row>
    <row r="23" spans="1:14" x14ac:dyDescent="0.2">
      <c r="A23" s="31"/>
      <c r="B23" s="1" t="s">
        <v>167</v>
      </c>
      <c r="C23" s="44">
        <v>45.139333333333326</v>
      </c>
      <c r="D23" s="44">
        <v>43.927</v>
      </c>
      <c r="E23" s="44">
        <v>43.393666666666661</v>
      </c>
      <c r="F23" s="45">
        <v>46.332888234978697</v>
      </c>
      <c r="G23" s="46">
        <v>6.7733883630761049</v>
      </c>
      <c r="H23" s="46">
        <v>-1.2141355734134773</v>
      </c>
      <c r="I23" s="46">
        <v>2.9621075187457748</v>
      </c>
      <c r="J23" s="46">
        <v>2.6692805649038429</v>
      </c>
      <c r="K23" s="8"/>
    </row>
    <row r="24" spans="1:14" x14ac:dyDescent="0.2">
      <c r="A24" s="31"/>
      <c r="B24" s="1" t="s">
        <v>168</v>
      </c>
      <c r="C24" s="44">
        <v>27.287333333333333</v>
      </c>
      <c r="D24" s="44">
        <v>35.598000000000006</v>
      </c>
      <c r="E24" s="44">
        <v>41.631333333333338</v>
      </c>
      <c r="F24" s="45">
        <v>40.647698497753957</v>
      </c>
      <c r="G24" s="46">
        <v>-2.3627271980544595</v>
      </c>
      <c r="H24" s="46">
        <v>16.948517706987264</v>
      </c>
      <c r="I24" s="46">
        <v>2.5986476977062489</v>
      </c>
      <c r="J24" s="46">
        <v>2.5608739130372378</v>
      </c>
      <c r="K24" s="8"/>
    </row>
    <row r="25" spans="1:14" x14ac:dyDescent="0.2">
      <c r="A25" s="31"/>
      <c r="B25" s="1" t="s">
        <v>169</v>
      </c>
      <c r="C25" s="44">
        <v>30.455333333333332</v>
      </c>
      <c r="D25" s="44">
        <v>29.805000000000007</v>
      </c>
      <c r="E25" s="44">
        <v>36.124000000000002</v>
      </c>
      <c r="F25" s="45">
        <v>30.238660845985056</v>
      </c>
      <c r="G25" s="46">
        <v>-16.292047265017572</v>
      </c>
      <c r="H25" s="46">
        <v>21.20114074819659</v>
      </c>
      <c r="I25" s="46">
        <v>1.9331875922441506</v>
      </c>
      <c r="J25" s="46">
        <v>2.222100562906717</v>
      </c>
      <c r="K25" s="8"/>
    </row>
    <row r="26" spans="1:14" x14ac:dyDescent="0.2">
      <c r="A26" s="31"/>
      <c r="B26" s="1" t="s">
        <v>172</v>
      </c>
      <c r="C26" s="44">
        <v>18.133666666666663</v>
      </c>
      <c r="D26" s="44">
        <v>18.782</v>
      </c>
      <c r="E26" s="44">
        <v>23.843333333333337</v>
      </c>
      <c r="F26" s="45">
        <v>24.367531460535496</v>
      </c>
      <c r="G26" s="46">
        <v>2.1985102496945075</v>
      </c>
      <c r="H26" s="46">
        <v>26.947786888155356</v>
      </c>
      <c r="I26" s="46">
        <v>1.557840464994694</v>
      </c>
      <c r="J26" s="46">
        <v>1.4666782311364328</v>
      </c>
      <c r="K26" s="8"/>
    </row>
    <row r="27" spans="1:14" x14ac:dyDescent="0.2">
      <c r="A27" s="31"/>
      <c r="B27" s="1" t="s">
        <v>173</v>
      </c>
      <c r="C27" s="44">
        <v>17.174666666666667</v>
      </c>
      <c r="D27" s="44">
        <v>21.774333333333335</v>
      </c>
      <c r="E27" s="44">
        <v>22.179666666666662</v>
      </c>
      <c r="F27" s="45">
        <v>23.682685871039652</v>
      </c>
      <c r="G27" s="46">
        <v>6.7765635388553624</v>
      </c>
      <c r="H27" s="46">
        <v>1.8615189137057175</v>
      </c>
      <c r="I27" s="46">
        <v>1.5140576069190765</v>
      </c>
      <c r="J27" s="46">
        <v>1.3643408754590671</v>
      </c>
      <c r="K27" s="8"/>
    </row>
    <row r="28" spans="1:14" x14ac:dyDescent="0.2">
      <c r="A28" s="31"/>
      <c r="B28" s="1" t="s">
        <v>174</v>
      </c>
      <c r="C28" s="44">
        <v>25.561000000000003</v>
      </c>
      <c r="D28" s="44">
        <v>21.042666666666666</v>
      </c>
      <c r="E28" s="44">
        <v>24.635333333333335</v>
      </c>
      <c r="F28" s="45">
        <v>22.684201934408087</v>
      </c>
      <c r="G28" s="46">
        <v>-7.9200527653718877</v>
      </c>
      <c r="H28" s="46">
        <v>17.073248004055273</v>
      </c>
      <c r="I28" s="46">
        <v>1.4502235381029132</v>
      </c>
      <c r="J28" s="46">
        <v>1.5153966356824997</v>
      </c>
      <c r="K28" s="8"/>
    </row>
    <row r="29" spans="1:14" x14ac:dyDescent="0.2">
      <c r="A29" s="31"/>
      <c r="B29" s="1" t="s">
        <v>171</v>
      </c>
      <c r="C29" s="44">
        <v>11.912333333333333</v>
      </c>
      <c r="D29" s="44">
        <v>12.072333333333331</v>
      </c>
      <c r="E29" s="44">
        <v>13.42</v>
      </c>
      <c r="F29" s="45">
        <v>15.038454525776261</v>
      </c>
      <c r="G29" s="46">
        <v>12.060018820985551</v>
      </c>
      <c r="H29" s="46">
        <v>11.163265869619266</v>
      </c>
      <c r="I29" s="46">
        <v>0.96142331976379913</v>
      </c>
      <c r="J29" s="46">
        <v>0.82550629925279995</v>
      </c>
      <c r="K29" s="8"/>
    </row>
    <row r="30" spans="1:14" x14ac:dyDescent="0.2">
      <c r="A30" s="31"/>
      <c r="B30" s="1" t="s">
        <v>170</v>
      </c>
      <c r="C30" s="44">
        <v>12.738666666666669</v>
      </c>
      <c r="D30" s="44">
        <v>10.731</v>
      </c>
      <c r="E30" s="44">
        <v>13.978</v>
      </c>
      <c r="F30" s="45">
        <v>14.932481611058272</v>
      </c>
      <c r="G30" s="46">
        <v>6.8284562244832703</v>
      </c>
      <c r="H30" s="46">
        <v>30.258130649520076</v>
      </c>
      <c r="I30" s="46">
        <v>0.95464836617408133</v>
      </c>
      <c r="J30" s="46">
        <v>0.85983062972843793</v>
      </c>
      <c r="K30" s="8"/>
    </row>
    <row r="31" spans="1:14" x14ac:dyDescent="0.2">
      <c r="A31" s="31"/>
      <c r="B31" s="1" t="s">
        <v>137</v>
      </c>
      <c r="C31" s="44">
        <v>75.805666666666667</v>
      </c>
      <c r="D31" s="44">
        <v>88.161999999999978</v>
      </c>
      <c r="E31" s="44">
        <v>95.330000000000013</v>
      </c>
      <c r="F31" s="45">
        <v>101.46019787414401</v>
      </c>
      <c r="G31" s="46">
        <v>6.4305023330997635</v>
      </c>
      <c r="H31" s="46">
        <v>8.130487057916147</v>
      </c>
      <c r="I31" s="46">
        <v>6.4864511241401193</v>
      </c>
      <c r="J31" s="46">
        <v>5.8640473552734296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90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33.7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57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8554687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ht="15.75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106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1336.6796666666669</v>
      </c>
      <c r="D17" s="38">
        <v>1536.6660000000004</v>
      </c>
      <c r="E17" s="38">
        <v>1637.9670000000001</v>
      </c>
      <c r="F17" s="39">
        <v>1701.0522055232391</v>
      </c>
      <c r="G17" s="40">
        <v>3.8514332415267916</v>
      </c>
      <c r="H17" s="40">
        <v>6.5922588252749659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685.43433333333326</v>
      </c>
      <c r="D18" s="38">
        <v>807.18833333333339</v>
      </c>
      <c r="E18" s="38">
        <v>856.81433333333348</v>
      </c>
      <c r="F18" s="39">
        <v>941.7714696360789</v>
      </c>
      <c r="G18" s="40">
        <v>9.9154662798683457</v>
      </c>
      <c r="H18" s="40">
        <v>6.1480075901328313</v>
      </c>
      <c r="I18" s="40">
        <v>55.364054470414828</v>
      </c>
      <c r="J18" s="40">
        <v>52.309621215405031</v>
      </c>
      <c r="K18" s="8"/>
    </row>
    <row r="19" spans="1:14" s="42" customFormat="1" x14ac:dyDescent="0.2">
      <c r="A19" s="37"/>
      <c r="B19" s="13" t="s">
        <v>2</v>
      </c>
      <c r="C19" s="39">
        <v>222.19399999999999</v>
      </c>
      <c r="D19" s="39">
        <v>260.99700000000001</v>
      </c>
      <c r="E19" s="39">
        <v>296.99266666666671</v>
      </c>
      <c r="F19" s="39">
        <v>330.16940407703896</v>
      </c>
      <c r="G19" s="47">
        <v>11.170894481246085</v>
      </c>
      <c r="H19" s="47">
        <v>13.791601691462629</v>
      </c>
      <c r="I19" s="47">
        <v>19.409716116001256</v>
      </c>
      <c r="J19" s="47">
        <v>18.131785723806811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111.21433333333334</v>
      </c>
      <c r="D20" s="44">
        <v>126.97366666666666</v>
      </c>
      <c r="E20" s="44">
        <v>134.07533333333333</v>
      </c>
      <c r="F20" s="39">
        <v>193.5530071252104</v>
      </c>
      <c r="G20" s="46">
        <v>44.3613842406088</v>
      </c>
      <c r="H20" s="46">
        <v>5.5930232252881851</v>
      </c>
      <c r="I20" s="46">
        <v>11.378428392541545</v>
      </c>
      <c r="J20" s="46">
        <v>8.1854721940877528</v>
      </c>
      <c r="K20" s="8"/>
      <c r="N20" s="54"/>
    </row>
    <row r="21" spans="1:14" x14ac:dyDescent="0.2">
      <c r="A21" s="31"/>
      <c r="B21" s="1" t="s">
        <v>166</v>
      </c>
      <c r="C21" s="44">
        <v>69.546999999999997</v>
      </c>
      <c r="D21" s="44">
        <v>93.973333333333343</v>
      </c>
      <c r="E21" s="44">
        <v>88.956666666666649</v>
      </c>
      <c r="F21" s="39">
        <v>90.44014118588035</v>
      </c>
      <c r="G21" s="46">
        <v>1.6676372607041356</v>
      </c>
      <c r="H21" s="46">
        <v>-5.338393870601621</v>
      </c>
      <c r="I21" s="46">
        <v>5.3167175523611405</v>
      </c>
      <c r="J21" s="46">
        <v>5.4309193449359263</v>
      </c>
      <c r="K21" s="8"/>
    </row>
    <row r="22" spans="1:14" x14ac:dyDescent="0.2">
      <c r="A22" s="31"/>
      <c r="B22" s="1" t="s">
        <v>165</v>
      </c>
      <c r="C22" s="44">
        <v>72.408666666666662</v>
      </c>
      <c r="D22" s="44">
        <v>83.892333333333326</v>
      </c>
      <c r="E22" s="44">
        <v>87.557000000000002</v>
      </c>
      <c r="F22" s="39">
        <v>85.239937926705821</v>
      </c>
      <c r="G22" s="46">
        <v>-2.6463470348392248</v>
      </c>
      <c r="H22" s="46">
        <v>4.3682974606340741</v>
      </c>
      <c r="I22" s="46">
        <v>5.0110124574622477</v>
      </c>
      <c r="J22" s="46">
        <v>5.3454678879366915</v>
      </c>
      <c r="K22" s="8"/>
    </row>
    <row r="23" spans="1:14" x14ac:dyDescent="0.2">
      <c r="A23" s="31"/>
      <c r="B23" s="1" t="s">
        <v>167</v>
      </c>
      <c r="C23" s="44">
        <v>50.178333333333335</v>
      </c>
      <c r="D23" s="44">
        <v>56.100999999999999</v>
      </c>
      <c r="E23" s="44">
        <v>56.613666666666674</v>
      </c>
      <c r="F23" s="39">
        <v>60.914376617309927</v>
      </c>
      <c r="G23" s="46">
        <v>7.5965931971254008</v>
      </c>
      <c r="H23" s="46">
        <v>0.91382803633923704</v>
      </c>
      <c r="I23" s="46">
        <v>3.5809821955801078</v>
      </c>
      <c r="J23" s="46">
        <v>3.4563374394396633</v>
      </c>
      <c r="K23" s="8"/>
    </row>
    <row r="24" spans="1:14" x14ac:dyDescent="0.2">
      <c r="A24" s="31"/>
      <c r="B24" s="1" t="s">
        <v>168</v>
      </c>
      <c r="C24" s="44">
        <v>43.245666666666672</v>
      </c>
      <c r="D24" s="44">
        <v>59.352333333333327</v>
      </c>
      <c r="E24" s="44">
        <v>55.470333333333336</v>
      </c>
      <c r="F24" s="39">
        <v>50.790432240243845</v>
      </c>
      <c r="G24" s="46">
        <v>-8.4367639634810647</v>
      </c>
      <c r="H24" s="46">
        <v>-6.5406021667218761</v>
      </c>
      <c r="I24" s="46">
        <v>2.9858244253368369</v>
      </c>
      <c r="J24" s="46">
        <v>3.3865354633721765</v>
      </c>
      <c r="K24" s="8"/>
    </row>
    <row r="25" spans="1:14" x14ac:dyDescent="0.2">
      <c r="A25" s="31"/>
      <c r="B25" s="1" t="s">
        <v>169</v>
      </c>
      <c r="C25" s="44">
        <v>30.050333333333331</v>
      </c>
      <c r="D25" s="44">
        <v>34.033666666666662</v>
      </c>
      <c r="E25" s="44">
        <v>33.787666666666667</v>
      </c>
      <c r="F25" s="39">
        <v>31.840014825862216</v>
      </c>
      <c r="G25" s="46">
        <v>-5.7643869285768474</v>
      </c>
      <c r="H25" s="46">
        <v>-0.72281368448887662</v>
      </c>
      <c r="I25" s="46">
        <v>1.8717835186056686</v>
      </c>
      <c r="J25" s="46">
        <v>2.0627806705914504</v>
      </c>
      <c r="K25" s="8"/>
    </row>
    <row r="26" spans="1:14" x14ac:dyDescent="0.2">
      <c r="A26" s="31"/>
      <c r="B26" s="1" t="s">
        <v>174</v>
      </c>
      <c r="C26" s="44">
        <v>20.635333333333332</v>
      </c>
      <c r="D26" s="44">
        <v>21.822666666666663</v>
      </c>
      <c r="E26" s="44">
        <v>24.449666666666666</v>
      </c>
      <c r="F26" s="39">
        <v>25.659925543187256</v>
      </c>
      <c r="G26" s="46">
        <v>4.950001539982507</v>
      </c>
      <c r="H26" s="46">
        <v>12.037942200769859</v>
      </c>
      <c r="I26" s="46">
        <v>1.5084737234912982</v>
      </c>
      <c r="J26" s="46">
        <v>1.4926837150361798</v>
      </c>
      <c r="K26" s="8"/>
    </row>
    <row r="27" spans="1:14" x14ac:dyDescent="0.2">
      <c r="A27" s="31"/>
      <c r="B27" s="1" t="s">
        <v>172</v>
      </c>
      <c r="C27" s="44">
        <v>17.37433333333334</v>
      </c>
      <c r="D27" s="44">
        <v>19.135000000000002</v>
      </c>
      <c r="E27" s="44">
        <v>19.760000000000002</v>
      </c>
      <c r="F27" s="39">
        <v>18.215714861718663</v>
      </c>
      <c r="G27" s="46">
        <v>-7.8152081896828873</v>
      </c>
      <c r="H27" s="46">
        <v>3.2662660047034331</v>
      </c>
      <c r="I27" s="46">
        <v>1.0708498423842059</v>
      </c>
      <c r="J27" s="46">
        <v>1.2063735105774414</v>
      </c>
      <c r="K27" s="8"/>
    </row>
    <row r="28" spans="1:14" x14ac:dyDescent="0.2">
      <c r="A28" s="31"/>
      <c r="B28" s="1" t="s">
        <v>177</v>
      </c>
      <c r="C28" s="44">
        <v>13.274000000000003</v>
      </c>
      <c r="D28" s="44">
        <v>14.267333333333331</v>
      </c>
      <c r="E28" s="44">
        <v>13.216000000000003</v>
      </c>
      <c r="F28" s="39">
        <v>17.981112906305242</v>
      </c>
      <c r="G28" s="46">
        <v>36.055636397588067</v>
      </c>
      <c r="H28" s="46">
        <v>-7.3688145413765334</v>
      </c>
      <c r="I28" s="46">
        <v>1.0570582635807053</v>
      </c>
      <c r="J28" s="46">
        <v>0.80685386213519583</v>
      </c>
      <c r="K28" s="8"/>
    </row>
    <row r="29" spans="1:14" x14ac:dyDescent="0.2">
      <c r="A29" s="31"/>
      <c r="B29" s="1" t="s">
        <v>173</v>
      </c>
      <c r="C29" s="44">
        <v>15.600333333333333</v>
      </c>
      <c r="D29" s="44">
        <v>17.592666666666666</v>
      </c>
      <c r="E29" s="44">
        <v>19.367333333333331</v>
      </c>
      <c r="F29" s="39">
        <v>17.825177897420939</v>
      </c>
      <c r="G29" s="46">
        <v>-7.9626627443757148</v>
      </c>
      <c r="H29" s="46">
        <v>10.087536473530623</v>
      </c>
      <c r="I29" s="46">
        <v>1.0478912898465667</v>
      </c>
      <c r="J29" s="46">
        <v>1.1824007036364792</v>
      </c>
      <c r="K29" s="8"/>
    </row>
    <row r="30" spans="1:14" x14ac:dyDescent="0.2">
      <c r="A30" s="31"/>
      <c r="B30" s="1" t="s">
        <v>171</v>
      </c>
      <c r="C30" s="44">
        <v>17.648333333333333</v>
      </c>
      <c r="D30" s="44">
        <v>23.052666666666664</v>
      </c>
      <c r="E30" s="44">
        <v>21.654</v>
      </c>
      <c r="F30" s="39">
        <v>17.165040997338487</v>
      </c>
      <c r="G30" s="46">
        <v>-20.730391625849787</v>
      </c>
      <c r="H30" s="46">
        <v>-6.0672662598686973</v>
      </c>
      <c r="I30" s="46">
        <v>1.0090837272133317</v>
      </c>
      <c r="J30" s="46">
        <v>1.3220046557714531</v>
      </c>
      <c r="K30" s="8"/>
    </row>
    <row r="31" spans="1:14" x14ac:dyDescent="0.2">
      <c r="A31" s="31"/>
      <c r="B31" s="1" t="s">
        <v>137</v>
      </c>
      <c r="C31" s="44">
        <v>96.839000000000013</v>
      </c>
      <c r="D31" s="44">
        <v>105.56266666666669</v>
      </c>
      <c r="E31" s="44">
        <v>118.533</v>
      </c>
      <c r="F31" s="39">
        <v>114.9441035352074</v>
      </c>
      <c r="G31" s="46">
        <v>-3.0277614375680995</v>
      </c>
      <c r="H31" s="46">
        <v>12.286856464406593</v>
      </c>
      <c r="I31" s="46">
        <v>6.7572355017670311</v>
      </c>
      <c r="J31" s="46">
        <v>7.2365926786070771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89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4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5" orientation="portrait" r:id="rId1"/>
  <headerFooter alignWithMargins="0">
    <oddFooter>&amp;C&amp;"-,Negrita"&amp;12&amp;K004559Página 58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.7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107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370.1993333333333</v>
      </c>
      <c r="D17" s="38">
        <v>376.63533333333328</v>
      </c>
      <c r="E17" s="38">
        <v>390.65933333333328</v>
      </c>
      <c r="F17" s="39">
        <v>360.40022633905062</v>
      </c>
      <c r="G17" s="40">
        <v>-7.7456505994863427</v>
      </c>
      <c r="H17" s="40">
        <v>3.7234955828183924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284.56466666666665</v>
      </c>
      <c r="D18" s="38">
        <v>278.22066666666666</v>
      </c>
      <c r="E18" s="38">
        <v>290.07833333333332</v>
      </c>
      <c r="F18" s="39">
        <v>280.83424790652361</v>
      </c>
      <c r="G18" s="40">
        <v>-3.1867548743074181</v>
      </c>
      <c r="H18" s="40">
        <v>4.2619647234449332</v>
      </c>
      <c r="I18" s="40">
        <v>77.9228833342423</v>
      </c>
      <c r="J18" s="40">
        <v>74.253526943338528</v>
      </c>
      <c r="K18" s="8"/>
    </row>
    <row r="19" spans="1:14" s="42" customFormat="1" x14ac:dyDescent="0.2">
      <c r="A19" s="37"/>
      <c r="B19" s="13" t="s">
        <v>2</v>
      </c>
      <c r="C19" s="39">
        <v>164.84766666666667</v>
      </c>
      <c r="D19" s="39">
        <v>160.16433333333333</v>
      </c>
      <c r="E19" s="39">
        <v>167.64499999999995</v>
      </c>
      <c r="F19" s="39">
        <v>145.87832893302013</v>
      </c>
      <c r="G19" s="47">
        <v>-12.983787805768044</v>
      </c>
      <c r="H19" s="47">
        <v>4.6706195511692972</v>
      </c>
      <c r="I19" s="47">
        <v>40.476758412405502</v>
      </c>
      <c r="J19" s="47">
        <v>42.913348202781961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37.102666666666671</v>
      </c>
      <c r="D20" s="44">
        <v>42.937999999999995</v>
      </c>
      <c r="E20" s="44">
        <v>41.810666666666663</v>
      </c>
      <c r="F20" s="39">
        <v>53.083254594667899</v>
      </c>
      <c r="G20" s="46">
        <v>26.961033694753912</v>
      </c>
      <c r="H20" s="46">
        <v>-2.6254910180570468</v>
      </c>
      <c r="I20" s="46">
        <v>14.728973711778201</v>
      </c>
      <c r="J20" s="46">
        <v>10.702589980357994</v>
      </c>
      <c r="K20" s="8"/>
      <c r="N20" s="54"/>
    </row>
    <row r="21" spans="1:14" x14ac:dyDescent="0.2">
      <c r="A21" s="31"/>
      <c r="B21" s="1" t="s">
        <v>165</v>
      </c>
      <c r="C21" s="44">
        <v>22.484999999999999</v>
      </c>
      <c r="D21" s="44">
        <v>17.768333333333334</v>
      </c>
      <c r="E21" s="44">
        <v>18.988</v>
      </c>
      <c r="F21" s="39">
        <v>21.356647979188647</v>
      </c>
      <c r="G21" s="46">
        <v>12.474446909567337</v>
      </c>
      <c r="H21" s="46">
        <v>6.8642716443110263</v>
      </c>
      <c r="I21" s="46">
        <v>5.9258142527072488</v>
      </c>
      <c r="J21" s="46">
        <v>4.8605007943835128</v>
      </c>
      <c r="K21" s="8"/>
    </row>
    <row r="22" spans="1:14" x14ac:dyDescent="0.2">
      <c r="A22" s="31"/>
      <c r="B22" s="1" t="s">
        <v>168</v>
      </c>
      <c r="C22" s="44">
        <v>8.5239999999999991</v>
      </c>
      <c r="D22" s="44">
        <v>9.8420000000000005</v>
      </c>
      <c r="E22" s="44">
        <v>11.261666666666667</v>
      </c>
      <c r="F22" s="39">
        <v>15.753596572090631</v>
      </c>
      <c r="G22" s="46">
        <v>39.886901631706053</v>
      </c>
      <c r="H22" s="46">
        <v>14.424574950890733</v>
      </c>
      <c r="I22" s="46">
        <v>4.3711394779397992</v>
      </c>
      <c r="J22" s="46">
        <v>2.8827332936283789</v>
      </c>
      <c r="K22" s="8"/>
    </row>
    <row r="23" spans="1:14" x14ac:dyDescent="0.2">
      <c r="A23" s="31"/>
      <c r="B23" s="1" t="s">
        <v>166</v>
      </c>
      <c r="C23" s="44">
        <v>16.142333333333333</v>
      </c>
      <c r="D23" s="44">
        <v>16.645333333333333</v>
      </c>
      <c r="E23" s="44">
        <v>20.026666666666667</v>
      </c>
      <c r="F23" s="39">
        <v>12.659829280828262</v>
      </c>
      <c r="G23" s="46">
        <v>-36.785140075757681</v>
      </c>
      <c r="H23" s="46">
        <v>20.314001922460754</v>
      </c>
      <c r="I23" s="46">
        <v>3.5127140205839895</v>
      </c>
      <c r="J23" s="46">
        <v>5.1263760923839881</v>
      </c>
      <c r="K23" s="8"/>
    </row>
    <row r="24" spans="1:14" x14ac:dyDescent="0.2">
      <c r="A24" s="31"/>
      <c r="B24" s="1" t="s">
        <v>172</v>
      </c>
      <c r="C24" s="44">
        <v>6.1916666666666664</v>
      </c>
      <c r="D24" s="44">
        <v>5.4743333333333339</v>
      </c>
      <c r="E24" s="44">
        <v>7.0369999999999999</v>
      </c>
      <c r="F24" s="39">
        <v>7.1919655063305985</v>
      </c>
      <c r="G24" s="46">
        <v>2.2021529960295272</v>
      </c>
      <c r="H24" s="46">
        <v>28.545332765024646</v>
      </c>
      <c r="I24" s="46">
        <v>1.9955496641571682</v>
      </c>
      <c r="J24" s="46">
        <v>1.8013136765365905</v>
      </c>
      <c r="K24" s="8"/>
    </row>
    <row r="25" spans="1:14" x14ac:dyDescent="0.2">
      <c r="A25" s="31"/>
      <c r="B25" s="1" t="s">
        <v>176</v>
      </c>
      <c r="C25" s="44">
        <v>5.3283333333333331</v>
      </c>
      <c r="D25" s="44">
        <v>5.7453333333333338</v>
      </c>
      <c r="E25" s="44">
        <v>6.5260000000000016</v>
      </c>
      <c r="F25" s="39">
        <v>5.8520543059212624</v>
      </c>
      <c r="G25" s="46">
        <v>-10.32708694573612</v>
      </c>
      <c r="H25" s="46">
        <v>13.587839405894652</v>
      </c>
      <c r="I25" s="46">
        <v>1.6237654358229718</v>
      </c>
      <c r="J25" s="46">
        <v>1.6705091733803883</v>
      </c>
      <c r="K25" s="8"/>
    </row>
    <row r="26" spans="1:14" x14ac:dyDescent="0.2">
      <c r="A26" s="31"/>
      <c r="B26" s="1" t="s">
        <v>177</v>
      </c>
      <c r="C26" s="44">
        <v>2.9449999999999998</v>
      </c>
      <c r="D26" s="44">
        <v>3.5013333333333332</v>
      </c>
      <c r="E26" s="44">
        <v>3.2896666666666667</v>
      </c>
      <c r="F26" s="39">
        <v>4.2858909922947692</v>
      </c>
      <c r="G26" s="46">
        <v>30.28344287044591</v>
      </c>
      <c r="H26" s="46">
        <v>-6.0453160700685409</v>
      </c>
      <c r="I26" s="46">
        <v>1.1892031910831178</v>
      </c>
      <c r="J26" s="46">
        <v>0.84208065339110472</v>
      </c>
      <c r="K26" s="8"/>
    </row>
    <row r="27" spans="1:14" x14ac:dyDescent="0.2">
      <c r="A27" s="31"/>
      <c r="B27" s="1" t="s">
        <v>167</v>
      </c>
      <c r="C27" s="44">
        <v>8.3043333333333322</v>
      </c>
      <c r="D27" s="44">
        <v>4.6429999999999998</v>
      </c>
      <c r="E27" s="44">
        <v>2.9176666666666669</v>
      </c>
      <c r="F27" s="39">
        <v>3.8677696856566199</v>
      </c>
      <c r="G27" s="46">
        <v>32.56379592105403</v>
      </c>
      <c r="H27" s="46">
        <v>-37.159882260033015</v>
      </c>
      <c r="I27" s="46">
        <v>1.0731873631005913</v>
      </c>
      <c r="J27" s="46">
        <v>0.7468570229133995</v>
      </c>
      <c r="K27" s="8"/>
    </row>
    <row r="28" spans="1:14" x14ac:dyDescent="0.2">
      <c r="A28" s="31"/>
      <c r="B28" s="1" t="s">
        <v>170</v>
      </c>
      <c r="C28" s="44">
        <v>2.0420000000000003</v>
      </c>
      <c r="D28" s="44">
        <v>2.4300000000000006</v>
      </c>
      <c r="E28" s="44">
        <v>1.7963333333333333</v>
      </c>
      <c r="F28" s="39">
        <v>3.2775684141326535</v>
      </c>
      <c r="G28" s="46">
        <v>82.458809471107088</v>
      </c>
      <c r="H28" s="46">
        <v>-26.076817558299059</v>
      </c>
      <c r="I28" s="46">
        <v>0.90942462701153903</v>
      </c>
      <c r="J28" s="46">
        <v>0.45982091814010162</v>
      </c>
      <c r="K28" s="8"/>
    </row>
    <row r="29" spans="1:14" x14ac:dyDescent="0.2">
      <c r="A29" s="31"/>
      <c r="B29" s="1" t="s">
        <v>169</v>
      </c>
      <c r="C29" s="44">
        <v>5.7723333333333331</v>
      </c>
      <c r="D29" s="44">
        <v>2.7446666666666668</v>
      </c>
      <c r="E29" s="44">
        <v>3.2903333333333333</v>
      </c>
      <c r="F29" s="39">
        <v>2.8875529468644321</v>
      </c>
      <c r="G29" s="46">
        <v>-12.241324682470911</v>
      </c>
      <c r="H29" s="46">
        <v>19.880981297060952</v>
      </c>
      <c r="I29" s="46">
        <v>0.80120730672014995</v>
      </c>
      <c r="J29" s="46">
        <v>0.84225130505862744</v>
      </c>
      <c r="K29" s="8"/>
    </row>
    <row r="30" spans="1:14" x14ac:dyDescent="0.2">
      <c r="A30" s="31"/>
      <c r="B30" s="1" t="s">
        <v>173</v>
      </c>
      <c r="C30" s="44">
        <v>2.7936666666666667</v>
      </c>
      <c r="D30" s="44">
        <v>3.907</v>
      </c>
      <c r="E30" s="44">
        <v>3.7206666666666663</v>
      </c>
      <c r="F30" s="39">
        <v>2.7983422597774257</v>
      </c>
      <c r="G30" s="46">
        <v>-24.789224338538997</v>
      </c>
      <c r="H30" s="46">
        <v>-4.7692176435457867</v>
      </c>
      <c r="I30" s="46">
        <v>0.77645407945578071</v>
      </c>
      <c r="J30" s="46">
        <v>0.95240695644457496</v>
      </c>
      <c r="K30" s="8"/>
    </row>
    <row r="31" spans="1:14" x14ac:dyDescent="0.2">
      <c r="A31" s="31"/>
      <c r="B31" s="1" t="s">
        <v>137</v>
      </c>
      <c r="C31" s="44">
        <v>14.394666666666666</v>
      </c>
      <c r="D31" s="44">
        <v>16.15433333333333</v>
      </c>
      <c r="E31" s="44">
        <v>17.506666666666664</v>
      </c>
      <c r="F31" s="39">
        <v>17.369246206509107</v>
      </c>
      <c r="G31" s="46">
        <v>-0.78496073966616287</v>
      </c>
      <c r="H31" s="46">
        <v>8.3713348327590253</v>
      </c>
      <c r="I31" s="46">
        <v>4.8194326576723041</v>
      </c>
      <c r="J31" s="46">
        <v>4.4813127891479194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87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59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5703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108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353.05199999999991</v>
      </c>
      <c r="D17" s="38">
        <v>404.84833333333336</v>
      </c>
      <c r="E17" s="38">
        <v>380.35766666666672</v>
      </c>
      <c r="F17" s="39">
        <v>428.06222933239422</v>
      </c>
      <c r="G17" s="40">
        <v>12.542027372234955</v>
      </c>
      <c r="H17" s="40">
        <v>-6.0493435813411489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274.58999999999997</v>
      </c>
      <c r="D18" s="38">
        <v>289.01766666666668</v>
      </c>
      <c r="E18" s="38">
        <v>276.37066666666669</v>
      </c>
      <c r="F18" s="39">
        <v>313.78737358129962</v>
      </c>
      <c r="G18" s="40">
        <v>13.53859559913484</v>
      </c>
      <c r="H18" s="40">
        <v>-4.3758570698676946</v>
      </c>
      <c r="I18" s="40">
        <v>73.304148808149307</v>
      </c>
      <c r="J18" s="40">
        <v>72.660732486002217</v>
      </c>
      <c r="K18" s="8"/>
    </row>
    <row r="19" spans="1:14" s="42" customFormat="1" x14ac:dyDescent="0.2">
      <c r="A19" s="37"/>
      <c r="B19" s="13" t="s">
        <v>2</v>
      </c>
      <c r="C19" s="39">
        <v>157.47466666666665</v>
      </c>
      <c r="D19" s="39">
        <v>165.83966666666666</v>
      </c>
      <c r="E19" s="39">
        <v>140.27666666666667</v>
      </c>
      <c r="F19" s="39">
        <v>189.51868585883159</v>
      </c>
      <c r="G19" s="47">
        <v>35.103499649857369</v>
      </c>
      <c r="H19" s="47">
        <v>-15.414285685571805</v>
      </c>
      <c r="I19" s="47">
        <v>44.273629596894096</v>
      </c>
      <c r="J19" s="47">
        <v>36.880199601603046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37.552333333333337</v>
      </c>
      <c r="D20" s="44">
        <v>44.21</v>
      </c>
      <c r="E20" s="44">
        <v>50.413000000000011</v>
      </c>
      <c r="F20" s="39">
        <v>37.027582358351573</v>
      </c>
      <c r="G20" s="46">
        <v>-26.55151973032439</v>
      </c>
      <c r="H20" s="46">
        <v>14.030762270979436</v>
      </c>
      <c r="I20" s="46">
        <v>8.6500466103023808</v>
      </c>
      <c r="J20" s="46">
        <v>13.254103812814783</v>
      </c>
      <c r="K20" s="8"/>
      <c r="N20" s="54"/>
    </row>
    <row r="21" spans="1:14" x14ac:dyDescent="0.2">
      <c r="A21" s="31"/>
      <c r="B21" s="1" t="s">
        <v>165</v>
      </c>
      <c r="C21" s="44">
        <v>20.611666666666668</v>
      </c>
      <c r="D21" s="44">
        <v>17.679333333333332</v>
      </c>
      <c r="E21" s="44">
        <v>22.189666666666668</v>
      </c>
      <c r="F21" s="39">
        <v>24.635120628341525</v>
      </c>
      <c r="G21" s="46">
        <v>11.020688135655599</v>
      </c>
      <c r="H21" s="46">
        <v>25.511897130359372</v>
      </c>
      <c r="I21" s="46">
        <v>5.7550325490670957</v>
      </c>
      <c r="J21" s="46">
        <v>5.8338949392370161</v>
      </c>
      <c r="K21" s="8"/>
    </row>
    <row r="22" spans="1:14" x14ac:dyDescent="0.2">
      <c r="A22" s="31"/>
      <c r="B22" s="1" t="s">
        <v>166</v>
      </c>
      <c r="C22" s="44">
        <v>15.663333333333334</v>
      </c>
      <c r="D22" s="44">
        <v>13.871</v>
      </c>
      <c r="E22" s="44">
        <v>15.570333333333332</v>
      </c>
      <c r="F22" s="39">
        <v>16.951870965062596</v>
      </c>
      <c r="G22" s="46">
        <v>8.872884106929412</v>
      </c>
      <c r="H22" s="46">
        <v>12.250979261288531</v>
      </c>
      <c r="I22" s="46">
        <v>3.9601417278746434</v>
      </c>
      <c r="J22" s="46">
        <v>4.0936031261803576</v>
      </c>
      <c r="K22" s="8"/>
    </row>
    <row r="23" spans="1:14" x14ac:dyDescent="0.2">
      <c r="A23" s="31"/>
      <c r="B23" s="1" t="s">
        <v>168</v>
      </c>
      <c r="C23" s="44">
        <v>11.426</v>
      </c>
      <c r="D23" s="44">
        <v>14.483333333333333</v>
      </c>
      <c r="E23" s="44">
        <v>14.109</v>
      </c>
      <c r="F23" s="39">
        <v>9.6264092016736118</v>
      </c>
      <c r="G23" s="46">
        <v>-31.771144647575223</v>
      </c>
      <c r="H23" s="46">
        <v>-2.5845799769850353</v>
      </c>
      <c r="I23" s="46">
        <v>2.2488340577693475</v>
      </c>
      <c r="J23" s="46">
        <v>3.7094033422927364</v>
      </c>
      <c r="K23" s="8"/>
    </row>
    <row r="24" spans="1:14" x14ac:dyDescent="0.2">
      <c r="A24" s="31"/>
      <c r="B24" s="1" t="s">
        <v>169</v>
      </c>
      <c r="C24" s="44">
        <v>3.4629999999999992</v>
      </c>
      <c r="D24" s="44">
        <v>5.4563333333333324</v>
      </c>
      <c r="E24" s="44">
        <v>6.2453333333333338</v>
      </c>
      <c r="F24" s="39">
        <v>7.1802321015407085</v>
      </c>
      <c r="G24" s="46">
        <v>14.969557560963519</v>
      </c>
      <c r="H24" s="46">
        <v>14.460260248029844</v>
      </c>
      <c r="I24" s="46">
        <v>1.6773804389934139</v>
      </c>
      <c r="J24" s="46">
        <v>1.6419633099722803</v>
      </c>
      <c r="K24" s="8"/>
    </row>
    <row r="25" spans="1:14" x14ac:dyDescent="0.2">
      <c r="A25" s="31"/>
      <c r="B25" s="1" t="s">
        <v>177</v>
      </c>
      <c r="C25" s="44">
        <v>2.3340000000000001</v>
      </c>
      <c r="D25" s="44">
        <v>5.0466666666666669</v>
      </c>
      <c r="E25" s="44">
        <v>3.1306666666666665</v>
      </c>
      <c r="F25" s="39">
        <v>5.4822670384861292</v>
      </c>
      <c r="G25" s="46">
        <v>75.115003358798859</v>
      </c>
      <c r="H25" s="46">
        <v>-37.96565389696169</v>
      </c>
      <c r="I25" s="46">
        <v>1.2807173029576264</v>
      </c>
      <c r="J25" s="46">
        <v>0.82308493847457598</v>
      </c>
      <c r="K25" s="8"/>
    </row>
    <row r="26" spans="1:14" x14ac:dyDescent="0.2">
      <c r="A26" s="31"/>
      <c r="B26" s="1" t="s">
        <v>172</v>
      </c>
      <c r="C26" s="44">
        <v>5.1423333333333332</v>
      </c>
      <c r="D26" s="44">
        <v>5.6760000000000019</v>
      </c>
      <c r="E26" s="44">
        <v>5.0339999999999998</v>
      </c>
      <c r="F26" s="39">
        <v>5.2708720110026768</v>
      </c>
      <c r="G26" s="46">
        <v>4.7054432062510365</v>
      </c>
      <c r="H26" s="46">
        <v>-11.310782241014827</v>
      </c>
      <c r="I26" s="46">
        <v>1.2313331216405445</v>
      </c>
      <c r="J26" s="46">
        <v>1.3234911350982801</v>
      </c>
      <c r="K26" s="8"/>
    </row>
    <row r="27" spans="1:14" x14ac:dyDescent="0.2">
      <c r="A27" s="31"/>
      <c r="B27" s="1" t="s">
        <v>176</v>
      </c>
      <c r="C27" s="44">
        <v>3.9406666666666665</v>
      </c>
      <c r="D27" s="44">
        <v>4.0949999999999998</v>
      </c>
      <c r="E27" s="44">
        <v>4.1953333333333331</v>
      </c>
      <c r="F27" s="39">
        <v>4.3966600370416167</v>
      </c>
      <c r="G27" s="46">
        <v>4.7988249731833132</v>
      </c>
      <c r="H27" s="46">
        <v>2.4501424501424562</v>
      </c>
      <c r="I27" s="46">
        <v>1.0271076810254076</v>
      </c>
      <c r="J27" s="46">
        <v>1.1029969160605848</v>
      </c>
      <c r="K27" s="8"/>
    </row>
    <row r="28" spans="1:14" x14ac:dyDescent="0.2">
      <c r="A28" s="31"/>
      <c r="B28" s="1" t="s">
        <v>167</v>
      </c>
      <c r="C28" s="44">
        <v>6.7393333333333336</v>
      </c>
      <c r="D28" s="44">
        <v>3.1556666666666668</v>
      </c>
      <c r="E28" s="44">
        <v>5.041666666666667</v>
      </c>
      <c r="F28" s="39">
        <v>3.9611631324289847</v>
      </c>
      <c r="G28" s="46">
        <v>-21.431475059259807</v>
      </c>
      <c r="H28" s="46">
        <v>59.765501214745953</v>
      </c>
      <c r="I28" s="46">
        <v>0.92537085988801526</v>
      </c>
      <c r="J28" s="46">
        <v>1.3255067817746979</v>
      </c>
      <c r="K28" s="8"/>
    </row>
    <row r="29" spans="1:14" x14ac:dyDescent="0.2">
      <c r="A29" s="31"/>
      <c r="B29" s="1" t="s">
        <v>170</v>
      </c>
      <c r="C29" s="44">
        <v>3.7740000000000009</v>
      </c>
      <c r="D29" s="44">
        <v>3.2080000000000002</v>
      </c>
      <c r="E29" s="44">
        <v>2.8973333333333335</v>
      </c>
      <c r="F29" s="39">
        <v>3.4667519045420629</v>
      </c>
      <c r="G29" s="46">
        <v>19.653195048621576</v>
      </c>
      <c r="H29" s="46">
        <v>-9.6841230257689084</v>
      </c>
      <c r="I29" s="46">
        <v>0.80987101103239323</v>
      </c>
      <c r="J29" s="46">
        <v>0.76173917006186276</v>
      </c>
      <c r="K29" s="8"/>
    </row>
    <row r="30" spans="1:14" x14ac:dyDescent="0.2">
      <c r="A30" s="31"/>
      <c r="B30" s="1" t="s">
        <v>171</v>
      </c>
      <c r="C30" s="44">
        <v>2.3603333333333336</v>
      </c>
      <c r="D30" s="44">
        <v>3.3233333333333337</v>
      </c>
      <c r="E30" s="44">
        <v>4.4563333333333324</v>
      </c>
      <c r="F30" s="39">
        <v>3.4608476063475417</v>
      </c>
      <c r="G30" s="46">
        <v>-22.338672907153658</v>
      </c>
      <c r="H30" s="46">
        <v>34.092276830491429</v>
      </c>
      <c r="I30" s="46">
        <v>0.80849170265385928</v>
      </c>
      <c r="J30" s="46">
        <v>1.1716165398708054</v>
      </c>
      <c r="K30" s="8"/>
    </row>
    <row r="31" spans="1:14" x14ac:dyDescent="0.2">
      <c r="A31" s="31"/>
      <c r="B31" s="1" t="s">
        <v>137</v>
      </c>
      <c r="C31" s="44">
        <v>21.438666666666663</v>
      </c>
      <c r="D31" s="44">
        <v>22.633999999999997</v>
      </c>
      <c r="E31" s="44">
        <v>24.847666666666669</v>
      </c>
      <c r="F31" s="39">
        <v>23.28068641834891</v>
      </c>
      <c r="G31" s="46">
        <v>-6.3063476717509008</v>
      </c>
      <c r="H31" s="46">
        <v>9.7802715678477981</v>
      </c>
      <c r="I31" s="46">
        <v>5.4386219626659109</v>
      </c>
      <c r="J31" s="46">
        <v>6.5327108782698389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86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4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60" t="s">
        <v>109</v>
      </c>
      <c r="D11" s="160"/>
      <c r="E11" s="160"/>
      <c r="F11" s="160"/>
      <c r="G11" s="160"/>
      <c r="H11" s="160"/>
      <c r="I11" s="160"/>
      <c r="J11" s="160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145.614</v>
      </c>
      <c r="D17" s="38">
        <v>180.97400000000005</v>
      </c>
      <c r="E17" s="38">
        <v>251.18299999999999</v>
      </c>
      <c r="F17" s="39">
        <v>295.86612419040756</v>
      </c>
      <c r="G17" s="40">
        <v>17.789071788460031</v>
      </c>
      <c r="H17" s="40">
        <v>38.795075535712265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101.40433333333333</v>
      </c>
      <c r="D18" s="38">
        <v>135.80866666666665</v>
      </c>
      <c r="E18" s="38">
        <v>180.16099999999997</v>
      </c>
      <c r="F18" s="39">
        <v>232.15266340263375</v>
      </c>
      <c r="G18" s="40">
        <v>28.858445169950087</v>
      </c>
      <c r="H18" s="40">
        <v>32.657955064232524</v>
      </c>
      <c r="I18" s="40">
        <v>78.46544244897386</v>
      </c>
      <c r="J18" s="40">
        <v>71.724997312716226</v>
      </c>
      <c r="K18" s="8"/>
    </row>
    <row r="19" spans="1:14" s="42" customFormat="1" x14ac:dyDescent="0.2">
      <c r="A19" s="37"/>
      <c r="B19" s="13" t="s">
        <v>2</v>
      </c>
      <c r="C19" s="39">
        <v>43.022333333333336</v>
      </c>
      <c r="D19" s="39">
        <v>53.632333333333328</v>
      </c>
      <c r="E19" s="39">
        <v>71.914333333333332</v>
      </c>
      <c r="F19" s="39">
        <v>115.38116425143444</v>
      </c>
      <c r="G19" s="47">
        <v>60.442513895840563</v>
      </c>
      <c r="H19" s="47">
        <v>34.087646133862037</v>
      </c>
      <c r="I19" s="47">
        <v>38.997761087774876</v>
      </c>
      <c r="J19" s="47">
        <v>28.630254966830293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14.279333333333334</v>
      </c>
      <c r="D20" s="44">
        <v>28.076999999999995</v>
      </c>
      <c r="E20" s="44">
        <v>38.957999999999998</v>
      </c>
      <c r="F20" s="45">
        <v>35.312351127131691</v>
      </c>
      <c r="G20" s="46">
        <v>-9.3578953561997746</v>
      </c>
      <c r="H20" s="46">
        <v>38.754140399615352</v>
      </c>
      <c r="I20" s="46">
        <v>11.935246464514497</v>
      </c>
      <c r="J20" s="46">
        <v>15.509807590481838</v>
      </c>
      <c r="K20" s="8"/>
      <c r="N20" s="54"/>
    </row>
    <row r="21" spans="1:14" x14ac:dyDescent="0.2">
      <c r="A21" s="31"/>
      <c r="B21" s="1" t="s">
        <v>165</v>
      </c>
      <c r="C21" s="44">
        <v>12.732333333333335</v>
      </c>
      <c r="D21" s="44">
        <v>17.904</v>
      </c>
      <c r="E21" s="44">
        <v>20.043000000000003</v>
      </c>
      <c r="F21" s="45">
        <v>20.061428675454689</v>
      </c>
      <c r="G21" s="46">
        <v>9.1945694031259073E-2</v>
      </c>
      <c r="H21" s="46">
        <v>11.94705093833781</v>
      </c>
      <c r="I21" s="46">
        <v>6.7805764280549932</v>
      </c>
      <c r="J21" s="46">
        <v>7.9794412838448476</v>
      </c>
      <c r="K21" s="8"/>
    </row>
    <row r="22" spans="1:14" x14ac:dyDescent="0.2">
      <c r="A22" s="31"/>
      <c r="B22" s="1" t="s">
        <v>166</v>
      </c>
      <c r="C22" s="44">
        <v>8.6663333333333323</v>
      </c>
      <c r="D22" s="44">
        <v>8.4966666666666661</v>
      </c>
      <c r="E22" s="44">
        <v>12.234</v>
      </c>
      <c r="F22" s="45">
        <v>14.649052192021804</v>
      </c>
      <c r="G22" s="46">
        <v>19.740495275640058</v>
      </c>
      <c r="H22" s="46">
        <v>43.985876814437042</v>
      </c>
      <c r="I22" s="46">
        <v>4.9512434828781764</v>
      </c>
      <c r="J22" s="46">
        <v>4.8705525453553786</v>
      </c>
      <c r="K22" s="8"/>
    </row>
    <row r="23" spans="1:14" x14ac:dyDescent="0.2">
      <c r="A23" s="31"/>
      <c r="B23" s="1" t="s">
        <v>168</v>
      </c>
      <c r="C23" s="44">
        <v>4.3006666666666673</v>
      </c>
      <c r="D23" s="44">
        <v>4.0869999999999997</v>
      </c>
      <c r="E23" s="44">
        <v>9.6453333333333351</v>
      </c>
      <c r="F23" s="45">
        <v>13.803766510251464</v>
      </c>
      <c r="G23" s="46">
        <v>43.113421104348859</v>
      </c>
      <c r="H23" s="46">
        <v>136.00032623766421</v>
      </c>
      <c r="I23" s="46">
        <v>4.6655447790866091</v>
      </c>
      <c r="J23" s="46">
        <v>3.8399626301673826</v>
      </c>
      <c r="K23" s="8"/>
    </row>
    <row r="24" spans="1:14" x14ac:dyDescent="0.2">
      <c r="A24" s="31"/>
      <c r="B24" s="1" t="s">
        <v>167</v>
      </c>
      <c r="C24" s="44">
        <v>4.5553333333333335</v>
      </c>
      <c r="D24" s="44">
        <v>4.0916666666666668</v>
      </c>
      <c r="E24" s="44">
        <v>8.033666666666667</v>
      </c>
      <c r="F24" s="45">
        <v>6.2690982297833324</v>
      </c>
      <c r="G24" s="46">
        <v>-21.964670804738407</v>
      </c>
      <c r="H24" s="46">
        <v>96.342158859470459</v>
      </c>
      <c r="I24" s="46">
        <v>2.1188969325020772</v>
      </c>
      <c r="J24" s="46">
        <v>3.1983321588907958</v>
      </c>
      <c r="K24" s="8"/>
    </row>
    <row r="25" spans="1:14" x14ac:dyDescent="0.2">
      <c r="A25" s="31"/>
      <c r="B25" s="1" t="s">
        <v>169</v>
      </c>
      <c r="C25" s="44">
        <v>2.6930000000000001</v>
      </c>
      <c r="D25" s="44">
        <v>3.8130000000000002</v>
      </c>
      <c r="E25" s="44">
        <v>4.6520000000000001</v>
      </c>
      <c r="F25" s="45">
        <v>5.7913630052727747</v>
      </c>
      <c r="G25" s="46">
        <v>24.491896072071672</v>
      </c>
      <c r="H25" s="46">
        <v>22.003671649619715</v>
      </c>
      <c r="I25" s="46">
        <v>1.957426867006135</v>
      </c>
      <c r="J25" s="46">
        <v>1.8520361648678454</v>
      </c>
      <c r="K25" s="8"/>
    </row>
    <row r="26" spans="1:14" x14ac:dyDescent="0.2">
      <c r="A26" s="31"/>
      <c r="B26" s="1" t="s">
        <v>173</v>
      </c>
      <c r="C26" s="44">
        <v>2.8736666666666664</v>
      </c>
      <c r="D26" s="44">
        <v>4.601</v>
      </c>
      <c r="E26" s="44">
        <v>2.5720000000000001</v>
      </c>
      <c r="F26" s="45">
        <v>5.6971426140892687</v>
      </c>
      <c r="G26" s="46">
        <v>121.50632247625461</v>
      </c>
      <c r="H26" s="46">
        <v>-44.099108889371877</v>
      </c>
      <c r="I26" s="46">
        <v>1.9255812505330336</v>
      </c>
      <c r="J26" s="46">
        <v>1.0239546466122309</v>
      </c>
      <c r="K26" s="8"/>
    </row>
    <row r="27" spans="1:14" x14ac:dyDescent="0.2">
      <c r="A27" s="31"/>
      <c r="B27" s="1" t="s">
        <v>172</v>
      </c>
      <c r="C27" s="44">
        <v>2.4496666666666669</v>
      </c>
      <c r="D27" s="44">
        <v>4.1536666666666662</v>
      </c>
      <c r="E27" s="44">
        <v>4.8660000000000005</v>
      </c>
      <c r="F27" s="45">
        <v>4.7512891033809348</v>
      </c>
      <c r="G27" s="46">
        <v>-2.3573961491793249</v>
      </c>
      <c r="H27" s="46">
        <v>17.149506460155717</v>
      </c>
      <c r="I27" s="46">
        <v>1.605891555304654</v>
      </c>
      <c r="J27" s="46">
        <v>1.937233013380683</v>
      </c>
      <c r="K27" s="8"/>
    </row>
    <row r="28" spans="1:14" x14ac:dyDescent="0.2">
      <c r="A28" s="31"/>
      <c r="B28" s="1" t="s">
        <v>176</v>
      </c>
      <c r="C28" s="44">
        <v>2.029666666666667</v>
      </c>
      <c r="D28" s="44">
        <v>2.6036666666666668</v>
      </c>
      <c r="E28" s="44">
        <v>3.3586666666666667</v>
      </c>
      <c r="F28" s="45">
        <v>3.5453652905953703</v>
      </c>
      <c r="G28" s="46">
        <v>5.5587125028395246</v>
      </c>
      <c r="H28" s="46">
        <v>28.997567532966318</v>
      </c>
      <c r="I28" s="46">
        <v>1.1983005152403712</v>
      </c>
      <c r="J28" s="46">
        <v>1.3371393233883928</v>
      </c>
      <c r="K28" s="8"/>
    </row>
    <row r="29" spans="1:14" x14ac:dyDescent="0.2">
      <c r="A29" s="31"/>
      <c r="B29" s="1" t="s">
        <v>174</v>
      </c>
      <c r="C29" s="44">
        <v>1.7210000000000001</v>
      </c>
      <c r="D29" s="44">
        <v>2.7036666666666669</v>
      </c>
      <c r="E29" s="44">
        <v>3.0576666666666665</v>
      </c>
      <c r="F29" s="45">
        <v>2.8272920302776718</v>
      </c>
      <c r="G29" s="46">
        <v>-7.5343280188268196</v>
      </c>
      <c r="H29" s="46">
        <v>13.093330045617058</v>
      </c>
      <c r="I29" s="46">
        <v>0.95559842750302171</v>
      </c>
      <c r="J29" s="46">
        <v>1.2173063729100562</v>
      </c>
      <c r="K29" s="8"/>
    </row>
    <row r="30" spans="1:14" x14ac:dyDescent="0.2">
      <c r="A30" s="31"/>
      <c r="B30" s="1" t="s">
        <v>177</v>
      </c>
      <c r="C30" s="44">
        <v>1.4996666666666667</v>
      </c>
      <c r="D30" s="44">
        <v>2.4449999999999994</v>
      </c>
      <c r="E30" s="44">
        <v>1.5906666666666667</v>
      </c>
      <c r="F30" s="45">
        <v>2.6663120117351555</v>
      </c>
      <c r="G30" s="46">
        <v>67.622297468681197</v>
      </c>
      <c r="H30" s="46">
        <v>-34.942058623040204</v>
      </c>
      <c r="I30" s="46">
        <v>0.9011886774909128</v>
      </c>
      <c r="J30" s="46">
        <v>0.63327003287112049</v>
      </c>
      <c r="K30" s="8"/>
    </row>
    <row r="31" spans="1:14" x14ac:dyDescent="0.2">
      <c r="A31" s="31"/>
      <c r="B31" s="1" t="s">
        <v>137</v>
      </c>
      <c r="C31" s="44">
        <v>8.548</v>
      </c>
      <c r="D31" s="44">
        <v>7.83</v>
      </c>
      <c r="E31" s="44">
        <v>11.412000000000001</v>
      </c>
      <c r="F31" s="45">
        <v>13.193384410788303</v>
      </c>
      <c r="G31" s="46">
        <v>15.609747728604129</v>
      </c>
      <c r="H31" s="46">
        <v>45.747126436781627</v>
      </c>
      <c r="I31" s="46">
        <v>4.4592413027648856</v>
      </c>
      <c r="J31" s="46">
        <v>4.5433010991985929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85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1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7.75" customHeight="1" x14ac:dyDescent="0.2">
      <c r="A11" s="31"/>
      <c r="B11" s="6"/>
      <c r="C11" s="172" t="s">
        <v>110</v>
      </c>
      <c r="D11" s="172"/>
      <c r="E11" s="172"/>
      <c r="F11" s="172"/>
      <c r="G11" s="172"/>
      <c r="H11" s="172"/>
      <c r="I11" s="172"/>
      <c r="J11" s="172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1578.0553333333335</v>
      </c>
      <c r="D17" s="38">
        <v>1671.1043333333334</v>
      </c>
      <c r="E17" s="38">
        <v>1820.9376666666665</v>
      </c>
      <c r="F17" s="39">
        <v>1773.0013945351775</v>
      </c>
      <c r="G17" s="40">
        <v>-2.6325048357772274</v>
      </c>
      <c r="H17" s="40">
        <v>8.9661267908067721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1142.8706666666667</v>
      </c>
      <c r="D18" s="38">
        <v>1157.4843333333331</v>
      </c>
      <c r="E18" s="38">
        <v>1224.8706666666667</v>
      </c>
      <c r="F18" s="39">
        <v>1187.4040134188692</v>
      </c>
      <c r="G18" s="40">
        <v>-3.0588252513025105</v>
      </c>
      <c r="H18" s="40">
        <v>5.8217922603992278</v>
      </c>
      <c r="I18" s="40">
        <v>66.971408882065063</v>
      </c>
      <c r="J18" s="40">
        <v>67.265930574595927</v>
      </c>
      <c r="K18" s="8"/>
    </row>
    <row r="19" spans="1:14" s="42" customFormat="1" x14ac:dyDescent="0.2">
      <c r="A19" s="37"/>
      <c r="B19" s="13" t="s">
        <v>2</v>
      </c>
      <c r="C19" s="39">
        <v>533.57766666666669</v>
      </c>
      <c r="D19" s="39">
        <v>529.32466666666676</v>
      </c>
      <c r="E19" s="39">
        <v>597.76366666666672</v>
      </c>
      <c r="F19" s="39">
        <v>550.39450786251757</v>
      </c>
      <c r="G19" s="47">
        <v>-7.9243957847581648</v>
      </c>
      <c r="H19" s="47">
        <v>12.929493807833126</v>
      </c>
      <c r="I19" s="47">
        <v>31.043095034158892</v>
      </c>
      <c r="J19" s="47">
        <v>32.827244864504799</v>
      </c>
      <c r="K19" s="41"/>
      <c r="M19" s="43"/>
      <c r="N19" s="55"/>
    </row>
    <row r="20" spans="1:14" x14ac:dyDescent="0.2">
      <c r="A20" s="31"/>
      <c r="B20" s="1" t="s">
        <v>164</v>
      </c>
      <c r="C20" s="44">
        <v>200.42733333333331</v>
      </c>
      <c r="D20" s="44">
        <v>206.09466666666663</v>
      </c>
      <c r="E20" s="44">
        <v>209.04033333333336</v>
      </c>
      <c r="F20" s="45">
        <v>216.62208034206756</v>
      </c>
      <c r="G20" s="46">
        <v>3.6269302138187909</v>
      </c>
      <c r="H20" s="46">
        <v>1.4292784545613779</v>
      </c>
      <c r="I20" s="46">
        <v>12.217817820659906</v>
      </c>
      <c r="J20" s="46">
        <v>11.479818181585205</v>
      </c>
      <c r="K20" s="8"/>
      <c r="N20" s="54"/>
    </row>
    <row r="21" spans="1:14" x14ac:dyDescent="0.2">
      <c r="A21" s="31"/>
      <c r="B21" s="1" t="s">
        <v>165</v>
      </c>
      <c r="C21" s="44">
        <v>109.783</v>
      </c>
      <c r="D21" s="44">
        <v>92.195666666666654</v>
      </c>
      <c r="E21" s="44">
        <v>87.723333333333343</v>
      </c>
      <c r="F21" s="45">
        <v>85.001962470350705</v>
      </c>
      <c r="G21" s="46">
        <v>-3.1022200816764545</v>
      </c>
      <c r="H21" s="46">
        <v>-4.8509149020018789</v>
      </c>
      <c r="I21" s="46">
        <v>4.7942411513238214</v>
      </c>
      <c r="J21" s="46">
        <v>4.8174813964893186</v>
      </c>
      <c r="K21" s="8"/>
    </row>
    <row r="22" spans="1:14" x14ac:dyDescent="0.2">
      <c r="A22" s="31"/>
      <c r="B22" s="1" t="s">
        <v>166</v>
      </c>
      <c r="C22" s="44">
        <v>66.089333333333329</v>
      </c>
      <c r="D22" s="44">
        <v>85.160333333333327</v>
      </c>
      <c r="E22" s="44">
        <v>74.75033333333333</v>
      </c>
      <c r="F22" s="45">
        <v>76.803059176104227</v>
      </c>
      <c r="G22" s="46">
        <v>2.746109283041176</v>
      </c>
      <c r="H22" s="46">
        <v>-12.224001002031459</v>
      </c>
      <c r="I22" s="46">
        <v>4.3318104211778952</v>
      </c>
      <c r="J22" s="46">
        <v>4.1050462463203488</v>
      </c>
      <c r="K22" s="8"/>
    </row>
    <row r="23" spans="1:14" x14ac:dyDescent="0.2">
      <c r="A23" s="31"/>
      <c r="B23" s="1" t="s">
        <v>168</v>
      </c>
      <c r="C23" s="44">
        <v>51.596333333333327</v>
      </c>
      <c r="D23" s="44">
        <v>55.228666666666662</v>
      </c>
      <c r="E23" s="44">
        <v>53.484333333333325</v>
      </c>
      <c r="F23" s="45">
        <v>60.850783530816528</v>
      </c>
      <c r="G23" s="46">
        <v>13.773099033642012</v>
      </c>
      <c r="H23" s="46">
        <v>-3.1583839310503015</v>
      </c>
      <c r="I23" s="46">
        <v>3.4320775899203166</v>
      </c>
      <c r="J23" s="46">
        <v>2.9371863909674372</v>
      </c>
      <c r="K23" s="8"/>
    </row>
    <row r="24" spans="1:14" x14ac:dyDescent="0.2">
      <c r="A24" s="31"/>
      <c r="B24" s="1" t="s">
        <v>167</v>
      </c>
      <c r="C24" s="44">
        <v>45.280333333333338</v>
      </c>
      <c r="D24" s="44">
        <v>44.563333333333325</v>
      </c>
      <c r="E24" s="44">
        <v>36.748666666666665</v>
      </c>
      <c r="F24" s="45">
        <v>37.000410523870279</v>
      </c>
      <c r="G24" s="46">
        <v>0.68504215265028368</v>
      </c>
      <c r="H24" s="46">
        <v>-17.536090956690842</v>
      </c>
      <c r="I24" s="46">
        <v>2.0868799448164319</v>
      </c>
      <c r="J24" s="46">
        <v>2.018117771924465</v>
      </c>
      <c r="K24" s="8"/>
    </row>
    <row r="25" spans="1:14" x14ac:dyDescent="0.2">
      <c r="A25" s="31"/>
      <c r="B25" s="1" t="s">
        <v>169</v>
      </c>
      <c r="C25" s="44">
        <v>30.146999999999998</v>
      </c>
      <c r="D25" s="44">
        <v>28.470333333333333</v>
      </c>
      <c r="E25" s="44">
        <v>33.617666666666665</v>
      </c>
      <c r="F25" s="45">
        <v>36.761428302961235</v>
      </c>
      <c r="G25" s="46">
        <v>9.3515164733658942</v>
      </c>
      <c r="H25" s="46">
        <v>18.079638454063286</v>
      </c>
      <c r="I25" s="46">
        <v>2.0734009807476137</v>
      </c>
      <c r="J25" s="46">
        <v>1.8461733908885405</v>
      </c>
      <c r="K25" s="8"/>
    </row>
    <row r="26" spans="1:14" x14ac:dyDescent="0.2">
      <c r="A26" s="31"/>
      <c r="B26" s="1" t="s">
        <v>172</v>
      </c>
      <c r="C26" s="44">
        <v>24.730666666666668</v>
      </c>
      <c r="D26" s="44">
        <v>29.259333333333331</v>
      </c>
      <c r="E26" s="44">
        <v>32.540666666666674</v>
      </c>
      <c r="F26" s="45">
        <v>30.683674420793032</v>
      </c>
      <c r="G26" s="46">
        <v>-5.7066816267039471</v>
      </c>
      <c r="H26" s="46">
        <v>11.214655152771801</v>
      </c>
      <c r="I26" s="46">
        <v>1.7306063331573003</v>
      </c>
      <c r="J26" s="46">
        <v>1.7870280384849349</v>
      </c>
      <c r="K26" s="8"/>
    </row>
    <row r="27" spans="1:14" x14ac:dyDescent="0.2">
      <c r="A27" s="31"/>
      <c r="B27" s="1" t="s">
        <v>176</v>
      </c>
      <c r="C27" s="44">
        <v>26.49</v>
      </c>
      <c r="D27" s="44">
        <v>23.536333333333335</v>
      </c>
      <c r="E27" s="44">
        <v>29.702666666666669</v>
      </c>
      <c r="F27" s="45">
        <v>28.736456429445031</v>
      </c>
      <c r="G27" s="46">
        <v>-3.2529410509324785</v>
      </c>
      <c r="H27" s="46">
        <v>26.199209732470365</v>
      </c>
      <c r="I27" s="46">
        <v>1.6207802496951098</v>
      </c>
      <c r="J27" s="46">
        <v>1.6311742686414492</v>
      </c>
      <c r="K27" s="8"/>
    </row>
    <row r="28" spans="1:14" x14ac:dyDescent="0.2">
      <c r="A28" s="31"/>
      <c r="B28" s="1" t="s">
        <v>174</v>
      </c>
      <c r="C28" s="44">
        <v>12.662333333333335</v>
      </c>
      <c r="D28" s="44">
        <v>20.494333333333337</v>
      </c>
      <c r="E28" s="44">
        <v>18.034333333333333</v>
      </c>
      <c r="F28" s="45">
        <v>21.008036031328096</v>
      </c>
      <c r="G28" s="46">
        <v>16.489119076547134</v>
      </c>
      <c r="H28" s="46">
        <v>-12.003317990338813</v>
      </c>
      <c r="I28" s="46">
        <v>1.1848854770266952</v>
      </c>
      <c r="J28" s="46">
        <v>0.99038718696759354</v>
      </c>
      <c r="K28" s="8"/>
    </row>
    <row r="29" spans="1:14" x14ac:dyDescent="0.2">
      <c r="A29" s="31"/>
      <c r="B29" s="1" t="s">
        <v>173</v>
      </c>
      <c r="C29" s="44">
        <v>17.604666666666663</v>
      </c>
      <c r="D29" s="44">
        <v>18.573999999999995</v>
      </c>
      <c r="E29" s="44">
        <v>20.976333333333336</v>
      </c>
      <c r="F29" s="45">
        <v>20.803300686494087</v>
      </c>
      <c r="G29" s="46">
        <v>-0.8248946281011138</v>
      </c>
      <c r="H29" s="46">
        <v>12.933850184846252</v>
      </c>
      <c r="I29" s="46">
        <v>1.1733380893334282</v>
      </c>
      <c r="J29" s="46">
        <v>1.1519523000329686</v>
      </c>
      <c r="K29" s="8"/>
    </row>
    <row r="30" spans="1:14" x14ac:dyDescent="0.2">
      <c r="A30" s="31"/>
      <c r="B30" s="1" t="s">
        <v>177</v>
      </c>
      <c r="C30" s="44">
        <v>15.061</v>
      </c>
      <c r="D30" s="44">
        <v>19.905999999999999</v>
      </c>
      <c r="E30" s="44">
        <v>21.358666666666664</v>
      </c>
      <c r="F30" s="45">
        <v>18.950628226503316</v>
      </c>
      <c r="G30" s="46">
        <v>-11.274291966555417</v>
      </c>
      <c r="H30" s="46">
        <v>7.2976322046953923</v>
      </c>
      <c r="I30" s="46">
        <v>1.0688445189560354</v>
      </c>
      <c r="J30" s="46">
        <v>1.1729488086083122</v>
      </c>
      <c r="K30" s="8"/>
    </row>
    <row r="31" spans="1:14" x14ac:dyDescent="0.2">
      <c r="A31" s="31"/>
      <c r="B31" s="1" t="s">
        <v>137</v>
      </c>
      <c r="C31" s="44">
        <v>82.682666666666663</v>
      </c>
      <c r="D31" s="44">
        <v>99.956999999999994</v>
      </c>
      <c r="E31" s="44">
        <v>103.32666666666668</v>
      </c>
      <c r="F31" s="45">
        <v>101.25226572142314</v>
      </c>
      <c r="G31" s="46">
        <v>-2.0076143092233711</v>
      </c>
      <c r="H31" s="46">
        <v>3.3711162466527389</v>
      </c>
      <c r="I31" s="46">
        <v>5.7107831969849157</v>
      </c>
      <c r="J31" s="46">
        <v>5.6743659356452456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88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9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8.5" customHeight="1" x14ac:dyDescent="0.2">
      <c r="A11" s="31"/>
      <c r="B11" s="6"/>
      <c r="C11" s="172" t="s">
        <v>111</v>
      </c>
      <c r="D11" s="172"/>
      <c r="E11" s="172"/>
      <c r="F11" s="172"/>
      <c r="G11" s="172"/>
      <c r="H11" s="172"/>
      <c r="I11" s="172"/>
      <c r="J11" s="172"/>
      <c r="K11" s="8"/>
    </row>
    <row r="12" spans="1:14" x14ac:dyDescent="0.2">
      <c r="A12" s="31"/>
      <c r="B12" s="6"/>
      <c r="C12" s="154" t="s">
        <v>156</v>
      </c>
      <c r="D12" s="154"/>
      <c r="E12" s="154"/>
      <c r="F12" s="154"/>
      <c r="G12" s="154"/>
      <c r="H12" s="154"/>
      <c r="I12" s="154"/>
      <c r="J12" s="154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6" t="s">
        <v>1</v>
      </c>
      <c r="D14" s="156"/>
      <c r="E14" s="156"/>
      <c r="F14" s="156"/>
      <c r="G14" s="170" t="s">
        <v>158</v>
      </c>
      <c r="H14" s="170" t="s">
        <v>134</v>
      </c>
      <c r="I14" s="170" t="s">
        <v>163</v>
      </c>
      <c r="J14" s="170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70"/>
      <c r="H15" s="162"/>
      <c r="I15" s="162"/>
      <c r="J15" s="162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2474.8853333333336</v>
      </c>
      <c r="D17" s="38">
        <v>2572.0490000000004</v>
      </c>
      <c r="E17" s="38">
        <v>2559.3653333333332</v>
      </c>
      <c r="F17" s="39">
        <v>2620.4948081224125</v>
      </c>
      <c r="G17" s="40">
        <v>2.3884622485475182</v>
      </c>
      <c r="H17" s="40">
        <v>-0.49313472125404045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1446.7576666666666</v>
      </c>
      <c r="D18" s="38">
        <v>1513.9709999999995</v>
      </c>
      <c r="E18" s="38">
        <v>1500.3766666666668</v>
      </c>
      <c r="F18" s="39">
        <v>1602.3367074898233</v>
      </c>
      <c r="G18" s="40">
        <v>6.795629596778352</v>
      </c>
      <c r="H18" s="40">
        <v>-0.89792560975955338</v>
      </c>
      <c r="I18" s="40">
        <v>61.146341619272263</v>
      </c>
      <c r="J18" s="40">
        <v>58.622997159712519</v>
      </c>
      <c r="K18" s="8"/>
    </row>
    <row r="19" spans="1:14" s="42" customFormat="1" x14ac:dyDescent="0.2">
      <c r="A19" s="37"/>
      <c r="B19" s="13" t="s">
        <v>2</v>
      </c>
      <c r="C19" s="39">
        <v>637.1486666666666</v>
      </c>
      <c r="D19" s="39">
        <v>654.42499999999995</v>
      </c>
      <c r="E19" s="39">
        <v>633.22866666666675</v>
      </c>
      <c r="F19" s="39">
        <v>731.99000618716082</v>
      </c>
      <c r="G19" s="47">
        <v>15.596473236181252</v>
      </c>
      <c r="H19" s="47">
        <v>-3.2389247558288869</v>
      </c>
      <c r="I19" s="47">
        <v>27.933274430397841</v>
      </c>
      <c r="J19" s="47">
        <v>24.74162865377042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189.21766666666667</v>
      </c>
      <c r="D20" s="44">
        <v>215.649</v>
      </c>
      <c r="E20" s="44">
        <v>224.761</v>
      </c>
      <c r="F20" s="45">
        <v>242.9998233816404</v>
      </c>
      <c r="G20" s="46">
        <v>8.1147634071927044</v>
      </c>
      <c r="H20" s="46">
        <v>4.2253847687677704</v>
      </c>
      <c r="I20" s="46">
        <v>9.2730511286816881</v>
      </c>
      <c r="J20" s="46">
        <v>8.7819037428029034</v>
      </c>
      <c r="K20" s="8"/>
      <c r="N20" s="54"/>
    </row>
    <row r="21" spans="1:14" x14ac:dyDescent="0.2">
      <c r="A21" s="31"/>
      <c r="B21" s="1" t="s">
        <v>165</v>
      </c>
      <c r="C21" s="44">
        <v>132.02933333333331</v>
      </c>
      <c r="D21" s="44">
        <v>143.57</v>
      </c>
      <c r="E21" s="44">
        <v>151.80733333333333</v>
      </c>
      <c r="F21" s="45">
        <v>128.06579389728401</v>
      </c>
      <c r="G21" s="46">
        <v>-15.639257284045993</v>
      </c>
      <c r="H21" s="46">
        <v>5.7375031924032482</v>
      </c>
      <c r="I21" s="46">
        <v>4.8870844353644536</v>
      </c>
      <c r="J21" s="46">
        <v>5.931444462272939</v>
      </c>
      <c r="K21" s="8"/>
    </row>
    <row r="22" spans="1:14" x14ac:dyDescent="0.2">
      <c r="A22" s="31"/>
      <c r="B22" s="1" t="s">
        <v>166</v>
      </c>
      <c r="C22" s="44">
        <v>106.61133333333332</v>
      </c>
      <c r="D22" s="44">
        <v>93.687666666666658</v>
      </c>
      <c r="E22" s="44">
        <v>111.99066666666666</v>
      </c>
      <c r="F22" s="45">
        <v>115.0521876600931</v>
      </c>
      <c r="G22" s="46">
        <v>2.7337286977127118</v>
      </c>
      <c r="H22" s="46">
        <v>19.536189395260138</v>
      </c>
      <c r="I22" s="46">
        <v>4.3904756957915181</v>
      </c>
      <c r="J22" s="46">
        <v>4.3757202306405123</v>
      </c>
      <c r="K22" s="8"/>
    </row>
    <row r="23" spans="1:14" x14ac:dyDescent="0.2">
      <c r="A23" s="31"/>
      <c r="B23" s="1" t="s">
        <v>168</v>
      </c>
      <c r="C23" s="44">
        <v>68.908000000000001</v>
      </c>
      <c r="D23" s="44">
        <v>99.931333333333328</v>
      </c>
      <c r="E23" s="44">
        <v>80.675333333333342</v>
      </c>
      <c r="F23" s="45">
        <v>79.866880200751808</v>
      </c>
      <c r="G23" s="46">
        <v>-1.0021069627827561</v>
      </c>
      <c r="H23" s="46">
        <v>-19.269231538990095</v>
      </c>
      <c r="I23" s="46">
        <v>3.0477786085741769</v>
      </c>
      <c r="J23" s="46">
        <v>3.1521616817502678</v>
      </c>
      <c r="K23" s="8"/>
    </row>
    <row r="24" spans="1:14" x14ac:dyDescent="0.2">
      <c r="A24" s="31"/>
      <c r="B24" s="1" t="s">
        <v>167</v>
      </c>
      <c r="C24" s="44">
        <v>74.934333333333328</v>
      </c>
      <c r="D24" s="44">
        <v>56.143333333333338</v>
      </c>
      <c r="E24" s="44">
        <v>48.746000000000002</v>
      </c>
      <c r="F24" s="45">
        <v>50.382809569966632</v>
      </c>
      <c r="G24" s="46">
        <v>3.3578336067915826</v>
      </c>
      <c r="H24" s="46">
        <v>-13.175800035623109</v>
      </c>
      <c r="I24" s="46">
        <v>1.9226448918655166</v>
      </c>
      <c r="J24" s="46">
        <v>1.9046128102592104</v>
      </c>
      <c r="K24" s="8"/>
    </row>
    <row r="25" spans="1:14" x14ac:dyDescent="0.2">
      <c r="A25" s="31"/>
      <c r="B25" s="1" t="s">
        <v>169</v>
      </c>
      <c r="C25" s="44">
        <v>47.019666666666673</v>
      </c>
      <c r="D25" s="44">
        <v>43.701000000000001</v>
      </c>
      <c r="E25" s="44">
        <v>49.746333333333325</v>
      </c>
      <c r="F25" s="45">
        <v>49.515096455347589</v>
      </c>
      <c r="G25" s="46">
        <v>-0.46483200367009037</v>
      </c>
      <c r="H25" s="46">
        <v>13.833398167852739</v>
      </c>
      <c r="I25" s="46">
        <v>1.8895323242721938</v>
      </c>
      <c r="J25" s="46">
        <v>1.9436980209676979</v>
      </c>
      <c r="K25" s="8"/>
    </row>
    <row r="26" spans="1:14" x14ac:dyDescent="0.2">
      <c r="A26" s="31"/>
      <c r="B26" s="1" t="s">
        <v>172</v>
      </c>
      <c r="C26" s="44">
        <v>38.080666666666673</v>
      </c>
      <c r="D26" s="44">
        <v>36.841333333333331</v>
      </c>
      <c r="E26" s="44">
        <v>40.377666666666663</v>
      </c>
      <c r="F26" s="45">
        <v>37.085195822935809</v>
      </c>
      <c r="G26" s="46">
        <v>-8.1541879844407088</v>
      </c>
      <c r="H26" s="46">
        <v>9.5988201657558392</v>
      </c>
      <c r="I26" s="46">
        <v>1.4151982178322802</v>
      </c>
      <c r="J26" s="46">
        <v>1.5776437283409845</v>
      </c>
      <c r="K26" s="8"/>
    </row>
    <row r="27" spans="1:14" x14ac:dyDescent="0.2">
      <c r="A27" s="31"/>
      <c r="B27" s="1" t="s">
        <v>176</v>
      </c>
      <c r="C27" s="44">
        <v>33.809666666666665</v>
      </c>
      <c r="D27" s="44">
        <v>38.277666666666669</v>
      </c>
      <c r="E27" s="44">
        <v>36.101666666666674</v>
      </c>
      <c r="F27" s="45">
        <v>35.770699547874038</v>
      </c>
      <c r="G27" s="46">
        <v>-0.91676409803601588</v>
      </c>
      <c r="H27" s="46">
        <v>-5.684777024026177</v>
      </c>
      <c r="I27" s="46">
        <v>1.3650360778048549</v>
      </c>
      <c r="J27" s="46">
        <v>1.4105710582415227</v>
      </c>
      <c r="K27" s="8"/>
    </row>
    <row r="28" spans="1:14" x14ac:dyDescent="0.2">
      <c r="A28" s="31"/>
      <c r="B28" s="1" t="s">
        <v>177</v>
      </c>
      <c r="C28" s="44">
        <v>27.053333333333331</v>
      </c>
      <c r="D28" s="44">
        <v>37.488333333333337</v>
      </c>
      <c r="E28" s="44">
        <v>33.752333333333333</v>
      </c>
      <c r="F28" s="45">
        <v>34.266772424197647</v>
      </c>
      <c r="G28" s="46">
        <v>1.5241585990034778</v>
      </c>
      <c r="H28" s="46">
        <v>-9.9657671275508068</v>
      </c>
      <c r="I28" s="46">
        <v>1.3076451179367086</v>
      </c>
      <c r="J28" s="46">
        <v>1.3187774677472124</v>
      </c>
      <c r="K28" s="8"/>
    </row>
    <row r="29" spans="1:14" x14ac:dyDescent="0.2">
      <c r="A29" s="31"/>
      <c r="B29" s="1" t="s">
        <v>173</v>
      </c>
      <c r="C29" s="44">
        <v>30.233333333333331</v>
      </c>
      <c r="D29" s="44">
        <v>35.608333333333327</v>
      </c>
      <c r="E29" s="44">
        <v>32.491666666666667</v>
      </c>
      <c r="F29" s="45">
        <v>33.268701511349043</v>
      </c>
      <c r="G29" s="46">
        <v>2.3914896476503023</v>
      </c>
      <c r="H29" s="46">
        <v>-8.7526328106716456</v>
      </c>
      <c r="I29" s="46">
        <v>1.2695580013450247</v>
      </c>
      <c r="J29" s="46">
        <v>1.2695204644484779</v>
      </c>
      <c r="K29" s="8"/>
    </row>
    <row r="30" spans="1:14" x14ac:dyDescent="0.2">
      <c r="A30" s="31"/>
      <c r="B30" s="1" t="s">
        <v>170</v>
      </c>
      <c r="C30" s="44">
        <v>31.534666666666663</v>
      </c>
      <c r="D30" s="44">
        <v>28.619333333333337</v>
      </c>
      <c r="E30" s="44">
        <v>27.631666666666664</v>
      </c>
      <c r="F30" s="45">
        <v>32.080371077905241</v>
      </c>
      <c r="G30" s="46">
        <v>16.100021996158674</v>
      </c>
      <c r="H30" s="46">
        <v>-3.4510470777330271</v>
      </c>
      <c r="I30" s="46">
        <v>1.2242104421832785</v>
      </c>
      <c r="J30" s="46">
        <v>1.0796296373475924</v>
      </c>
      <c r="K30" s="8"/>
    </row>
    <row r="31" spans="1:14" x14ac:dyDescent="0.2">
      <c r="A31" s="31"/>
      <c r="B31" s="1" t="s">
        <v>137</v>
      </c>
      <c r="C31" s="44">
        <v>207.55366666666666</v>
      </c>
      <c r="D31" s="44">
        <v>224.04833333333335</v>
      </c>
      <c r="E31" s="44">
        <v>221.601</v>
      </c>
      <c r="F31" s="45">
        <v>232.54879641425981</v>
      </c>
      <c r="G31" s="46">
        <v>4.9403190483164883</v>
      </c>
      <c r="H31" s="46">
        <v>-1.0923238289357262</v>
      </c>
      <c r="I31" s="46">
        <v>8.874232289774362</v>
      </c>
      <c r="J31" s="46">
        <v>8.658435633000682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5" t="s">
        <v>84</v>
      </c>
      <c r="C33" s="155"/>
      <c r="D33" s="155"/>
      <c r="E33" s="155"/>
      <c r="F33" s="155"/>
      <c r="G33" s="155"/>
      <c r="H33" s="155"/>
      <c r="I33" s="155"/>
      <c r="J33" s="155"/>
      <c r="K33" s="8"/>
      <c r="L33" s="5"/>
      <c r="M33" s="33" t="s">
        <v>175</v>
      </c>
    </row>
    <row r="34" spans="1:13" s="33" customFormat="1" x14ac:dyDescent="0.2">
      <c r="A34" s="31"/>
      <c r="B34" s="155" t="s">
        <v>161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153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  <pageSetUpPr fitToPage="1"/>
  </sheetPr>
  <dimension ref="A1:W62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7" width="10.5703125" style="5" customWidth="1"/>
    <col min="8" max="8" width="11.28515625" style="5" customWidth="1"/>
    <col min="9" max="9" width="10.85546875" style="5" customWidth="1"/>
    <col min="10" max="10" width="13.140625" style="5" customWidth="1"/>
    <col min="11" max="11" width="8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108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108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108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108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">
      <c r="A6" s="31"/>
      <c r="B6" s="6"/>
      <c r="C6" s="6"/>
      <c r="D6" s="128"/>
      <c r="E6" s="128"/>
      <c r="F6" s="128"/>
      <c r="G6" s="128"/>
      <c r="H6" s="6"/>
      <c r="I6" s="6"/>
      <c r="J6" s="108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2">
      <c r="A7" s="31"/>
      <c r="B7" s="99"/>
      <c r="C7" s="99"/>
      <c r="D7" s="128"/>
      <c r="E7" s="128"/>
      <c r="F7" s="128"/>
      <c r="G7" s="128"/>
      <c r="H7" s="99"/>
      <c r="I7" s="99"/>
      <c r="J7" s="108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99"/>
      <c r="C8" s="99"/>
      <c r="D8" s="128"/>
      <c r="E8" s="128"/>
      <c r="F8" s="128"/>
      <c r="G8" s="128"/>
      <c r="H8" s="99"/>
      <c r="I8" s="99"/>
      <c r="J8" s="108"/>
      <c r="K8" s="8"/>
      <c r="L8" s="1"/>
      <c r="R8" s="61"/>
      <c r="S8" s="61"/>
      <c r="T8" s="61"/>
      <c r="U8" s="61"/>
      <c r="V8" s="61"/>
      <c r="W8" s="61"/>
    </row>
    <row r="9" spans="1:23" x14ac:dyDescent="0.2">
      <c r="A9" s="31"/>
      <c r="B9" s="99"/>
      <c r="C9" s="99"/>
      <c r="D9" s="128"/>
      <c r="E9" s="128"/>
      <c r="F9" s="128"/>
      <c r="G9" s="128"/>
      <c r="H9" s="99"/>
      <c r="I9" s="99"/>
      <c r="J9" s="108"/>
      <c r="K9" s="8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54" t="s">
        <v>97</v>
      </c>
      <c r="D10" s="154"/>
      <c r="E10" s="154"/>
      <c r="F10" s="154"/>
      <c r="G10" s="154"/>
      <c r="H10" s="154"/>
      <c r="I10" s="154"/>
      <c r="J10" s="154"/>
      <c r="K10" s="8"/>
      <c r="R10" s="61"/>
      <c r="S10" s="61"/>
      <c r="T10" s="61"/>
      <c r="U10" s="61"/>
      <c r="V10" s="61"/>
      <c r="W10" s="61"/>
    </row>
    <row r="11" spans="1:23" x14ac:dyDescent="0.2">
      <c r="A11" s="31"/>
      <c r="B11" s="6"/>
      <c r="C11" s="154" t="s">
        <v>154</v>
      </c>
      <c r="D11" s="154"/>
      <c r="E11" s="154"/>
      <c r="F11" s="154"/>
      <c r="G11" s="154"/>
      <c r="H11" s="154"/>
      <c r="I11" s="154"/>
      <c r="J11" s="154"/>
      <c r="K11" s="8"/>
      <c r="R11" s="61"/>
      <c r="S11" s="61"/>
      <c r="T11" s="61"/>
      <c r="U11" s="61"/>
      <c r="V11" s="61"/>
      <c r="W11" s="61"/>
    </row>
    <row r="12" spans="1:23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105"/>
      <c r="K12" s="8"/>
      <c r="R12" s="61"/>
      <c r="S12" s="61"/>
      <c r="T12" s="61"/>
      <c r="U12" s="61"/>
      <c r="V12" s="61"/>
      <c r="W12" s="61"/>
    </row>
    <row r="13" spans="1:23" ht="15.75" customHeight="1" x14ac:dyDescent="0.2">
      <c r="A13" s="31"/>
      <c r="B13" s="1"/>
      <c r="C13" s="156" t="s">
        <v>1</v>
      </c>
      <c r="D13" s="156"/>
      <c r="E13" s="156"/>
      <c r="F13" s="156"/>
      <c r="G13" s="156"/>
      <c r="H13" s="156"/>
      <c r="I13" s="91" t="s">
        <v>52</v>
      </c>
      <c r="J13" s="107"/>
      <c r="K13" s="8"/>
      <c r="M13" s="33"/>
      <c r="N13" s="33"/>
      <c r="O13" s="33"/>
      <c r="P13" s="33"/>
      <c r="Q13" s="33"/>
      <c r="R13" s="33"/>
      <c r="S13" s="33"/>
      <c r="T13" s="33"/>
      <c r="U13" s="61"/>
      <c r="V13" s="61"/>
      <c r="W13" s="61"/>
    </row>
    <row r="14" spans="1:23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105"/>
      <c r="K14" s="8"/>
      <c r="M14" s="34"/>
      <c r="N14" s="33"/>
      <c r="O14" s="33"/>
      <c r="P14" s="33"/>
      <c r="Q14" s="33"/>
      <c r="R14" s="33"/>
      <c r="S14" s="33"/>
      <c r="T14" s="33"/>
      <c r="U14" s="33"/>
      <c r="V14" s="61"/>
      <c r="W14" s="61"/>
    </row>
    <row r="15" spans="1:23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105"/>
      <c r="K15" s="8"/>
      <c r="M15" s="33"/>
      <c r="N15" s="33"/>
      <c r="O15" s="33"/>
      <c r="P15" s="33"/>
      <c r="Q15" s="33"/>
      <c r="R15" s="33"/>
      <c r="S15" s="33"/>
      <c r="T15" s="33"/>
      <c r="U15" s="33"/>
      <c r="V15" s="61"/>
      <c r="W15" s="61"/>
    </row>
    <row r="16" spans="1:23" x14ac:dyDescent="0.2">
      <c r="A16" s="31"/>
      <c r="B16" s="13" t="s">
        <v>2</v>
      </c>
      <c r="C16" s="47">
        <v>71.540008293323538</v>
      </c>
      <c r="D16" s="47">
        <v>68.226927765887396</v>
      </c>
      <c r="E16" s="47">
        <v>69.185176198790003</v>
      </c>
      <c r="F16" s="47">
        <v>67.694798619756597</v>
      </c>
      <c r="G16" s="47">
        <v>68.302299479239849</v>
      </c>
      <c r="H16" s="47">
        <v>70.92269222825837</v>
      </c>
      <c r="I16" s="131">
        <v>1</v>
      </c>
      <c r="J16" s="61"/>
      <c r="K16" s="8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T16" s="33"/>
      <c r="U16" s="33"/>
      <c r="V16" s="61"/>
      <c r="W16" s="61"/>
    </row>
    <row r="17" spans="1:23" x14ac:dyDescent="0.2">
      <c r="A17" s="31"/>
      <c r="B17" s="1" t="s">
        <v>183</v>
      </c>
      <c r="C17" s="46">
        <v>59.71182142654208</v>
      </c>
      <c r="D17" s="46">
        <v>64.378202093106225</v>
      </c>
      <c r="E17" s="46">
        <v>64.614845243528933</v>
      </c>
      <c r="F17" s="46">
        <v>67.197847518506123</v>
      </c>
      <c r="G17" s="46">
        <v>68.26258857851974</v>
      </c>
      <c r="H17" s="81">
        <v>69.107810456120518</v>
      </c>
      <c r="I17" s="92">
        <v>2</v>
      </c>
      <c r="J17" s="61"/>
      <c r="K17" s="8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T17" s="33"/>
      <c r="U17" s="33"/>
      <c r="V17" s="61"/>
      <c r="W17" s="61"/>
    </row>
    <row r="18" spans="1:23" x14ac:dyDescent="0.2">
      <c r="A18" s="31"/>
      <c r="B18" s="1" t="s">
        <v>170</v>
      </c>
      <c r="C18" s="46">
        <v>69.111600843681359</v>
      </c>
      <c r="D18" s="46">
        <v>65.982322244545983</v>
      </c>
      <c r="E18" s="46">
        <v>64.866633148397398</v>
      </c>
      <c r="F18" s="46">
        <v>62.689548212202773</v>
      </c>
      <c r="G18" s="46">
        <v>62.103639449855102</v>
      </c>
      <c r="H18" s="47">
        <v>66.607738542752813</v>
      </c>
      <c r="I18" s="92">
        <v>3</v>
      </c>
      <c r="J18" s="61"/>
      <c r="K18" s="8"/>
      <c r="M18" s="35" t="s">
        <v>2</v>
      </c>
      <c r="N18" s="36">
        <v>71.540008293323538</v>
      </c>
      <c r="O18" s="36">
        <v>68.226927765887396</v>
      </c>
      <c r="P18" s="36">
        <v>69.185176198790003</v>
      </c>
      <c r="Q18" s="36">
        <v>67.694798619756597</v>
      </c>
      <c r="R18" s="36">
        <v>68.302299479239849</v>
      </c>
      <c r="S18" s="36">
        <v>70.92269222825837</v>
      </c>
      <c r="T18" s="36"/>
      <c r="U18" s="33"/>
      <c r="V18" s="61"/>
      <c r="W18" s="61"/>
    </row>
    <row r="19" spans="1:23" x14ac:dyDescent="0.2">
      <c r="A19" s="31"/>
      <c r="B19" s="13" t="s">
        <v>188</v>
      </c>
      <c r="C19" s="40">
        <v>66.407758633757666</v>
      </c>
      <c r="D19" s="40">
        <v>64.455576420086743</v>
      </c>
      <c r="E19" s="40">
        <v>64.106152677788458</v>
      </c>
      <c r="F19" s="40">
        <v>65.324694811730623</v>
      </c>
      <c r="G19" s="40">
        <v>65.801160820426546</v>
      </c>
      <c r="H19" s="47">
        <v>66.488268611966959</v>
      </c>
      <c r="I19" s="92" t="s">
        <v>187</v>
      </c>
      <c r="J19" s="61"/>
      <c r="K19" s="8"/>
      <c r="M19" s="35" t="s">
        <v>188</v>
      </c>
      <c r="N19" s="36">
        <v>66.407758633757666</v>
      </c>
      <c r="O19" s="36">
        <v>64.455576420086743</v>
      </c>
      <c r="P19" s="36">
        <v>64.106152677788458</v>
      </c>
      <c r="Q19" s="36">
        <v>65.324694811730623</v>
      </c>
      <c r="R19" s="36">
        <v>65.801160820426546</v>
      </c>
      <c r="S19" s="36">
        <v>66.488268611966959</v>
      </c>
      <c r="T19" s="36"/>
      <c r="U19" s="33"/>
      <c r="V19" s="61"/>
      <c r="W19" s="61"/>
    </row>
    <row r="20" spans="1:23" x14ac:dyDescent="0.2">
      <c r="A20" s="31"/>
      <c r="B20" s="1" t="s">
        <v>173</v>
      </c>
      <c r="C20" s="46">
        <v>69.513337761773244</v>
      </c>
      <c r="D20" s="46">
        <v>66.253063632983441</v>
      </c>
      <c r="E20" s="46">
        <v>63.132128703352343</v>
      </c>
      <c r="F20" s="46">
        <v>66.36050207854602</v>
      </c>
      <c r="G20" s="46">
        <v>66.698437363669242</v>
      </c>
      <c r="H20" s="47">
        <v>66.196810011452428</v>
      </c>
      <c r="I20" s="92">
        <v>4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1"/>
      <c r="W20" s="61"/>
    </row>
    <row r="21" spans="1:23" x14ac:dyDescent="0.2">
      <c r="A21" s="31"/>
      <c r="B21" s="1" t="s">
        <v>164</v>
      </c>
      <c r="C21" s="46">
        <v>62.613473048445485</v>
      </c>
      <c r="D21" s="46">
        <v>60.968857925841363</v>
      </c>
      <c r="E21" s="46">
        <v>60.541267479275355</v>
      </c>
      <c r="F21" s="46">
        <v>64.916054073278033</v>
      </c>
      <c r="G21" s="46">
        <v>64.41439440494247</v>
      </c>
      <c r="H21" s="47">
        <v>65.601790366009197</v>
      </c>
      <c r="I21" s="92">
        <v>5</v>
      </c>
      <c r="J21" s="61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61"/>
      <c r="W21" s="61"/>
    </row>
    <row r="22" spans="1:23" x14ac:dyDescent="0.2">
      <c r="A22" s="31"/>
      <c r="B22" s="1" t="s">
        <v>168</v>
      </c>
      <c r="C22" s="46">
        <v>62.615138223895642</v>
      </c>
      <c r="D22" s="46">
        <v>61.823371452854765</v>
      </c>
      <c r="E22" s="46">
        <v>58.695368333062781</v>
      </c>
      <c r="F22" s="46">
        <v>64.748884147475025</v>
      </c>
      <c r="G22" s="46">
        <v>65.398151590387954</v>
      </c>
      <c r="H22" s="47">
        <v>65.59420673985241</v>
      </c>
      <c r="I22" s="92">
        <v>6</v>
      </c>
      <c r="J22" s="61"/>
      <c r="K22" s="8"/>
      <c r="L22" s="61"/>
      <c r="M22" s="33"/>
      <c r="N22" s="33"/>
      <c r="O22" s="33"/>
      <c r="P22" s="61"/>
      <c r="Q22" s="61"/>
      <c r="R22" s="61"/>
      <c r="S22" s="61"/>
      <c r="T22" s="61"/>
      <c r="U22" s="61"/>
      <c r="V22" s="61"/>
      <c r="W22" s="61"/>
    </row>
    <row r="23" spans="1:23" x14ac:dyDescent="0.2">
      <c r="A23" s="31"/>
      <c r="B23" s="1" t="s">
        <v>182</v>
      </c>
      <c r="C23" s="46">
        <v>63.746917228553649</v>
      </c>
      <c r="D23" s="46">
        <v>62.775912818645757</v>
      </c>
      <c r="E23" s="46">
        <v>61.646033754047934</v>
      </c>
      <c r="F23" s="46">
        <v>61.013829492312659</v>
      </c>
      <c r="G23" s="46">
        <v>62.676289766906791</v>
      </c>
      <c r="H23" s="47">
        <v>64.758880976913275</v>
      </c>
      <c r="I23" s="92">
        <v>7</v>
      </c>
      <c r="J23" s="61"/>
      <c r="K23" s="8"/>
      <c r="L23" s="61"/>
      <c r="M23" s="33"/>
      <c r="N23" s="33"/>
      <c r="O23" s="33"/>
      <c r="P23" s="61"/>
      <c r="Q23" s="61"/>
      <c r="R23" s="61"/>
      <c r="S23" s="61"/>
      <c r="T23" s="61"/>
      <c r="U23" s="61"/>
      <c r="V23" s="61"/>
      <c r="W23" s="61"/>
    </row>
    <row r="24" spans="1:23" x14ac:dyDescent="0.2">
      <c r="A24" s="31"/>
      <c r="B24" s="1" t="s">
        <v>165</v>
      </c>
      <c r="C24" s="46">
        <v>64.574352386253182</v>
      </c>
      <c r="D24" s="46">
        <v>62.417821661305574</v>
      </c>
      <c r="E24" s="46">
        <v>61.282224256998738</v>
      </c>
      <c r="F24" s="46">
        <v>65.403236182616524</v>
      </c>
      <c r="G24" s="46">
        <v>66.888473210712448</v>
      </c>
      <c r="H24" s="47">
        <v>64.693840954786324</v>
      </c>
      <c r="I24" s="92">
        <v>8</v>
      </c>
      <c r="J24" s="61"/>
      <c r="K24" s="8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" t="s">
        <v>167</v>
      </c>
      <c r="C25" s="46">
        <v>63.771447617815767</v>
      </c>
      <c r="D25" s="46">
        <v>68.724615160491439</v>
      </c>
      <c r="E25" s="46">
        <v>71.981214371015696</v>
      </c>
      <c r="F25" s="46">
        <v>66.95158446614515</v>
      </c>
      <c r="G25" s="46">
        <v>63.877061631894158</v>
      </c>
      <c r="H25" s="47">
        <v>64.522498005049684</v>
      </c>
      <c r="I25" s="92">
        <v>9</v>
      </c>
      <c r="J25" s="61"/>
      <c r="K25" s="8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" t="s">
        <v>186</v>
      </c>
      <c r="C26" s="46">
        <v>57.101873536299777</v>
      </c>
      <c r="D26" s="46">
        <v>53.839515755070458</v>
      </c>
      <c r="E26" s="46">
        <v>53.040232045979486</v>
      </c>
      <c r="F26" s="46">
        <v>59.573008079792785</v>
      </c>
      <c r="G26" s="46">
        <v>63.620537307142463</v>
      </c>
      <c r="H26" s="47">
        <v>64.132013203327986</v>
      </c>
      <c r="I26" s="92">
        <v>10</v>
      </c>
      <c r="J26" s="61"/>
      <c r="K26" s="8"/>
      <c r="L26" s="61"/>
      <c r="M26" s="61"/>
      <c r="N26" s="76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2">
      <c r="A27" s="31"/>
      <c r="B27" s="13" t="s">
        <v>189</v>
      </c>
      <c r="C27" s="40">
        <v>65.120815587764042</v>
      </c>
      <c r="D27" s="40">
        <v>62.883929223609854</v>
      </c>
      <c r="E27" s="40">
        <v>61.620546410986201</v>
      </c>
      <c r="F27" s="40">
        <v>63.420466943237905</v>
      </c>
      <c r="G27" s="40">
        <v>63.824848589543699</v>
      </c>
      <c r="H27" s="47">
        <v>63.654444603930713</v>
      </c>
      <c r="I27" s="92" t="s">
        <v>187</v>
      </c>
      <c r="J27" s="61"/>
      <c r="K27" s="8"/>
      <c r="L27" s="61"/>
      <c r="M27" s="61"/>
      <c r="N27" s="76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2">
      <c r="A28" s="31"/>
      <c r="B28" s="1" t="s">
        <v>166</v>
      </c>
      <c r="C28" s="46">
        <v>63.955040393396558</v>
      </c>
      <c r="D28" s="46">
        <v>62.313911811668241</v>
      </c>
      <c r="E28" s="46">
        <v>61.122764494657069</v>
      </c>
      <c r="F28" s="46">
        <v>63.781281962476008</v>
      </c>
      <c r="G28" s="46">
        <v>65.484619615697966</v>
      </c>
      <c r="H28" s="47">
        <v>62.900694032865296</v>
      </c>
      <c r="I28" s="92">
        <v>11</v>
      </c>
      <c r="J28" s="61"/>
      <c r="K28" s="8"/>
    </row>
    <row r="29" spans="1:23" x14ac:dyDescent="0.2">
      <c r="A29" s="31"/>
      <c r="B29" s="1" t="s">
        <v>180</v>
      </c>
      <c r="C29" s="46">
        <v>65.396423122250013</v>
      </c>
      <c r="D29" s="46">
        <v>63.284734569469123</v>
      </c>
      <c r="E29" s="46">
        <v>63.20858834152704</v>
      </c>
      <c r="F29" s="46">
        <v>62.303473145408553</v>
      </c>
      <c r="G29" s="46">
        <v>63.50521212496708</v>
      </c>
      <c r="H29" s="47">
        <v>62.350552137220838</v>
      </c>
      <c r="I29" s="92">
        <v>12</v>
      </c>
      <c r="J29" s="61"/>
      <c r="K29" s="41"/>
    </row>
    <row r="30" spans="1:23" x14ac:dyDescent="0.2">
      <c r="A30" s="31"/>
      <c r="B30" s="1" t="s">
        <v>185</v>
      </c>
      <c r="C30" s="46">
        <v>62.018968021280877</v>
      </c>
      <c r="D30" s="46">
        <v>59.932370319792625</v>
      </c>
      <c r="E30" s="46">
        <v>58.303796659961051</v>
      </c>
      <c r="F30" s="46">
        <v>65.05360690552854</v>
      </c>
      <c r="G30" s="46">
        <v>61.374726450898798</v>
      </c>
      <c r="H30" s="47">
        <v>62.182842150309646</v>
      </c>
      <c r="I30" s="92">
        <v>13</v>
      </c>
      <c r="J30" s="61"/>
      <c r="K30" s="41"/>
    </row>
    <row r="31" spans="1:23" x14ac:dyDescent="0.2">
      <c r="A31" s="31"/>
      <c r="B31" s="1" t="s">
        <v>169</v>
      </c>
      <c r="C31" s="46">
        <v>62.892923005229335</v>
      </c>
      <c r="D31" s="46">
        <v>63.523943243168745</v>
      </c>
      <c r="E31" s="46">
        <v>63.139114907598703</v>
      </c>
      <c r="F31" s="46">
        <v>61.697226826150121</v>
      </c>
      <c r="G31" s="46">
        <v>64.042170388218992</v>
      </c>
      <c r="H31" s="47">
        <v>61.533773834435031</v>
      </c>
      <c r="I31" s="92">
        <v>14</v>
      </c>
      <c r="J31" s="61"/>
      <c r="K31" s="8"/>
    </row>
    <row r="32" spans="1:23" x14ac:dyDescent="0.2">
      <c r="A32" s="31"/>
      <c r="B32" s="1" t="s">
        <v>184</v>
      </c>
      <c r="C32" s="46">
        <v>69.567821298532436</v>
      </c>
      <c r="D32" s="46">
        <v>64.129011809775761</v>
      </c>
      <c r="E32" s="46">
        <v>62.883237138721256</v>
      </c>
      <c r="F32" s="46">
        <v>64.679775093988084</v>
      </c>
      <c r="G32" s="46">
        <v>57.368925726220112</v>
      </c>
      <c r="H32" s="47">
        <v>60.56178501613163</v>
      </c>
      <c r="I32" s="92">
        <v>15</v>
      </c>
      <c r="J32" s="61"/>
      <c r="K32" s="8"/>
    </row>
    <row r="33" spans="1:11" x14ac:dyDescent="0.2">
      <c r="A33" s="31"/>
      <c r="B33" s="1" t="s">
        <v>178</v>
      </c>
      <c r="C33" s="46">
        <v>65.452583531226622</v>
      </c>
      <c r="D33" s="46">
        <v>61.226631193950482</v>
      </c>
      <c r="E33" s="46">
        <v>58.614367988110104</v>
      </c>
      <c r="F33" s="46">
        <v>61.733224099553937</v>
      </c>
      <c r="G33" s="46">
        <v>61.351698935664167</v>
      </c>
      <c r="H33" s="47">
        <v>60.168350077103554</v>
      </c>
      <c r="I33" s="92">
        <v>16</v>
      </c>
      <c r="J33" s="61"/>
      <c r="K33" s="8"/>
    </row>
    <row r="34" spans="1:11" x14ac:dyDescent="0.2">
      <c r="A34" s="31"/>
      <c r="B34" s="1" t="s">
        <v>176</v>
      </c>
      <c r="C34" s="46">
        <v>60.782832176818303</v>
      </c>
      <c r="D34" s="46">
        <v>63.412307336350118</v>
      </c>
      <c r="E34" s="46">
        <v>61.094313513085055</v>
      </c>
      <c r="F34" s="46">
        <v>59.161180506369583</v>
      </c>
      <c r="G34" s="46">
        <v>59.675579477945455</v>
      </c>
      <c r="H34" s="47">
        <v>59.582420686768401</v>
      </c>
      <c r="I34" s="92">
        <v>17</v>
      </c>
      <c r="J34" s="61"/>
      <c r="K34" s="8"/>
    </row>
    <row r="35" spans="1:11" x14ac:dyDescent="0.2">
      <c r="A35" s="31"/>
      <c r="B35" s="1" t="s">
        <v>172</v>
      </c>
      <c r="C35" s="46">
        <v>65.266289728511637</v>
      </c>
      <c r="D35" s="46">
        <v>59.719873529291185</v>
      </c>
      <c r="E35" s="46">
        <v>59.153080661056357</v>
      </c>
      <c r="F35" s="46">
        <v>58.604848487110544</v>
      </c>
      <c r="G35" s="46">
        <v>60.305088697850515</v>
      </c>
      <c r="H35" s="47">
        <v>59.076862510476289</v>
      </c>
      <c r="I35" s="92">
        <v>18</v>
      </c>
      <c r="J35" s="61"/>
      <c r="K35" s="8"/>
    </row>
    <row r="36" spans="1:11" x14ac:dyDescent="0.2">
      <c r="A36" s="31"/>
      <c r="B36" s="1" t="s">
        <v>171</v>
      </c>
      <c r="C36" s="46">
        <v>64.522391091653802</v>
      </c>
      <c r="D36" s="46">
        <v>62.172595386063918</v>
      </c>
      <c r="E36" s="46">
        <v>57.998610706006978</v>
      </c>
      <c r="F36" s="46">
        <v>62.091296393001649</v>
      </c>
      <c r="G36" s="46">
        <v>58.719043457960744</v>
      </c>
      <c r="H36" s="47">
        <v>57.958984113067821</v>
      </c>
      <c r="I36" s="92">
        <v>19</v>
      </c>
      <c r="J36" s="61"/>
      <c r="K36" s="8"/>
    </row>
    <row r="37" spans="1:11" x14ac:dyDescent="0.2">
      <c r="A37" s="31"/>
      <c r="B37" s="1" t="s">
        <v>181</v>
      </c>
      <c r="C37" s="46">
        <v>61.078239921665499</v>
      </c>
      <c r="D37" s="46">
        <v>55.338700407240495</v>
      </c>
      <c r="E37" s="46">
        <v>50.511696201306158</v>
      </c>
      <c r="F37" s="46">
        <v>54.331428874425015</v>
      </c>
      <c r="G37" s="46">
        <v>56.628346886512418</v>
      </c>
      <c r="H37" s="47">
        <v>57.931471101849944</v>
      </c>
      <c r="I37" s="92">
        <v>20</v>
      </c>
      <c r="J37" s="61"/>
      <c r="K37" s="8"/>
    </row>
    <row r="38" spans="1:11" x14ac:dyDescent="0.2">
      <c r="A38" s="31"/>
      <c r="B38" s="1" t="s">
        <v>179</v>
      </c>
      <c r="C38" s="46">
        <v>60.022868638585237</v>
      </c>
      <c r="D38" s="46">
        <v>57.565289781065744</v>
      </c>
      <c r="E38" s="46">
        <v>54.581170734193563</v>
      </c>
      <c r="F38" s="46">
        <v>56.341204730384021</v>
      </c>
      <c r="G38" s="46">
        <v>54.994122613864008</v>
      </c>
      <c r="H38" s="47">
        <v>57.350360992986907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174</v>
      </c>
      <c r="C39" s="46">
        <v>63.268594000381221</v>
      </c>
      <c r="D39" s="46">
        <v>57.778994315665066</v>
      </c>
      <c r="E39" s="46">
        <v>57.7098250375332</v>
      </c>
      <c r="F39" s="46">
        <v>58.462113504116886</v>
      </c>
      <c r="G39" s="46">
        <v>60.591185263766995</v>
      </c>
      <c r="H39" s="47">
        <v>57.29679311048799</v>
      </c>
      <c r="I39" s="92">
        <v>22</v>
      </c>
      <c r="J39" s="61"/>
      <c r="K39" s="8"/>
    </row>
    <row r="40" spans="1:11" ht="14.25" customHeight="1" x14ac:dyDescent="0.2">
      <c r="A40" s="31"/>
      <c r="B40" s="1" t="s">
        <v>177</v>
      </c>
      <c r="C40" s="46">
        <v>59.835767245941746</v>
      </c>
      <c r="D40" s="46">
        <v>55.372686137392023</v>
      </c>
      <c r="E40" s="46">
        <v>47.622968057894553</v>
      </c>
      <c r="F40" s="46">
        <v>57.046994539059007</v>
      </c>
      <c r="G40" s="46">
        <v>55.473279523359025</v>
      </c>
      <c r="H40" s="47">
        <v>55.795824849751007</v>
      </c>
      <c r="I40" s="92">
        <v>23</v>
      </c>
      <c r="J40" s="61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61"/>
      <c r="K41" s="8"/>
    </row>
    <row r="42" spans="1:11" ht="15" customHeight="1" x14ac:dyDescent="0.2">
      <c r="A42" s="31"/>
      <c r="B42" s="155" t="s">
        <v>97</v>
      </c>
      <c r="C42" s="155"/>
      <c r="D42" s="155"/>
      <c r="E42" s="155"/>
      <c r="F42" s="155"/>
      <c r="G42" s="155"/>
      <c r="H42" s="155"/>
      <c r="I42" s="155"/>
      <c r="J42" s="106"/>
      <c r="K42" s="8"/>
    </row>
    <row r="43" spans="1:11" ht="15" customHeight="1" x14ac:dyDescent="0.2">
      <c r="A43" s="31"/>
      <c r="B43" s="155" t="s">
        <v>155</v>
      </c>
      <c r="C43" s="155"/>
      <c r="D43" s="155"/>
      <c r="E43" s="155"/>
      <c r="F43" s="155"/>
      <c r="G43" s="155"/>
      <c r="H43" s="155"/>
      <c r="I43" s="155"/>
      <c r="J43" s="106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1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1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1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1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1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1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1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1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19"/>
      <c r="K52" s="8"/>
    </row>
    <row r="53" spans="1:11" x14ac:dyDescent="0.2">
      <c r="A53" s="31"/>
      <c r="B53" s="159" t="s">
        <v>153</v>
      </c>
      <c r="C53" s="159"/>
      <c r="D53" s="159"/>
      <c r="E53" s="159"/>
      <c r="F53" s="159"/>
      <c r="G53" s="159"/>
      <c r="H53" s="159"/>
      <c r="I53" s="159"/>
      <c r="J53" s="159"/>
      <c r="K53" s="8"/>
    </row>
    <row r="54" spans="1:11" x14ac:dyDescent="0.2">
      <c r="A54" s="31"/>
      <c r="B54" s="159" t="s">
        <v>27</v>
      </c>
      <c r="C54" s="159"/>
      <c r="D54" s="159"/>
      <c r="E54" s="159"/>
      <c r="F54" s="159"/>
      <c r="G54" s="159"/>
      <c r="H54" s="159"/>
      <c r="I54" s="159"/>
      <c r="J54" s="159"/>
      <c r="K54" s="8"/>
    </row>
    <row r="55" spans="1:11" ht="5.25" customHeight="1" x14ac:dyDescent="0.2">
      <c r="A55" s="31"/>
      <c r="B55" s="157" t="s">
        <v>130</v>
      </c>
      <c r="C55" s="157"/>
      <c r="D55" s="157"/>
      <c r="E55" s="157"/>
      <c r="F55" s="157"/>
      <c r="G55" s="157"/>
      <c r="H55" s="157"/>
      <c r="I55" s="157"/>
      <c r="J55" s="157"/>
      <c r="K55" s="8"/>
    </row>
    <row r="56" spans="1:11" ht="9" customHeight="1" x14ac:dyDescent="0.2">
      <c r="A56" s="31"/>
      <c r="B56" s="157"/>
      <c r="C56" s="157"/>
      <c r="D56" s="157"/>
      <c r="E56" s="157"/>
      <c r="F56" s="157"/>
      <c r="G56" s="157"/>
      <c r="H56" s="157"/>
      <c r="I56" s="157"/>
      <c r="J56" s="157"/>
      <c r="K56" s="8"/>
    </row>
    <row r="57" spans="1:11" x14ac:dyDescent="0.2">
      <c r="A57" s="31"/>
      <c r="B57" s="157"/>
      <c r="C57" s="157"/>
      <c r="D57" s="157"/>
      <c r="E57" s="157"/>
      <c r="F57" s="157"/>
      <c r="G57" s="157"/>
      <c r="H57" s="157"/>
      <c r="I57" s="157"/>
      <c r="J57" s="157"/>
      <c r="K57" s="8"/>
    </row>
    <row r="58" spans="1:11" ht="15" customHeight="1" x14ac:dyDescent="0.2">
      <c r="A58" s="31"/>
      <c r="B58" s="96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ht="2.25" customHeight="1" x14ac:dyDescent="0.2">
      <c r="A59" s="31"/>
      <c r="B59" s="157" t="s">
        <v>82</v>
      </c>
      <c r="C59" s="157"/>
      <c r="D59" s="157"/>
      <c r="E59" s="157"/>
      <c r="F59" s="157"/>
      <c r="G59" s="157"/>
      <c r="H59" s="157"/>
      <c r="I59" s="157"/>
      <c r="J59" s="157"/>
      <c r="K59" s="8"/>
    </row>
    <row r="60" spans="1:11" x14ac:dyDescent="0.2">
      <c r="A60" s="50"/>
      <c r="B60" s="158" t="s">
        <v>82</v>
      </c>
      <c r="C60" s="158"/>
      <c r="D60" s="158"/>
      <c r="E60" s="158"/>
      <c r="F60" s="158"/>
      <c r="G60" s="158"/>
      <c r="H60" s="158"/>
      <c r="I60" s="158"/>
      <c r="J60" s="158"/>
      <c r="K60" s="65"/>
    </row>
    <row r="61" spans="1:11" ht="12.75" customHeight="1" x14ac:dyDescent="0.2">
      <c r="B61" s="33" t="s">
        <v>11</v>
      </c>
      <c r="C61" s="33"/>
      <c r="D61" s="33"/>
      <c r="E61" s="33"/>
      <c r="F61" s="33"/>
      <c r="G61" s="33"/>
      <c r="H61" s="33"/>
      <c r="I61" s="33" t="s">
        <v>9</v>
      </c>
      <c r="J61" s="33"/>
    </row>
    <row r="62" spans="1:11" x14ac:dyDescent="0.2">
      <c r="B62" s="33" t="s">
        <v>12</v>
      </c>
      <c r="C62" s="33"/>
      <c r="D62" s="33"/>
      <c r="E62" s="33"/>
      <c r="F62" s="33"/>
      <c r="G62" s="33"/>
      <c r="H62" s="33"/>
      <c r="I62" s="33" t="s">
        <v>10</v>
      </c>
      <c r="J62" s="33"/>
    </row>
  </sheetData>
  <mergeCells count="8">
    <mergeCell ref="B59:J60"/>
    <mergeCell ref="C13:H13"/>
    <mergeCell ref="C11:J11"/>
    <mergeCell ref="C10:J10"/>
    <mergeCell ref="B43:I43"/>
    <mergeCell ref="B42:I42"/>
    <mergeCell ref="B53:J54"/>
    <mergeCell ref="B55:J57"/>
  </mergeCells>
  <printOptions horizontalCentered="1" verticalCentered="1"/>
  <pageMargins left="0.82677165354330717" right="0" top="0.43307086614173229" bottom="0.59055118110236227" header="0.31496062992125984" footer="0.31496062992125984"/>
  <pageSetup scale="87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1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8.42578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5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5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5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5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5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5" ht="11.2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5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5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5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5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5" x14ac:dyDescent="0.2">
      <c r="A11" s="31"/>
      <c r="B11" s="6"/>
      <c r="C11" s="172" t="s">
        <v>112</v>
      </c>
      <c r="D11" s="172"/>
      <c r="E11" s="172"/>
      <c r="F11" s="172"/>
      <c r="G11" s="172"/>
      <c r="H11" s="172"/>
      <c r="I11" s="172"/>
      <c r="J11" s="172"/>
      <c r="K11" s="8"/>
    </row>
    <row r="12" spans="1:15" x14ac:dyDescent="0.2">
      <c r="A12" s="31"/>
      <c r="B12" s="6"/>
      <c r="C12" s="172"/>
      <c r="D12" s="172"/>
      <c r="E12" s="172"/>
      <c r="F12" s="172"/>
      <c r="G12" s="172"/>
      <c r="H12" s="172"/>
      <c r="I12" s="172"/>
      <c r="J12" s="172"/>
      <c r="K12" s="8"/>
    </row>
    <row r="13" spans="1:15" x14ac:dyDescent="0.2">
      <c r="A13" s="31"/>
      <c r="B13" s="6"/>
      <c r="C13" s="154" t="s">
        <v>156</v>
      </c>
      <c r="D13" s="154"/>
      <c r="E13" s="154"/>
      <c r="F13" s="154"/>
      <c r="G13" s="154"/>
      <c r="H13" s="154"/>
      <c r="I13" s="154"/>
      <c r="J13" s="154"/>
      <c r="K13" s="8"/>
    </row>
    <row r="14" spans="1:15" x14ac:dyDescent="0.2">
      <c r="A14" s="31"/>
      <c r="B14" s="6"/>
      <c r="C14" s="11"/>
      <c r="D14" s="11"/>
      <c r="E14" s="11"/>
      <c r="F14" s="11"/>
      <c r="G14" s="6"/>
      <c r="H14" s="6"/>
      <c r="I14" s="6"/>
      <c r="J14" s="6"/>
      <c r="K14" s="8"/>
    </row>
    <row r="15" spans="1:15" ht="15.75" customHeight="1" x14ac:dyDescent="0.2">
      <c r="A15" s="31"/>
      <c r="B15" s="1"/>
      <c r="C15" s="156" t="s">
        <v>1</v>
      </c>
      <c r="D15" s="156"/>
      <c r="E15" s="156"/>
      <c r="F15" s="156"/>
      <c r="G15" s="170" t="s">
        <v>158</v>
      </c>
      <c r="H15" s="170" t="s">
        <v>134</v>
      </c>
      <c r="I15" s="170" t="s">
        <v>163</v>
      </c>
      <c r="J15" s="170" t="s">
        <v>135</v>
      </c>
      <c r="K15" s="8"/>
    </row>
    <row r="16" spans="1:15" x14ac:dyDescent="0.2">
      <c r="A16" s="31"/>
      <c r="B16" s="1"/>
      <c r="C16" s="11">
        <v>2021</v>
      </c>
      <c r="D16" s="144">
        <v>2022</v>
      </c>
      <c r="E16" s="144">
        <v>2023</v>
      </c>
      <c r="F16" s="144">
        <v>2024</v>
      </c>
      <c r="G16" s="170"/>
      <c r="H16" s="162"/>
      <c r="I16" s="162"/>
      <c r="J16" s="162"/>
      <c r="K16" s="8"/>
      <c r="M16" s="86"/>
      <c r="N16" s="86"/>
      <c r="O16" s="86"/>
    </row>
    <row r="17" spans="1:15" ht="12" customHeight="1" x14ac:dyDescent="0.2">
      <c r="A17" s="31"/>
      <c r="B17" s="1"/>
      <c r="C17" s="11"/>
      <c r="D17" s="11"/>
      <c r="E17" s="11"/>
      <c r="F17" s="11"/>
      <c r="G17" s="11"/>
      <c r="H17" s="11"/>
      <c r="I17" s="11"/>
      <c r="J17" s="11"/>
      <c r="K17" s="8"/>
      <c r="M17" s="86"/>
      <c r="N17" s="86"/>
      <c r="O17" s="86"/>
    </row>
    <row r="18" spans="1:15" s="42" customFormat="1" x14ac:dyDescent="0.2">
      <c r="A18" s="37"/>
      <c r="B18" s="13" t="s">
        <v>189</v>
      </c>
      <c r="C18" s="38">
        <v>1566.4303333333332</v>
      </c>
      <c r="D18" s="38">
        <v>1736.5586666666666</v>
      </c>
      <c r="E18" s="38">
        <v>1872.539</v>
      </c>
      <c r="F18" s="39">
        <v>1949.9937517320309</v>
      </c>
      <c r="G18" s="40">
        <v>4.1363491885632708</v>
      </c>
      <c r="H18" s="40">
        <v>7.8304485730014806</v>
      </c>
      <c r="I18" s="40">
        <v>100</v>
      </c>
      <c r="J18" s="40">
        <v>100</v>
      </c>
      <c r="K18" s="41"/>
      <c r="M18" s="55"/>
      <c r="N18" s="55"/>
      <c r="O18" s="55"/>
    </row>
    <row r="19" spans="1:15" x14ac:dyDescent="0.2">
      <c r="A19" s="31"/>
      <c r="B19" s="13" t="s">
        <v>188</v>
      </c>
      <c r="C19" s="38">
        <v>758.428</v>
      </c>
      <c r="D19" s="38">
        <v>884.25233333333347</v>
      </c>
      <c r="E19" s="38">
        <v>941.15333333333331</v>
      </c>
      <c r="F19" s="39">
        <v>1000.607529022824</v>
      </c>
      <c r="G19" s="40">
        <v>6.317163588946606</v>
      </c>
      <c r="H19" s="40">
        <v>6.4349278882309902</v>
      </c>
      <c r="I19" s="40">
        <v>51.313371036910269</v>
      </c>
      <c r="J19" s="40">
        <v>50.260813437441534</v>
      </c>
      <c r="K19" s="8"/>
      <c r="M19" s="55"/>
      <c r="N19" s="55"/>
      <c r="O19" s="55"/>
    </row>
    <row r="20" spans="1:15" s="42" customFormat="1" x14ac:dyDescent="0.2">
      <c r="A20" s="37"/>
      <c r="B20" s="13" t="s">
        <v>2</v>
      </c>
      <c r="C20" s="39">
        <v>258.51666666666665</v>
      </c>
      <c r="D20" s="39">
        <v>287.27100000000002</v>
      </c>
      <c r="E20" s="39">
        <v>316.26166666666666</v>
      </c>
      <c r="F20" s="39">
        <v>349.25494998010953</v>
      </c>
      <c r="G20" s="47">
        <v>10.432273901919675</v>
      </c>
      <c r="H20" s="47">
        <v>10.091748441947379</v>
      </c>
      <c r="I20" s="47">
        <v>17.910567645147221</v>
      </c>
      <c r="J20" s="47">
        <v>16.889456864004789</v>
      </c>
      <c r="K20" s="41"/>
      <c r="M20" s="55"/>
      <c r="N20" s="55"/>
      <c r="O20" s="55"/>
    </row>
    <row r="21" spans="1:15" x14ac:dyDescent="0.2">
      <c r="A21" s="31"/>
      <c r="B21" s="1" t="s">
        <v>164</v>
      </c>
      <c r="C21" s="44">
        <v>123.75533333333334</v>
      </c>
      <c r="D21" s="44">
        <v>162.44433333333333</v>
      </c>
      <c r="E21" s="44">
        <v>185.20933333333335</v>
      </c>
      <c r="F21" s="45">
        <v>177.95186148348421</v>
      </c>
      <c r="G21" s="46">
        <v>-3.9185238234119568</v>
      </c>
      <c r="H21" s="46">
        <v>14.014031473345746</v>
      </c>
      <c r="I21" s="46">
        <v>9.1257657274759545</v>
      </c>
      <c r="J21" s="46">
        <v>9.8908131330420002</v>
      </c>
      <c r="K21" s="8"/>
      <c r="M21" s="55"/>
      <c r="N21" s="55"/>
      <c r="O21" s="55"/>
    </row>
    <row r="22" spans="1:15" x14ac:dyDescent="0.2">
      <c r="A22" s="31"/>
      <c r="B22" s="1" t="s">
        <v>165</v>
      </c>
      <c r="C22" s="44">
        <v>74.124000000000009</v>
      </c>
      <c r="D22" s="44">
        <v>107.137</v>
      </c>
      <c r="E22" s="44">
        <v>108.38900000000002</v>
      </c>
      <c r="F22" s="45">
        <v>115.15029122003062</v>
      </c>
      <c r="G22" s="46">
        <v>6.2379865300266513</v>
      </c>
      <c r="H22" s="46">
        <v>1.1685972166478598</v>
      </c>
      <c r="I22" s="46">
        <v>5.9051620610451394</v>
      </c>
      <c r="J22" s="46">
        <v>5.7883440611917845</v>
      </c>
      <c r="K22" s="8"/>
      <c r="M22" s="55"/>
      <c r="N22" s="55"/>
      <c r="O22" s="55"/>
    </row>
    <row r="23" spans="1:15" x14ac:dyDescent="0.2">
      <c r="A23" s="31"/>
      <c r="B23" s="1" t="s">
        <v>166</v>
      </c>
      <c r="C23" s="44">
        <v>77.025999999999996</v>
      </c>
      <c r="D23" s="44">
        <v>85.37833333333333</v>
      </c>
      <c r="E23" s="44">
        <v>95.795000000000002</v>
      </c>
      <c r="F23" s="45">
        <v>105.74316823389138</v>
      </c>
      <c r="G23" s="46">
        <v>10.384851228030033</v>
      </c>
      <c r="H23" s="46">
        <v>12.200597341245834</v>
      </c>
      <c r="I23" s="46">
        <v>5.4227439518699887</v>
      </c>
      <c r="J23" s="46">
        <v>5.1157813001491563</v>
      </c>
      <c r="K23" s="8"/>
      <c r="M23" s="55"/>
      <c r="N23" s="55"/>
      <c r="O23" s="55"/>
    </row>
    <row r="24" spans="1:15" x14ac:dyDescent="0.2">
      <c r="A24" s="31"/>
      <c r="B24" s="1" t="s">
        <v>167</v>
      </c>
      <c r="C24" s="44">
        <v>47.820999999999998</v>
      </c>
      <c r="D24" s="44">
        <v>40.835333333333331</v>
      </c>
      <c r="E24" s="44">
        <v>46.131666666666675</v>
      </c>
      <c r="F24" s="45">
        <v>50.934035775910374</v>
      </c>
      <c r="G24" s="46">
        <v>10.410135718581671</v>
      </c>
      <c r="H24" s="46">
        <v>12.969976980719334</v>
      </c>
      <c r="I24" s="46">
        <v>2.6120102041696054</v>
      </c>
      <c r="J24" s="46">
        <v>2.463589098366799</v>
      </c>
      <c r="K24" s="8"/>
      <c r="M24" s="55"/>
      <c r="N24" s="55"/>
      <c r="O24" s="55"/>
    </row>
    <row r="25" spans="1:15" x14ac:dyDescent="0.2">
      <c r="A25" s="31"/>
      <c r="B25" s="1" t="s">
        <v>168</v>
      </c>
      <c r="C25" s="44">
        <v>34.93566666666667</v>
      </c>
      <c r="D25" s="44">
        <v>45.744333333333337</v>
      </c>
      <c r="E25" s="44">
        <v>37.390999999999998</v>
      </c>
      <c r="F25" s="45">
        <v>48.370665190424177</v>
      </c>
      <c r="G25" s="46">
        <v>29.364459871156633</v>
      </c>
      <c r="H25" s="46">
        <v>-18.260913920121268</v>
      </c>
      <c r="I25" s="46">
        <v>2.4805548811353986</v>
      </c>
      <c r="J25" s="46">
        <v>1.9968075431272725</v>
      </c>
      <c r="K25" s="8"/>
      <c r="M25" s="55"/>
      <c r="N25" s="55"/>
      <c r="O25" s="55"/>
    </row>
    <row r="26" spans="1:15" x14ac:dyDescent="0.2">
      <c r="A26" s="31"/>
      <c r="B26" s="1" t="s">
        <v>169</v>
      </c>
      <c r="C26" s="44">
        <v>36.693999999999996</v>
      </c>
      <c r="D26" s="44">
        <v>41.702999999999989</v>
      </c>
      <c r="E26" s="44">
        <v>35.486333333333334</v>
      </c>
      <c r="F26" s="45">
        <v>34.401962941454968</v>
      </c>
      <c r="G26" s="46">
        <v>-3.055740872669388</v>
      </c>
      <c r="H26" s="46">
        <v>-14.907001095045091</v>
      </c>
      <c r="I26" s="46">
        <v>1.7642088807155576</v>
      </c>
      <c r="J26" s="46">
        <v>1.8950918156221759</v>
      </c>
      <c r="K26" s="8"/>
      <c r="M26" s="55"/>
      <c r="N26" s="55"/>
      <c r="O26" s="55"/>
    </row>
    <row r="27" spans="1:15" x14ac:dyDescent="0.2">
      <c r="A27" s="31"/>
      <c r="B27" s="1" t="s">
        <v>170</v>
      </c>
      <c r="C27" s="44">
        <v>19.023</v>
      </c>
      <c r="D27" s="44">
        <v>21.094666666666665</v>
      </c>
      <c r="E27" s="44">
        <v>23.628</v>
      </c>
      <c r="F27" s="45">
        <v>23.729552832355782</v>
      </c>
      <c r="G27" s="46">
        <v>0.42979868103851793</v>
      </c>
      <c r="H27" s="46">
        <v>12.009354655205119</v>
      </c>
      <c r="I27" s="46">
        <v>1.2169040445016108</v>
      </c>
      <c r="J27" s="46">
        <v>1.2618161757912651</v>
      </c>
      <c r="K27" s="8"/>
      <c r="M27" s="86"/>
      <c r="N27" s="86"/>
      <c r="O27" s="86"/>
    </row>
    <row r="28" spans="1:15" x14ac:dyDescent="0.2">
      <c r="A28" s="31"/>
      <c r="B28" s="1" t="s">
        <v>171</v>
      </c>
      <c r="C28" s="44">
        <v>19.800333333333334</v>
      </c>
      <c r="D28" s="44">
        <v>22.697000000000003</v>
      </c>
      <c r="E28" s="44">
        <v>19.421666666666663</v>
      </c>
      <c r="F28" s="45">
        <v>22.969473561351936</v>
      </c>
      <c r="G28" s="46">
        <v>18.267262823403119</v>
      </c>
      <c r="H28" s="46">
        <v>-14.430688343540288</v>
      </c>
      <c r="I28" s="46">
        <v>1.1779254954509422</v>
      </c>
      <c r="J28" s="46">
        <v>1.0371835602177932</v>
      </c>
      <c r="K28" s="8"/>
      <c r="M28" s="86"/>
      <c r="N28" s="86"/>
      <c r="O28" s="86"/>
    </row>
    <row r="29" spans="1:15" x14ac:dyDescent="0.2">
      <c r="A29" s="31"/>
      <c r="B29" s="1" t="s">
        <v>172</v>
      </c>
      <c r="C29" s="44">
        <v>27.855333333333338</v>
      </c>
      <c r="D29" s="44">
        <v>24.756333333333338</v>
      </c>
      <c r="E29" s="44">
        <v>27.14266666666667</v>
      </c>
      <c r="F29" s="45">
        <v>22.797611812915264</v>
      </c>
      <c r="G29" s="46">
        <v>-16.008209167920395</v>
      </c>
      <c r="H29" s="46">
        <v>9.6392842235656815</v>
      </c>
      <c r="I29" s="46">
        <v>1.1691120442137766</v>
      </c>
      <c r="J29" s="46">
        <v>1.4495114209459279</v>
      </c>
      <c r="K29" s="8"/>
      <c r="M29" s="86"/>
      <c r="N29" s="86"/>
      <c r="O29" s="86"/>
    </row>
    <row r="30" spans="1:15" x14ac:dyDescent="0.2">
      <c r="A30" s="31"/>
      <c r="B30" s="1" t="s">
        <v>173</v>
      </c>
      <c r="C30" s="44">
        <v>17.990666666666666</v>
      </c>
      <c r="D30" s="44">
        <v>18.515666666666672</v>
      </c>
      <c r="E30" s="44">
        <v>19.714000000000006</v>
      </c>
      <c r="F30" s="45">
        <v>21.555403022119201</v>
      </c>
      <c r="G30" s="46">
        <v>9.3405854830029167</v>
      </c>
      <c r="H30" s="46">
        <v>6.4719966874898782</v>
      </c>
      <c r="I30" s="46">
        <v>1.1054088251807563</v>
      </c>
      <c r="J30" s="46">
        <v>1.0527951620767315</v>
      </c>
      <c r="K30" s="8"/>
    </row>
    <row r="31" spans="1:15" x14ac:dyDescent="0.2">
      <c r="A31" s="31"/>
      <c r="B31" s="1" t="s">
        <v>174</v>
      </c>
      <c r="C31" s="44">
        <v>17.681333333333331</v>
      </c>
      <c r="D31" s="44">
        <v>18.861000000000001</v>
      </c>
      <c r="E31" s="44">
        <v>24.000666666666664</v>
      </c>
      <c r="F31" s="45">
        <v>21.016116073430545</v>
      </c>
      <c r="G31" s="46">
        <v>-12.435282047315843</v>
      </c>
      <c r="H31" s="46">
        <v>27.250234169273433</v>
      </c>
      <c r="I31" s="46">
        <v>1.0777529956064491</v>
      </c>
      <c r="J31" s="46">
        <v>1.2817178529614959</v>
      </c>
      <c r="K31" s="8"/>
    </row>
    <row r="32" spans="1:15" x14ac:dyDescent="0.2">
      <c r="A32" s="31"/>
      <c r="B32" s="1" t="s">
        <v>137</v>
      </c>
      <c r="C32" s="44">
        <v>97.886666666666684</v>
      </c>
      <c r="D32" s="44">
        <v>120.426</v>
      </c>
      <c r="E32" s="44">
        <v>115.926</v>
      </c>
      <c r="F32" s="45">
        <v>117.93966606110561</v>
      </c>
      <c r="G32" s="46">
        <v>1.7370271217031608</v>
      </c>
      <c r="H32" s="46">
        <v>-3.7367345921976991</v>
      </c>
      <c r="I32" s="46">
        <v>6.0482073830415501</v>
      </c>
      <c r="J32" s="46">
        <v>6.1908456913313961</v>
      </c>
      <c r="K32" s="8"/>
    </row>
    <row r="33" spans="1:13" s="33" customFormat="1" ht="14.25" customHeight="1" x14ac:dyDescent="0.2">
      <c r="A33" s="31"/>
      <c r="B33" s="13"/>
      <c r="C33" s="19"/>
      <c r="D33" s="19"/>
      <c r="E33" s="19"/>
      <c r="F33" s="19"/>
      <c r="G33" s="48"/>
      <c r="H33" s="48"/>
      <c r="I33" s="48"/>
      <c r="J33" s="48"/>
      <c r="K33" s="8"/>
      <c r="L33" s="5"/>
    </row>
    <row r="34" spans="1:13" s="33" customFormat="1" x14ac:dyDescent="0.2">
      <c r="A34" s="31"/>
      <c r="B34" s="155" t="s">
        <v>83</v>
      </c>
      <c r="C34" s="155"/>
      <c r="D34" s="155"/>
      <c r="E34" s="155"/>
      <c r="F34" s="155"/>
      <c r="G34" s="155"/>
      <c r="H34" s="155"/>
      <c r="I34" s="155"/>
      <c r="J34" s="155"/>
      <c r="K34" s="8"/>
      <c r="L34" s="5"/>
      <c r="M34" s="33" t="s">
        <v>175</v>
      </c>
    </row>
    <row r="35" spans="1:13" s="33" customFormat="1" x14ac:dyDescent="0.2">
      <c r="A35" s="31"/>
      <c r="B35" s="155" t="s">
        <v>161</v>
      </c>
      <c r="C35" s="155"/>
      <c r="D35" s="155"/>
      <c r="E35" s="155"/>
      <c r="F35" s="155"/>
      <c r="G35" s="155"/>
      <c r="H35" s="155"/>
      <c r="I35" s="155"/>
      <c r="J35" s="155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  <c r="M38" s="33" t="s">
        <v>175</v>
      </c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  <c r="M43" s="33" t="s">
        <v>175</v>
      </c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B45" s="1"/>
      <c r="C45" s="19"/>
      <c r="D45" s="19"/>
      <c r="E45" s="19"/>
      <c r="F45" s="22"/>
      <c r="G45" s="20"/>
      <c r="H45" s="20"/>
      <c r="I45" s="20"/>
      <c r="J45" s="20"/>
      <c r="K45" s="8"/>
      <c r="L45" s="5"/>
    </row>
    <row r="46" spans="1:13" s="33" customFormat="1" x14ac:dyDescent="0.2">
      <c r="A46" s="31"/>
      <c r="C46" s="22"/>
      <c r="D46" s="22"/>
      <c r="E46" s="22"/>
      <c r="F46" s="22"/>
      <c r="G46" s="49"/>
      <c r="H46" s="49"/>
      <c r="I46" s="49"/>
      <c r="J46" s="49"/>
      <c r="K46" s="8"/>
      <c r="L46" s="5"/>
    </row>
    <row r="47" spans="1:13" s="33" customFormat="1" x14ac:dyDescent="0.2">
      <c r="A47" s="31"/>
      <c r="B47" s="96" t="s">
        <v>153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27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26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31"/>
      <c r="B50" s="96" t="s">
        <v>40</v>
      </c>
      <c r="C50" s="1"/>
      <c r="D50" s="1"/>
      <c r="E50" s="1"/>
      <c r="F50" s="1"/>
      <c r="G50" s="1"/>
      <c r="H50" s="1"/>
      <c r="I50" s="1"/>
      <c r="J50" s="1"/>
      <c r="K50" s="8"/>
      <c r="L50" s="5"/>
    </row>
    <row r="51" spans="1:12" s="33" customFormat="1" x14ac:dyDescent="0.2">
      <c r="A51" s="50"/>
      <c r="B51" s="97" t="s">
        <v>82</v>
      </c>
      <c r="C51" s="26"/>
      <c r="D51" s="26"/>
      <c r="E51" s="26"/>
      <c r="F51" s="26"/>
      <c r="G51" s="26"/>
      <c r="H51" s="26"/>
      <c r="I51" s="26"/>
      <c r="J51" s="26"/>
      <c r="K51" s="27"/>
      <c r="L51" s="5"/>
    </row>
  </sheetData>
  <mergeCells count="9">
    <mergeCell ref="B34:J34"/>
    <mergeCell ref="B35:J35"/>
    <mergeCell ref="C11:J12"/>
    <mergeCell ref="C13:J13"/>
    <mergeCell ref="C15:F15"/>
    <mergeCell ref="G15:G16"/>
    <mergeCell ref="H15:H16"/>
    <mergeCell ref="I15:I16"/>
    <mergeCell ref="J15:J16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  <pageSetUpPr fitToPage="1"/>
  </sheetPr>
  <dimension ref="A1:W58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22" style="5" customWidth="1"/>
    <col min="3" max="7" width="11.85546875" style="5" customWidth="1"/>
    <col min="8" max="9" width="11" style="5" customWidth="1"/>
    <col min="10" max="10" width="12.85546875" style="5" customWidth="1"/>
    <col min="11" max="12" width="4.5703125" style="5" customWidth="1"/>
    <col min="13" max="13" width="18" style="5" bestFit="1" customWidth="1"/>
    <col min="14" max="15" width="5.140625" style="5" bestFit="1" customWidth="1"/>
    <col min="16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3.2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customHeight="1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6"/>
      <c r="C8" s="160" t="s">
        <v>15</v>
      </c>
      <c r="D8" s="160"/>
      <c r="E8" s="160"/>
      <c r="F8" s="160"/>
      <c r="G8" s="160"/>
      <c r="H8" s="160"/>
      <c r="I8" s="160"/>
      <c r="J8" s="160"/>
      <c r="K8" s="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2">
      <c r="A9" s="31"/>
      <c r="B9" s="6"/>
      <c r="C9" s="154" t="s">
        <v>154</v>
      </c>
      <c r="D9" s="154"/>
      <c r="E9" s="154"/>
      <c r="F9" s="154"/>
      <c r="G9" s="154"/>
      <c r="H9" s="154"/>
      <c r="I9" s="154"/>
      <c r="J9" s="154"/>
      <c r="K9" s="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11"/>
      <c r="K10" s="8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customHeight="1" x14ac:dyDescent="0.2">
      <c r="A11" s="31"/>
      <c r="B11" s="1"/>
      <c r="C11" s="156" t="s">
        <v>1</v>
      </c>
      <c r="D11" s="156"/>
      <c r="E11" s="156"/>
      <c r="F11" s="156"/>
      <c r="G11" s="156"/>
      <c r="H11" s="156"/>
      <c r="I11" s="91" t="s">
        <v>52</v>
      </c>
      <c r="J11" s="33"/>
      <c r="K11" s="8"/>
      <c r="L11" s="61"/>
      <c r="M11" s="33"/>
      <c r="N11" s="33"/>
      <c r="O11" s="33"/>
      <c r="P11" s="33"/>
      <c r="Q11" s="33"/>
      <c r="R11" s="33"/>
      <c r="S11" s="33"/>
      <c r="U11" s="61"/>
      <c r="V11" s="61"/>
      <c r="W11" s="33"/>
    </row>
    <row r="12" spans="1:23" x14ac:dyDescent="0.2">
      <c r="A12" s="31"/>
      <c r="B12" s="1"/>
      <c r="C12" s="11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26">
        <v>2024</v>
      </c>
      <c r="I12" s="11"/>
      <c r="J12" s="33"/>
      <c r="K12" s="8"/>
      <c r="L12" s="61"/>
      <c r="M12" s="34"/>
      <c r="N12" s="33"/>
      <c r="O12" s="33"/>
      <c r="P12" s="33"/>
      <c r="Q12" s="33"/>
      <c r="R12" s="33"/>
      <c r="S12" s="33"/>
      <c r="U12" s="33"/>
      <c r="V12" s="61"/>
      <c r="W12" s="33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33"/>
      <c r="K13" s="8"/>
      <c r="L13" s="61"/>
      <c r="M13" s="33"/>
      <c r="N13" s="33"/>
      <c r="O13" s="33"/>
      <c r="P13" s="33"/>
      <c r="Q13" s="33"/>
      <c r="R13" s="33"/>
      <c r="S13" s="33"/>
      <c r="U13" s="33"/>
      <c r="V13" s="61"/>
      <c r="W13" s="33"/>
    </row>
    <row r="14" spans="1:23" x14ac:dyDescent="0.2">
      <c r="A14" s="31"/>
      <c r="B14" s="13" t="s">
        <v>2</v>
      </c>
      <c r="C14" s="47">
        <v>62.040810618141123</v>
      </c>
      <c r="D14" s="47">
        <v>59.960994904306347</v>
      </c>
      <c r="E14" s="47">
        <v>55.385996930169263</v>
      </c>
      <c r="F14" s="47">
        <v>57.808072826674199</v>
      </c>
      <c r="G14" s="47">
        <v>59.726166244032257</v>
      </c>
      <c r="H14" s="47">
        <v>63.372167943503186</v>
      </c>
      <c r="I14" s="131">
        <v>1</v>
      </c>
      <c r="J14" s="33"/>
      <c r="K14" s="8"/>
      <c r="L14" s="61"/>
      <c r="M14" s="33"/>
      <c r="N14" s="33">
        <v>2</v>
      </c>
      <c r="O14" s="33">
        <v>3</v>
      </c>
      <c r="P14" s="33">
        <v>4</v>
      </c>
      <c r="Q14" s="33">
        <v>5</v>
      </c>
      <c r="R14" s="33">
        <v>6</v>
      </c>
      <c r="S14" s="33">
        <v>7</v>
      </c>
      <c r="V14" s="61"/>
      <c r="W14" s="33"/>
    </row>
    <row r="15" spans="1:23" s="42" customFormat="1" x14ac:dyDescent="0.2">
      <c r="A15" s="37"/>
      <c r="B15" s="1" t="s">
        <v>183</v>
      </c>
      <c r="C15" s="83">
        <v>52.966159367719726</v>
      </c>
      <c r="D15" s="83">
        <v>55.188799985145863</v>
      </c>
      <c r="E15" s="83">
        <v>55.161569857051198</v>
      </c>
      <c r="F15" s="83">
        <v>57.751621344563056</v>
      </c>
      <c r="G15" s="83">
        <v>59.64715512423949</v>
      </c>
      <c r="H15" s="81">
        <v>60.175471226879758</v>
      </c>
      <c r="I15" s="92">
        <v>2</v>
      </c>
      <c r="J15" s="33"/>
      <c r="K15" s="41"/>
      <c r="L15" s="75"/>
      <c r="M15" s="33"/>
      <c r="N15" s="33">
        <v>2019</v>
      </c>
      <c r="O15" s="33">
        <v>2020</v>
      </c>
      <c r="P15" s="33">
        <v>2021</v>
      </c>
      <c r="Q15" s="33">
        <v>2022</v>
      </c>
      <c r="R15" s="33">
        <v>2023</v>
      </c>
      <c r="S15" s="33">
        <v>2024</v>
      </c>
      <c r="T15" s="5"/>
      <c r="V15" s="75"/>
      <c r="W15" s="43"/>
    </row>
    <row r="16" spans="1:23" x14ac:dyDescent="0.2">
      <c r="A16" s="31"/>
      <c r="B16" s="1" t="s">
        <v>173</v>
      </c>
      <c r="C16" s="83">
        <v>59.686396531832322</v>
      </c>
      <c r="D16" s="83">
        <v>55.800607852390058</v>
      </c>
      <c r="E16" s="83">
        <v>52.421908633484037</v>
      </c>
      <c r="F16" s="83">
        <v>59.060376172281451</v>
      </c>
      <c r="G16" s="83">
        <v>58.808806604537921</v>
      </c>
      <c r="H16" s="81">
        <v>59.064466801606095</v>
      </c>
      <c r="I16" s="92">
        <v>3</v>
      </c>
      <c r="J16" s="33"/>
      <c r="K16" s="8"/>
      <c r="L16" s="61"/>
      <c r="M16" s="35" t="s">
        <v>2</v>
      </c>
      <c r="N16" s="36">
        <v>62.040810618141123</v>
      </c>
      <c r="O16" s="36">
        <v>59.960994904306347</v>
      </c>
      <c r="P16" s="36">
        <v>55.385996930169263</v>
      </c>
      <c r="Q16" s="36">
        <v>57.808072826674199</v>
      </c>
      <c r="R16" s="36">
        <v>59.726166244032257</v>
      </c>
      <c r="S16" s="36">
        <v>63.372167943503186</v>
      </c>
      <c r="T16" s="58"/>
      <c r="V16" s="61"/>
      <c r="W16" s="33"/>
    </row>
    <row r="17" spans="1:23" x14ac:dyDescent="0.2">
      <c r="A17" s="31"/>
      <c r="B17" s="13" t="s">
        <v>188</v>
      </c>
      <c r="C17" s="93">
        <v>57.739883568667715</v>
      </c>
      <c r="D17" s="93">
        <v>55.980460588419746</v>
      </c>
      <c r="E17" s="93">
        <v>52.54505345724413</v>
      </c>
      <c r="F17" s="93">
        <v>56.580485398298997</v>
      </c>
      <c r="G17" s="93">
        <v>57.809040935375741</v>
      </c>
      <c r="H17" s="81">
        <v>58.788782346565647</v>
      </c>
      <c r="I17" s="92" t="s">
        <v>187</v>
      </c>
      <c r="J17" s="33"/>
      <c r="K17" s="8"/>
      <c r="L17" s="61"/>
      <c r="M17" s="35" t="s">
        <v>188</v>
      </c>
      <c r="N17" s="36">
        <v>57.739883568667715</v>
      </c>
      <c r="O17" s="36">
        <v>55.980460588419746</v>
      </c>
      <c r="P17" s="36">
        <v>52.54505345724413</v>
      </c>
      <c r="Q17" s="36">
        <v>56.580485398298997</v>
      </c>
      <c r="R17" s="36">
        <v>57.809040935375741</v>
      </c>
      <c r="S17" s="36">
        <v>58.788782346565647</v>
      </c>
      <c r="T17" s="58"/>
      <c r="U17" s="58"/>
      <c r="V17" s="61"/>
      <c r="W17" s="33"/>
    </row>
    <row r="18" spans="1:23" x14ac:dyDescent="0.2">
      <c r="A18" s="31"/>
      <c r="B18" s="1" t="s">
        <v>164</v>
      </c>
      <c r="C18" s="83">
        <v>53.533196257167518</v>
      </c>
      <c r="D18" s="83">
        <v>52.458981945242456</v>
      </c>
      <c r="E18" s="83">
        <v>49.817705561708429</v>
      </c>
      <c r="F18" s="83">
        <v>56.862623431821518</v>
      </c>
      <c r="G18" s="83">
        <v>57.901206040861354</v>
      </c>
      <c r="H18" s="81">
        <v>58.473638210325902</v>
      </c>
      <c r="I18" s="92">
        <v>4</v>
      </c>
      <c r="J18" s="33"/>
      <c r="K18" s="8"/>
      <c r="L18" s="61"/>
      <c r="M18" s="33"/>
      <c r="N18" s="36"/>
      <c r="O18" s="36"/>
      <c r="P18" s="36"/>
      <c r="Q18" s="36"/>
      <c r="R18" s="36"/>
      <c r="S18" s="36"/>
      <c r="T18" s="58"/>
      <c r="V18" s="61"/>
      <c r="W18" s="33"/>
    </row>
    <row r="19" spans="1:23" x14ac:dyDescent="0.2">
      <c r="A19" s="31"/>
      <c r="B19" s="1" t="s">
        <v>168</v>
      </c>
      <c r="C19" s="83">
        <v>54.73899101234597</v>
      </c>
      <c r="D19" s="83">
        <v>53.68701714656703</v>
      </c>
      <c r="E19" s="83">
        <v>48.356861837537615</v>
      </c>
      <c r="F19" s="83">
        <v>58.418891975924545</v>
      </c>
      <c r="G19" s="83">
        <v>57.399834479852437</v>
      </c>
      <c r="H19" s="81">
        <v>57.969298611491951</v>
      </c>
      <c r="I19" s="92">
        <v>5</v>
      </c>
      <c r="J19" s="33"/>
      <c r="K19" s="8"/>
      <c r="L19" s="61"/>
      <c r="V19" s="61"/>
      <c r="W19" s="33"/>
    </row>
    <row r="20" spans="1:23" x14ac:dyDescent="0.2">
      <c r="A20" s="31"/>
      <c r="B20" s="1" t="s">
        <v>170</v>
      </c>
      <c r="C20" s="83">
        <v>60.818591619717289</v>
      </c>
      <c r="D20" s="83">
        <v>58.090784630976302</v>
      </c>
      <c r="E20" s="83">
        <v>53.942934048780046</v>
      </c>
      <c r="F20" s="83">
        <v>52.741484585258419</v>
      </c>
      <c r="G20" s="83">
        <v>53.793379415390376</v>
      </c>
      <c r="H20" s="81">
        <v>57.325795468907238</v>
      </c>
      <c r="I20" s="92">
        <v>6</v>
      </c>
      <c r="J20" s="33"/>
      <c r="K20" s="8"/>
      <c r="L20" s="61"/>
      <c r="V20" s="61"/>
      <c r="W20" s="61"/>
    </row>
    <row r="21" spans="1:23" x14ac:dyDescent="0.2">
      <c r="A21" s="31"/>
      <c r="B21" s="1" t="s">
        <v>165</v>
      </c>
      <c r="C21" s="83">
        <v>55.179331214992878</v>
      </c>
      <c r="D21" s="83">
        <v>52.883784078738792</v>
      </c>
      <c r="E21" s="83">
        <v>51.39242273074538</v>
      </c>
      <c r="F21" s="83">
        <v>56.642691587701137</v>
      </c>
      <c r="G21" s="83">
        <v>58.575244231837999</v>
      </c>
      <c r="H21" s="81">
        <v>56.54929182885369</v>
      </c>
      <c r="I21" s="92">
        <v>7</v>
      </c>
      <c r="J21" s="33"/>
      <c r="K21" s="8"/>
      <c r="L21" s="61"/>
      <c r="V21" s="61"/>
      <c r="W21" s="61"/>
    </row>
    <row r="22" spans="1:23" x14ac:dyDescent="0.2">
      <c r="A22" s="31"/>
      <c r="B22" s="13" t="s">
        <v>189</v>
      </c>
      <c r="C22" s="93">
        <v>57.231386843795995</v>
      </c>
      <c r="D22" s="93">
        <v>54.614683654941985</v>
      </c>
      <c r="E22" s="93">
        <v>51.793619335785849</v>
      </c>
      <c r="F22" s="93">
        <v>55.039175862734865</v>
      </c>
      <c r="G22" s="93">
        <v>56.366049565990942</v>
      </c>
      <c r="H22" s="81">
        <v>56.099848221089928</v>
      </c>
      <c r="I22" s="92" t="s">
        <v>187</v>
      </c>
      <c r="J22" s="33"/>
      <c r="K22" s="8"/>
      <c r="L22" s="61"/>
      <c r="M22" s="33"/>
      <c r="N22" s="33"/>
      <c r="O22" s="33"/>
      <c r="P22" s="33"/>
      <c r="Q22" s="33"/>
      <c r="R22" s="33"/>
      <c r="S22" s="33"/>
      <c r="T22" s="33"/>
      <c r="U22" s="33"/>
      <c r="V22" s="61"/>
      <c r="W22" s="61"/>
    </row>
    <row r="23" spans="1:23" s="42" customFormat="1" x14ac:dyDescent="0.2">
      <c r="A23" s="37"/>
      <c r="B23" s="1" t="s">
        <v>167</v>
      </c>
      <c r="C23" s="83">
        <v>59.904832025789361</v>
      </c>
      <c r="D23" s="83">
        <v>62.648764143155432</v>
      </c>
      <c r="E23" s="83">
        <v>62.260275146706178</v>
      </c>
      <c r="F23" s="83">
        <v>59.397054869123799</v>
      </c>
      <c r="G23" s="83">
        <v>56.755412428362376</v>
      </c>
      <c r="H23" s="81">
        <v>55.693601009330521</v>
      </c>
      <c r="I23" s="92">
        <v>8</v>
      </c>
      <c r="J23" s="33"/>
      <c r="K23" s="41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x14ac:dyDescent="0.2">
      <c r="A24" s="31"/>
      <c r="B24" s="1" t="s">
        <v>186</v>
      </c>
      <c r="C24" s="83">
        <v>48.10049893086245</v>
      </c>
      <c r="D24" s="83">
        <v>43.911601990740621</v>
      </c>
      <c r="E24" s="83">
        <v>40.743797213690328</v>
      </c>
      <c r="F24" s="83">
        <v>49.828932616847723</v>
      </c>
      <c r="G24" s="83">
        <v>56.185689210514354</v>
      </c>
      <c r="H24" s="81">
        <v>55.654308196306573</v>
      </c>
      <c r="I24" s="92">
        <v>9</v>
      </c>
      <c r="J24" s="33"/>
      <c r="K24" s="8"/>
      <c r="L24" s="61"/>
      <c r="M24" s="61"/>
      <c r="N24" s="76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" t="s">
        <v>166</v>
      </c>
      <c r="C25" s="83">
        <v>58.923969923737744</v>
      </c>
      <c r="D25" s="83">
        <v>56.334062976343027</v>
      </c>
      <c r="E25" s="83">
        <v>51.820141914024155</v>
      </c>
      <c r="F25" s="83">
        <v>55.507377951185951</v>
      </c>
      <c r="G25" s="83">
        <v>57.395712795711759</v>
      </c>
      <c r="H25" s="81">
        <v>55.643281409613522</v>
      </c>
      <c r="I25" s="92">
        <v>10</v>
      </c>
      <c r="J25" s="33"/>
      <c r="K25" s="8"/>
      <c r="L25" s="61"/>
      <c r="M25" s="61"/>
      <c r="N25" s="76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" t="s">
        <v>182</v>
      </c>
      <c r="C26" s="83">
        <v>55.786017755525776</v>
      </c>
      <c r="D26" s="83">
        <v>52.805872152937624</v>
      </c>
      <c r="E26" s="83">
        <v>50.077631556807169</v>
      </c>
      <c r="F26" s="83">
        <v>51.404687999442515</v>
      </c>
      <c r="G26" s="83">
        <v>55.487011964381317</v>
      </c>
      <c r="H26" s="81">
        <v>54.487877720190035</v>
      </c>
      <c r="I26" s="92">
        <v>11</v>
      </c>
      <c r="J26" s="33"/>
      <c r="K26" s="8"/>
    </row>
    <row r="27" spans="1:23" x14ac:dyDescent="0.2">
      <c r="A27" s="31"/>
      <c r="B27" s="1" t="s">
        <v>184</v>
      </c>
      <c r="C27" s="83">
        <v>61.342593001542298</v>
      </c>
      <c r="D27" s="83">
        <v>54.335303926026967</v>
      </c>
      <c r="E27" s="83">
        <v>52.156059922740269</v>
      </c>
      <c r="F27" s="83">
        <v>56.493329340918919</v>
      </c>
      <c r="G27" s="83">
        <v>50.491261715081336</v>
      </c>
      <c r="H27" s="81">
        <v>52.767465655128568</v>
      </c>
      <c r="I27" s="92">
        <v>12</v>
      </c>
      <c r="J27" s="33"/>
      <c r="K27" s="8"/>
    </row>
    <row r="28" spans="1:23" x14ac:dyDescent="0.2">
      <c r="A28" s="31"/>
      <c r="B28" s="1" t="s">
        <v>178</v>
      </c>
      <c r="C28" s="83">
        <v>57.539404761590298</v>
      </c>
      <c r="D28" s="83">
        <v>50.454015050641409</v>
      </c>
      <c r="E28" s="83">
        <v>46.959665183870207</v>
      </c>
      <c r="F28" s="83">
        <v>54.332678015597665</v>
      </c>
      <c r="G28" s="83">
        <v>52.061725940448525</v>
      </c>
      <c r="H28" s="81">
        <v>52.537680548327437</v>
      </c>
      <c r="I28" s="92">
        <v>13</v>
      </c>
      <c r="J28" s="33"/>
      <c r="K28" s="8"/>
    </row>
    <row r="29" spans="1:23" x14ac:dyDescent="0.2">
      <c r="A29" s="31"/>
      <c r="B29" s="1" t="s">
        <v>176</v>
      </c>
      <c r="C29" s="83">
        <v>52.637625289128763</v>
      </c>
      <c r="D29" s="83">
        <v>54.165290447839759</v>
      </c>
      <c r="E29" s="83">
        <v>49.792181328190019</v>
      </c>
      <c r="F29" s="83">
        <v>52.228953217767646</v>
      </c>
      <c r="G29" s="83">
        <v>53.077291692885552</v>
      </c>
      <c r="H29" s="81">
        <v>52.48354933787779</v>
      </c>
      <c r="I29" s="92">
        <v>14</v>
      </c>
      <c r="J29" s="33"/>
      <c r="K29" s="8"/>
    </row>
    <row r="30" spans="1:23" x14ac:dyDescent="0.2">
      <c r="A30" s="31"/>
      <c r="B30" s="1" t="s">
        <v>169</v>
      </c>
      <c r="C30" s="83">
        <v>51.943268107822426</v>
      </c>
      <c r="D30" s="83">
        <v>51.064382643605903</v>
      </c>
      <c r="E30" s="83">
        <v>50.692216573713054</v>
      </c>
      <c r="F30" s="83">
        <v>52.568207705995214</v>
      </c>
      <c r="G30" s="83">
        <v>54.393109011352685</v>
      </c>
      <c r="H30" s="81">
        <v>52.239465074746313</v>
      </c>
      <c r="I30" s="92">
        <v>15</v>
      </c>
      <c r="J30" s="33"/>
      <c r="K30" s="8"/>
    </row>
    <row r="31" spans="1:23" x14ac:dyDescent="0.2">
      <c r="A31" s="31"/>
      <c r="B31" s="1" t="s">
        <v>185</v>
      </c>
      <c r="C31" s="83">
        <v>50.601922165289295</v>
      </c>
      <c r="D31" s="83">
        <v>48.655534963184984</v>
      </c>
      <c r="E31" s="83">
        <v>49.598388328151728</v>
      </c>
      <c r="F31" s="83">
        <v>55.326722385878377</v>
      </c>
      <c r="G31" s="83">
        <v>52.192185274560423</v>
      </c>
      <c r="H31" s="81">
        <v>51.387127350046825</v>
      </c>
      <c r="I31" s="92">
        <v>16</v>
      </c>
      <c r="J31" s="33"/>
      <c r="K31" s="8"/>
    </row>
    <row r="32" spans="1:23" x14ac:dyDescent="0.2">
      <c r="A32" s="31"/>
      <c r="B32" s="1" t="s">
        <v>172</v>
      </c>
      <c r="C32" s="83">
        <v>59.107728366351957</v>
      </c>
      <c r="D32" s="83">
        <v>52.418982904931745</v>
      </c>
      <c r="E32" s="83">
        <v>50.595615277864482</v>
      </c>
      <c r="F32" s="83">
        <v>51.085220829422106</v>
      </c>
      <c r="G32" s="83">
        <v>54.129742466358621</v>
      </c>
      <c r="H32" s="81">
        <v>51.013476737595887</v>
      </c>
      <c r="I32" s="92">
        <v>17</v>
      </c>
      <c r="J32" s="33"/>
      <c r="K32" s="8"/>
    </row>
    <row r="33" spans="1:13" x14ac:dyDescent="0.2">
      <c r="A33" s="31"/>
      <c r="B33" s="1" t="s">
        <v>181</v>
      </c>
      <c r="C33" s="83">
        <v>48.02605957427869</v>
      </c>
      <c r="D33" s="83">
        <v>43.334457351694425</v>
      </c>
      <c r="E33" s="83">
        <v>42.915518694962905</v>
      </c>
      <c r="F33" s="83">
        <v>49.01348144809576</v>
      </c>
      <c r="G33" s="83">
        <v>49.17786376475842</v>
      </c>
      <c r="H33" s="81">
        <v>50.724697671765327</v>
      </c>
      <c r="I33" s="92">
        <v>18</v>
      </c>
      <c r="J33" s="33"/>
      <c r="K33" s="8"/>
    </row>
    <row r="34" spans="1:13" x14ac:dyDescent="0.2">
      <c r="A34" s="31"/>
      <c r="B34" s="1" t="s">
        <v>174</v>
      </c>
      <c r="C34" s="83">
        <v>55.837123922328139</v>
      </c>
      <c r="D34" s="83">
        <v>49.785138242988445</v>
      </c>
      <c r="E34" s="83">
        <v>49.044076250144371</v>
      </c>
      <c r="F34" s="83">
        <v>50.241934481478921</v>
      </c>
      <c r="G34" s="83">
        <v>54.804004944809272</v>
      </c>
      <c r="H34" s="81">
        <v>50.691502599129798</v>
      </c>
      <c r="I34" s="92">
        <v>19</v>
      </c>
      <c r="J34" s="33"/>
      <c r="K34" s="8"/>
    </row>
    <row r="35" spans="1:13" x14ac:dyDescent="0.2">
      <c r="A35" s="31"/>
      <c r="B35" s="1" t="s">
        <v>171</v>
      </c>
      <c r="C35" s="83">
        <v>53.668453476609777</v>
      </c>
      <c r="D35" s="83">
        <v>50.011435337867205</v>
      </c>
      <c r="E35" s="83">
        <v>47.74853778726149</v>
      </c>
      <c r="F35" s="83">
        <v>51.467914207463451</v>
      </c>
      <c r="G35" s="83">
        <v>49.317315917053669</v>
      </c>
      <c r="H35" s="81">
        <v>49.849271466879387</v>
      </c>
      <c r="I35" s="92">
        <v>20</v>
      </c>
      <c r="J35" s="33"/>
      <c r="K35" s="8"/>
    </row>
    <row r="36" spans="1:13" x14ac:dyDescent="0.2">
      <c r="A36" s="31"/>
      <c r="B36" s="1" t="s">
        <v>180</v>
      </c>
      <c r="C36" s="83">
        <v>54.320736802828407</v>
      </c>
      <c r="D36" s="83">
        <v>51.84150368300736</v>
      </c>
      <c r="E36" s="83">
        <v>49.441867841295625</v>
      </c>
      <c r="F36" s="83">
        <v>52.561993387793002</v>
      </c>
      <c r="G36" s="83">
        <v>52.439398398413893</v>
      </c>
      <c r="H36" s="81">
        <v>48.788313184388706</v>
      </c>
      <c r="I36" s="92">
        <v>21</v>
      </c>
      <c r="J36" s="33"/>
      <c r="K36" s="8"/>
    </row>
    <row r="37" spans="1:13" ht="14.25" customHeight="1" x14ac:dyDescent="0.2">
      <c r="A37" s="31"/>
      <c r="B37" s="1" t="s">
        <v>177</v>
      </c>
      <c r="C37" s="83">
        <v>47.460210662690933</v>
      </c>
      <c r="D37" s="83">
        <v>43.257836281365698</v>
      </c>
      <c r="E37" s="83">
        <v>37.255192854150131</v>
      </c>
      <c r="F37" s="83">
        <v>48.379694109568632</v>
      </c>
      <c r="G37" s="83">
        <v>44.799661842555501</v>
      </c>
      <c r="H37" s="81">
        <v>47.458232313346478</v>
      </c>
      <c r="I37" s="92">
        <v>22</v>
      </c>
      <c r="J37" s="33"/>
      <c r="K37" s="8"/>
    </row>
    <row r="38" spans="1:13" ht="14.25" customHeight="1" x14ac:dyDescent="0.2">
      <c r="A38" s="31"/>
      <c r="B38" s="1" t="s">
        <v>179</v>
      </c>
      <c r="C38" s="83">
        <v>46.296957009538623</v>
      </c>
      <c r="D38" s="83">
        <v>43.865807293231143</v>
      </c>
      <c r="E38" s="83">
        <v>38.962886825630093</v>
      </c>
      <c r="F38" s="83">
        <v>42.98721823738277</v>
      </c>
      <c r="G38" s="83">
        <v>38.643399943709554</v>
      </c>
      <c r="H38" s="81">
        <v>40.306570467154259</v>
      </c>
      <c r="I38" s="92">
        <v>23</v>
      </c>
      <c r="J38" s="33"/>
      <c r="K38" s="8"/>
    </row>
    <row r="39" spans="1:13" x14ac:dyDescent="0.2">
      <c r="A39" s="31"/>
      <c r="B39" s="6"/>
      <c r="C39" s="6"/>
      <c r="D39" s="128"/>
      <c r="E39" s="128"/>
      <c r="F39" s="128"/>
      <c r="G39" s="128"/>
      <c r="H39" s="6"/>
      <c r="I39" s="6"/>
      <c r="J39" s="6"/>
      <c r="K39" s="8"/>
    </row>
    <row r="40" spans="1:13" ht="15" customHeight="1" x14ac:dyDescent="0.2">
      <c r="A40" s="31"/>
      <c r="B40" s="155" t="s">
        <v>98</v>
      </c>
      <c r="C40" s="155"/>
      <c r="D40" s="155"/>
      <c r="E40" s="155"/>
      <c r="F40" s="155"/>
      <c r="G40" s="155"/>
      <c r="H40" s="155"/>
      <c r="I40" s="155"/>
      <c r="J40" s="155"/>
      <c r="K40" s="8"/>
      <c r="M40" s="5" t="s">
        <v>175</v>
      </c>
    </row>
    <row r="41" spans="1:13" ht="15" customHeight="1" x14ac:dyDescent="0.2">
      <c r="A41" s="31"/>
      <c r="B41" s="155" t="s">
        <v>155</v>
      </c>
      <c r="C41" s="155"/>
      <c r="D41" s="155"/>
      <c r="E41" s="155"/>
      <c r="F41" s="155"/>
      <c r="G41" s="155"/>
      <c r="H41" s="155"/>
      <c r="I41" s="155"/>
      <c r="J41" s="155"/>
      <c r="K41" s="8"/>
      <c r="M41" s="5" t="s">
        <v>175</v>
      </c>
    </row>
    <row r="42" spans="1:13" x14ac:dyDescent="0.2">
      <c r="A42" s="31"/>
      <c r="B42" s="1"/>
      <c r="C42" s="19"/>
      <c r="D42" s="19"/>
      <c r="E42" s="19"/>
      <c r="F42" s="19"/>
      <c r="G42" s="19"/>
      <c r="H42" s="19"/>
      <c r="I42" s="19"/>
      <c r="J42" s="22"/>
      <c r="K42" s="8"/>
      <c r="L42" s="115"/>
      <c r="M42" s="5" t="s">
        <v>175</v>
      </c>
    </row>
    <row r="43" spans="1:13" x14ac:dyDescent="0.2">
      <c r="A43" s="31"/>
      <c r="B43" s="1"/>
      <c r="C43" s="19"/>
      <c r="D43" s="19"/>
      <c r="E43" s="19"/>
      <c r="F43" s="19"/>
      <c r="G43" s="19"/>
      <c r="H43" s="19"/>
      <c r="I43" s="19"/>
      <c r="J43" s="22"/>
      <c r="K43" s="8"/>
      <c r="M43" s="5" t="s">
        <v>175</v>
      </c>
    </row>
    <row r="44" spans="1:13" x14ac:dyDescent="0.2">
      <c r="A44" s="31"/>
      <c r="B44" s="1"/>
      <c r="C44" s="19"/>
      <c r="D44" s="19"/>
      <c r="E44" s="19"/>
      <c r="F44" s="19"/>
      <c r="G44" s="19"/>
      <c r="H44" s="19"/>
      <c r="I44" s="19"/>
      <c r="J44" s="22"/>
      <c r="K44" s="8"/>
    </row>
    <row r="45" spans="1:13" x14ac:dyDescent="0.2">
      <c r="A45" s="31"/>
      <c r="B45" s="1"/>
      <c r="C45" s="19"/>
      <c r="D45" s="19"/>
      <c r="E45" s="19"/>
      <c r="F45" s="19"/>
      <c r="G45" s="19"/>
      <c r="H45" s="19"/>
      <c r="I45" s="19"/>
      <c r="J45" s="22"/>
      <c r="K45" s="8"/>
      <c r="M45" s="5" t="s">
        <v>175</v>
      </c>
    </row>
    <row r="46" spans="1:13" x14ac:dyDescent="0.2">
      <c r="A46" s="31"/>
      <c r="B46" s="1"/>
      <c r="C46" s="19"/>
      <c r="D46" s="19"/>
      <c r="E46" s="19"/>
      <c r="F46" s="19"/>
      <c r="G46" s="19"/>
      <c r="H46" s="19"/>
      <c r="I46" s="19"/>
      <c r="J46" s="22"/>
      <c r="K46" s="8"/>
      <c r="M46" s="5" t="s">
        <v>175</v>
      </c>
    </row>
    <row r="47" spans="1:13" x14ac:dyDescent="0.2">
      <c r="A47" s="31"/>
      <c r="B47" s="1"/>
      <c r="C47" s="19"/>
      <c r="D47" s="19"/>
      <c r="E47" s="19"/>
      <c r="F47" s="19"/>
      <c r="G47" s="19"/>
      <c r="H47" s="19"/>
      <c r="I47" s="19"/>
      <c r="J47" s="22"/>
      <c r="K47" s="8"/>
      <c r="M47" s="5" t="s">
        <v>175</v>
      </c>
    </row>
    <row r="48" spans="1:13" x14ac:dyDescent="0.2">
      <c r="A48" s="31"/>
      <c r="B48" s="1"/>
      <c r="C48" s="19"/>
      <c r="D48" s="19"/>
      <c r="E48" s="19"/>
      <c r="F48" s="19"/>
      <c r="G48" s="19"/>
      <c r="H48" s="19"/>
      <c r="I48" s="19"/>
      <c r="J48" s="22"/>
      <c r="K48" s="8"/>
      <c r="M48" s="5" t="s">
        <v>175</v>
      </c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22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22"/>
      <c r="K50" s="8"/>
    </row>
    <row r="51" spans="1:11" x14ac:dyDescent="0.2">
      <c r="A51" s="98"/>
      <c r="B51" s="159" t="s">
        <v>153</v>
      </c>
      <c r="C51" s="159"/>
      <c r="D51" s="159"/>
      <c r="E51" s="159"/>
      <c r="F51" s="159"/>
      <c r="G51" s="159"/>
      <c r="H51" s="159"/>
      <c r="I51" s="159"/>
      <c r="J51" s="159"/>
      <c r="K51" s="8"/>
    </row>
    <row r="52" spans="1:11" x14ac:dyDescent="0.2">
      <c r="A52" s="98"/>
      <c r="B52" s="159" t="s">
        <v>27</v>
      </c>
      <c r="C52" s="159"/>
      <c r="D52" s="159"/>
      <c r="E52" s="159"/>
      <c r="F52" s="159"/>
      <c r="G52" s="159"/>
      <c r="H52" s="159"/>
      <c r="I52" s="159"/>
      <c r="J52" s="159"/>
      <c r="K52" s="8"/>
    </row>
    <row r="53" spans="1:11" ht="6.75" customHeight="1" x14ac:dyDescent="0.2">
      <c r="A53" s="98"/>
      <c r="B53" s="157" t="s">
        <v>130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x14ac:dyDescent="0.2">
      <c r="A54" s="98"/>
      <c r="B54" s="157"/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x14ac:dyDescent="0.2">
      <c r="A55" s="98"/>
      <c r="B55" s="157"/>
      <c r="C55" s="157"/>
      <c r="D55" s="157"/>
      <c r="E55" s="157"/>
      <c r="F55" s="157"/>
      <c r="G55" s="157"/>
      <c r="H55" s="157"/>
      <c r="I55" s="157"/>
      <c r="J55" s="157"/>
      <c r="K55" s="8"/>
    </row>
    <row r="56" spans="1:11" ht="15.75" customHeight="1" x14ac:dyDescent="0.2">
      <c r="B56" s="134" t="s">
        <v>81</v>
      </c>
      <c r="C56" s="132"/>
      <c r="D56" s="132"/>
      <c r="E56" s="132"/>
      <c r="F56" s="132"/>
      <c r="G56" s="132"/>
      <c r="H56" s="132"/>
      <c r="I56" s="132"/>
      <c r="J56" s="132"/>
      <c r="K56" s="8"/>
    </row>
    <row r="57" spans="1:11" ht="1.5" customHeight="1" x14ac:dyDescent="0.2">
      <c r="B57" s="157" t="s">
        <v>82</v>
      </c>
      <c r="C57" s="157"/>
      <c r="D57" s="157"/>
      <c r="E57" s="157"/>
      <c r="F57" s="157"/>
      <c r="G57" s="157"/>
      <c r="H57" s="157"/>
      <c r="I57" s="157"/>
      <c r="J57" s="157"/>
      <c r="K57" s="8"/>
    </row>
    <row r="58" spans="1:11" x14ac:dyDescent="0.2">
      <c r="A58" s="26"/>
      <c r="B58" s="158" t="s">
        <v>82</v>
      </c>
      <c r="C58" s="158"/>
      <c r="D58" s="158"/>
      <c r="E58" s="158"/>
      <c r="F58" s="158"/>
      <c r="G58" s="158"/>
      <c r="H58" s="158"/>
      <c r="I58" s="158"/>
      <c r="J58" s="158"/>
      <c r="K58" s="27"/>
    </row>
  </sheetData>
  <mergeCells count="8">
    <mergeCell ref="B51:J52"/>
    <mergeCell ref="B53:J55"/>
    <mergeCell ref="B57:J58"/>
    <mergeCell ref="C8:J8"/>
    <mergeCell ref="C9:J9"/>
    <mergeCell ref="C11:H11"/>
    <mergeCell ref="B41:J41"/>
    <mergeCell ref="B40:J40"/>
  </mergeCells>
  <printOptions horizontalCentered="1" verticalCentered="1"/>
  <pageMargins left="0.74803149606299213" right="3.937007874015748E-2" top="0.39370078740157483" bottom="0.59055118110236227" header="0.31496062992125984" footer="0.31496062992125984"/>
  <pageSetup scale="87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A1:V61"/>
  <sheetViews>
    <sheetView zoomScaleNormal="100" zoomScaleSheetLayoutView="100" workbookViewId="0">
      <selection activeCell="B16" sqref="B1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8" width="12" style="5" customWidth="1"/>
    <col min="9" max="9" width="11" style="5" customWidth="1"/>
    <col min="10" max="10" width="11" style="42" customWidth="1"/>
    <col min="11" max="11" width="7.42578125" style="5" customWidth="1"/>
    <col min="12" max="12" width="10.85546875" style="5"/>
    <col min="13" max="13" width="18" style="5" bestFit="1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x14ac:dyDescent="0.2">
      <c r="A6" s="31"/>
      <c r="B6" s="99"/>
      <c r="C6" s="99"/>
      <c r="D6" s="128"/>
      <c r="E6" s="128"/>
      <c r="F6" s="128"/>
      <c r="G6" s="128"/>
      <c r="H6" s="99"/>
      <c r="I6" s="99"/>
      <c r="J6" s="99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99"/>
      <c r="C7" s="99"/>
      <c r="D7" s="128"/>
      <c r="E7" s="128"/>
      <c r="F7" s="128"/>
      <c r="G7" s="128"/>
      <c r="H7" s="99"/>
      <c r="I7" s="99"/>
      <c r="J7" s="99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6"/>
      <c r="D8" s="128"/>
      <c r="E8" s="128"/>
      <c r="F8" s="128"/>
      <c r="G8" s="128"/>
      <c r="H8" s="6"/>
      <c r="I8" s="6"/>
      <c r="J8" s="6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6"/>
      <c r="D9" s="128"/>
      <c r="E9" s="128"/>
      <c r="F9" s="128"/>
      <c r="G9" s="128"/>
      <c r="H9" s="6"/>
      <c r="I9" s="6"/>
      <c r="J9" s="6"/>
      <c r="K9" s="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x14ac:dyDescent="0.2">
      <c r="A10" s="31"/>
      <c r="B10" s="6"/>
      <c r="C10" s="160" t="s">
        <v>100</v>
      </c>
      <c r="D10" s="160"/>
      <c r="E10" s="160"/>
      <c r="F10" s="160"/>
      <c r="G10" s="160"/>
      <c r="H10" s="160"/>
      <c r="I10" s="160"/>
      <c r="J10" s="160"/>
      <c r="K10" s="8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x14ac:dyDescent="0.2">
      <c r="A11" s="31"/>
      <c r="B11" s="6"/>
      <c r="C11" s="154" t="s">
        <v>154</v>
      </c>
      <c r="D11" s="154"/>
      <c r="E11" s="154"/>
      <c r="F11" s="154"/>
      <c r="G11" s="154"/>
      <c r="H11" s="154"/>
      <c r="I11" s="154"/>
      <c r="J11" s="154"/>
      <c r="K11" s="8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6"/>
      <c r="K12" s="8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5.75" customHeight="1" x14ac:dyDescent="0.2">
      <c r="A13" s="31"/>
      <c r="B13" s="1"/>
      <c r="C13" s="156" t="s">
        <v>1</v>
      </c>
      <c r="D13" s="156"/>
      <c r="E13" s="156"/>
      <c r="F13" s="156"/>
      <c r="G13" s="156"/>
      <c r="H13" s="156"/>
      <c r="I13" s="91" t="s">
        <v>52</v>
      </c>
      <c r="J13" s="61"/>
      <c r="K13" s="8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61"/>
      <c r="K14" s="8"/>
      <c r="L14" s="61"/>
      <c r="M14" s="34"/>
      <c r="N14" s="33"/>
      <c r="O14" s="33"/>
      <c r="P14" s="33"/>
      <c r="Q14" s="33"/>
      <c r="R14" s="33"/>
      <c r="S14" s="33"/>
      <c r="T14" s="61"/>
      <c r="U14" s="61"/>
      <c r="V14" s="61"/>
    </row>
    <row r="15" spans="1:22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61"/>
      <c r="K15" s="8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61"/>
    </row>
    <row r="16" spans="1:22" x14ac:dyDescent="0.2">
      <c r="A16" s="31"/>
      <c r="B16" s="1" t="s">
        <v>179</v>
      </c>
      <c r="C16" s="46">
        <v>22.867803456203049</v>
      </c>
      <c r="D16" s="46">
        <v>23.798164727280863</v>
      </c>
      <c r="E16" s="46">
        <v>28.614783630463709</v>
      </c>
      <c r="F16" s="46">
        <v>23.702733671632025</v>
      </c>
      <c r="G16" s="46">
        <v>29.730258602522809</v>
      </c>
      <c r="H16" s="81">
        <v>29.71871533278896</v>
      </c>
      <c r="I16" s="92">
        <v>1</v>
      </c>
      <c r="J16" s="61"/>
      <c r="K16" s="8"/>
      <c r="L16" s="33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T16" s="33"/>
      <c r="U16" s="33"/>
      <c r="V16" s="61"/>
    </row>
    <row r="17" spans="1:22" x14ac:dyDescent="0.2">
      <c r="A17" s="31"/>
      <c r="B17" s="1" t="s">
        <v>180</v>
      </c>
      <c r="C17" s="46">
        <v>16.936791381618715</v>
      </c>
      <c r="D17" s="46">
        <v>18.08266974912236</v>
      </c>
      <c r="E17" s="46">
        <v>21.779825908858164</v>
      </c>
      <c r="F17" s="46">
        <v>15.636039268753771</v>
      </c>
      <c r="G17" s="46">
        <v>17.425048049249263</v>
      </c>
      <c r="H17" s="81">
        <v>21.751593992278515</v>
      </c>
      <c r="I17" s="92">
        <v>2</v>
      </c>
      <c r="J17" s="61"/>
      <c r="K17" s="8"/>
      <c r="L17" s="33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T17" s="33"/>
      <c r="U17" s="33"/>
      <c r="V17" s="61"/>
    </row>
    <row r="18" spans="1:22" x14ac:dyDescent="0.2">
      <c r="A18" s="31"/>
      <c r="B18" s="1" t="s">
        <v>185</v>
      </c>
      <c r="C18" s="46">
        <v>18.408958130477121</v>
      </c>
      <c r="D18" s="46">
        <v>18.815934187878216</v>
      </c>
      <c r="E18" s="46">
        <v>14.932113179552797</v>
      </c>
      <c r="F18" s="46">
        <v>14.952106397075925</v>
      </c>
      <c r="G18" s="46">
        <v>14.961894953656026</v>
      </c>
      <c r="H18" s="81">
        <v>17.361243756223331</v>
      </c>
      <c r="I18" s="92">
        <v>3</v>
      </c>
      <c r="J18" s="61"/>
      <c r="K18" s="8"/>
      <c r="L18" s="33"/>
      <c r="M18" s="35" t="s">
        <v>2</v>
      </c>
      <c r="N18" s="36">
        <v>13.278168968555525</v>
      </c>
      <c r="O18" s="36">
        <v>12.115352592080075</v>
      </c>
      <c r="P18" s="36">
        <v>19.945283118122745</v>
      </c>
      <c r="Q18" s="36">
        <v>14.604845259478925</v>
      </c>
      <c r="R18" s="36">
        <v>12.55613376624404</v>
      </c>
      <c r="S18" s="36">
        <v>10.646133201563243</v>
      </c>
      <c r="T18" s="36"/>
      <c r="U18" s="33"/>
      <c r="V18" s="61"/>
    </row>
    <row r="19" spans="1:22" x14ac:dyDescent="0.2">
      <c r="A19" s="31"/>
      <c r="B19" s="1" t="s">
        <v>182</v>
      </c>
      <c r="C19" s="46">
        <v>12.488289346581947</v>
      </c>
      <c r="D19" s="46">
        <v>15.88195251658184</v>
      </c>
      <c r="E19" s="46">
        <v>18.765849954590344</v>
      </c>
      <c r="F19" s="46">
        <v>15.74936872919041</v>
      </c>
      <c r="G19" s="46">
        <v>11.470729705346736</v>
      </c>
      <c r="H19" s="81">
        <v>15.860377915401147</v>
      </c>
      <c r="I19" s="92">
        <v>4</v>
      </c>
      <c r="J19" s="61"/>
      <c r="K19" s="8"/>
      <c r="L19" s="33"/>
      <c r="M19" s="35" t="s">
        <v>188</v>
      </c>
      <c r="N19" s="36">
        <v>13.052497592336685</v>
      </c>
      <c r="O19" s="36">
        <v>13.148758520545314</v>
      </c>
      <c r="P19" s="36">
        <v>18.034290385308942</v>
      </c>
      <c r="Q19" s="36">
        <v>13.385761031078818</v>
      </c>
      <c r="R19" s="36">
        <v>12.145867388090396</v>
      </c>
      <c r="S19" s="36">
        <v>11.580217722823775</v>
      </c>
      <c r="T19" s="36"/>
      <c r="U19" s="33"/>
      <c r="V19" s="61"/>
    </row>
    <row r="20" spans="1:22" x14ac:dyDescent="0.2">
      <c r="A20" s="31"/>
      <c r="B20" s="1" t="s">
        <v>169</v>
      </c>
      <c r="C20" s="46">
        <v>17.409995233480394</v>
      </c>
      <c r="D20" s="46">
        <v>19.613959655917164</v>
      </c>
      <c r="E20" s="46">
        <v>19.713380975213795</v>
      </c>
      <c r="F20" s="46">
        <v>14.796552695509989</v>
      </c>
      <c r="G20" s="46">
        <v>15.066798247153514</v>
      </c>
      <c r="H20" s="81">
        <v>15.10440231521682</v>
      </c>
      <c r="I20" s="92">
        <v>5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1"/>
    </row>
    <row r="21" spans="1:22" x14ac:dyDescent="0.2">
      <c r="A21" s="31"/>
      <c r="B21" s="1" t="s">
        <v>177</v>
      </c>
      <c r="C21" s="46">
        <v>20.682400637283017</v>
      </c>
      <c r="D21" s="46">
        <v>21.878746907756423</v>
      </c>
      <c r="E21" s="46">
        <v>21.770535576742041</v>
      </c>
      <c r="F21" s="46">
        <v>15.193121959736153</v>
      </c>
      <c r="G21" s="46">
        <v>19.241007152477827</v>
      </c>
      <c r="H21" s="81">
        <v>14.943040198538917</v>
      </c>
      <c r="I21" s="92">
        <v>6</v>
      </c>
      <c r="J21" s="61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61"/>
    </row>
    <row r="22" spans="1:22" x14ac:dyDescent="0.2">
      <c r="A22" s="31"/>
      <c r="B22" s="1" t="s">
        <v>171</v>
      </c>
      <c r="C22" s="46">
        <v>16.821809899075248</v>
      </c>
      <c r="D22" s="46">
        <v>19.560322313523155</v>
      </c>
      <c r="E22" s="46">
        <v>17.672797414035539</v>
      </c>
      <c r="F22" s="46">
        <v>17.109293576829813</v>
      </c>
      <c r="G22" s="46">
        <v>16.011220064114653</v>
      </c>
      <c r="H22" s="81">
        <v>13.992158023970921</v>
      </c>
      <c r="I22" s="92">
        <v>7</v>
      </c>
      <c r="J22" s="61"/>
      <c r="K22" s="8"/>
      <c r="L22" s="61"/>
      <c r="M22" s="33"/>
      <c r="N22" s="33"/>
      <c r="O22" s="33"/>
      <c r="P22" s="33"/>
      <c r="Q22" s="33"/>
      <c r="R22" s="33"/>
      <c r="S22" s="33"/>
      <c r="T22" s="61"/>
      <c r="U22" s="61"/>
      <c r="V22" s="61"/>
    </row>
    <row r="23" spans="1:22" x14ac:dyDescent="0.2">
      <c r="A23" s="31"/>
      <c r="B23" s="1" t="s">
        <v>170</v>
      </c>
      <c r="C23" s="46">
        <v>11.99977188294336</v>
      </c>
      <c r="D23" s="46">
        <v>11.960078616696448</v>
      </c>
      <c r="E23" s="46">
        <v>16.840074462684036</v>
      </c>
      <c r="F23" s="46">
        <v>15.868775434894465</v>
      </c>
      <c r="G23" s="46">
        <v>13.381277020285998</v>
      </c>
      <c r="H23" s="81">
        <v>13.93523226717546</v>
      </c>
      <c r="I23" s="92">
        <v>8</v>
      </c>
      <c r="J23" s="61"/>
      <c r="K23" s="8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x14ac:dyDescent="0.2">
      <c r="A24" s="31"/>
      <c r="B24" s="1" t="s">
        <v>167</v>
      </c>
      <c r="C24" s="46">
        <v>6.0631614749795029</v>
      </c>
      <c r="D24" s="46">
        <v>8.8407951691790672</v>
      </c>
      <c r="E24" s="46">
        <v>13.504828043334314</v>
      </c>
      <c r="F24" s="46">
        <v>11.283641135057996</v>
      </c>
      <c r="G24" s="46">
        <v>11.148920544310696</v>
      </c>
      <c r="H24" s="81">
        <v>13.683439526827041</v>
      </c>
      <c r="I24" s="92">
        <v>9</v>
      </c>
      <c r="J24" s="61"/>
      <c r="K24" s="8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x14ac:dyDescent="0.2">
      <c r="A25" s="31"/>
      <c r="B25" s="1" t="s">
        <v>172</v>
      </c>
      <c r="C25" s="46">
        <v>9.4359522422655342</v>
      </c>
      <c r="D25" s="46">
        <v>12.225227872893154</v>
      </c>
      <c r="E25" s="46">
        <v>14.46664364316991</v>
      </c>
      <c r="F25" s="46">
        <v>12.831067482995506</v>
      </c>
      <c r="G25" s="46">
        <v>10.24017436145814</v>
      </c>
      <c r="H25" s="81">
        <v>13.648974285746275</v>
      </c>
      <c r="I25" s="92">
        <v>10</v>
      </c>
      <c r="J25" s="61"/>
      <c r="K25" s="8"/>
    </row>
    <row r="26" spans="1:22" x14ac:dyDescent="0.2">
      <c r="A26" s="31"/>
      <c r="B26" s="1" t="s">
        <v>186</v>
      </c>
      <c r="C26" s="46">
        <v>15.763711500140422</v>
      </c>
      <c r="D26" s="46">
        <v>18.439366793019431</v>
      </c>
      <c r="E26" s="46">
        <v>23.183222165449113</v>
      </c>
      <c r="F26" s="46">
        <v>16.356933110530669</v>
      </c>
      <c r="G26" s="46">
        <v>11.686239084613067</v>
      </c>
      <c r="H26" s="81">
        <v>13.219146855944196</v>
      </c>
      <c r="I26" s="92">
        <v>11</v>
      </c>
      <c r="J26" s="61"/>
      <c r="K26" s="8"/>
      <c r="M26" s="33"/>
      <c r="N26" s="54"/>
    </row>
    <row r="27" spans="1:22" x14ac:dyDescent="0.2">
      <c r="A27" s="31"/>
      <c r="B27" s="1" t="s">
        <v>183</v>
      </c>
      <c r="C27" s="46">
        <v>11.297250764045492</v>
      </c>
      <c r="D27" s="46">
        <v>14.2738833689389</v>
      </c>
      <c r="E27" s="46">
        <v>14.62998642508922</v>
      </c>
      <c r="F27" s="46">
        <v>14.057138375262261</v>
      </c>
      <c r="G27" s="46">
        <v>12.621209966601201</v>
      </c>
      <c r="H27" s="81">
        <v>12.925223893343068</v>
      </c>
      <c r="I27" s="92">
        <v>12</v>
      </c>
      <c r="J27" s="61"/>
      <c r="K27" s="8"/>
      <c r="M27" s="33"/>
      <c r="N27" s="54"/>
    </row>
    <row r="28" spans="1:22" x14ac:dyDescent="0.2">
      <c r="A28" s="31"/>
      <c r="B28" s="1" t="s">
        <v>184</v>
      </c>
      <c r="C28" s="46">
        <v>11.823577064408896</v>
      </c>
      <c r="D28" s="46">
        <v>15.272151966735787</v>
      </c>
      <c r="E28" s="46">
        <v>17.05888199158176</v>
      </c>
      <c r="F28" s="46">
        <v>12.656886547878688</v>
      </c>
      <c r="G28" s="46">
        <v>11.988196976548505</v>
      </c>
      <c r="H28" s="81">
        <v>12.870029109820331</v>
      </c>
      <c r="I28" s="92">
        <v>13</v>
      </c>
      <c r="J28" s="61"/>
      <c r="K28" s="8"/>
    </row>
    <row r="29" spans="1:22" x14ac:dyDescent="0.2">
      <c r="A29" s="31"/>
      <c r="B29" s="1" t="s">
        <v>178</v>
      </c>
      <c r="C29" s="46">
        <v>12.08994105765292</v>
      </c>
      <c r="D29" s="46">
        <v>17.594657640372464</v>
      </c>
      <c r="E29" s="46">
        <v>19.883696104347752</v>
      </c>
      <c r="F29" s="46">
        <v>11.98794683398002</v>
      </c>
      <c r="G29" s="46">
        <v>15.142160944813414</v>
      </c>
      <c r="H29" s="81">
        <v>12.682198396661343</v>
      </c>
      <c r="I29" s="92">
        <v>14</v>
      </c>
      <c r="J29" s="61"/>
      <c r="K29" s="8"/>
    </row>
    <row r="30" spans="1:22" x14ac:dyDescent="0.2">
      <c r="A30" s="31"/>
      <c r="B30" s="1" t="s">
        <v>165</v>
      </c>
      <c r="C30" s="46">
        <v>14.549152758147279</v>
      </c>
      <c r="D30" s="46">
        <v>15.274543918403317</v>
      </c>
      <c r="E30" s="46">
        <v>16.138094414012443</v>
      </c>
      <c r="F30" s="46">
        <v>13.394693027432597</v>
      </c>
      <c r="G30" s="46">
        <v>12.428519447586822</v>
      </c>
      <c r="H30" s="81">
        <v>12.589373278400076</v>
      </c>
      <c r="I30" s="92">
        <v>15</v>
      </c>
      <c r="J30" s="61"/>
      <c r="K30" s="8"/>
    </row>
    <row r="31" spans="1:22" x14ac:dyDescent="0.2">
      <c r="A31" s="31"/>
      <c r="B31" s="1" t="s">
        <v>181</v>
      </c>
      <c r="C31" s="46">
        <v>21.369835562346712</v>
      </c>
      <c r="D31" s="46">
        <v>21.692311108150712</v>
      </c>
      <c r="E31" s="46">
        <v>15.037920230422966</v>
      </c>
      <c r="F31" s="46">
        <v>9.7879763821792825</v>
      </c>
      <c r="G31" s="46">
        <v>13.156577827692209</v>
      </c>
      <c r="H31" s="81">
        <v>12.440169899041981</v>
      </c>
      <c r="I31" s="92">
        <v>16</v>
      </c>
      <c r="J31" s="61"/>
      <c r="K31" s="8"/>
      <c r="O31" s="87"/>
    </row>
    <row r="32" spans="1:22" s="42" customFormat="1" x14ac:dyDescent="0.2">
      <c r="A32" s="37"/>
      <c r="B32" s="1" t="s">
        <v>176</v>
      </c>
      <c r="C32" s="46">
        <v>13.400505695415765</v>
      </c>
      <c r="D32" s="46">
        <v>14.582237181300684</v>
      </c>
      <c r="E32" s="46">
        <v>18.499483069687614</v>
      </c>
      <c r="F32" s="46">
        <v>11.717664908106617</v>
      </c>
      <c r="G32" s="46">
        <v>11.057066418643887</v>
      </c>
      <c r="H32" s="81">
        <v>11.914372170627493</v>
      </c>
      <c r="I32" s="92">
        <v>17</v>
      </c>
      <c r="J32" s="61"/>
      <c r="K32" s="8"/>
      <c r="M32" s="1"/>
      <c r="N32" s="94"/>
      <c r="O32" s="94"/>
      <c r="P32" s="94"/>
      <c r="Q32" s="94"/>
      <c r="R32" s="94"/>
      <c r="S32" s="94"/>
      <c r="T32" s="94"/>
    </row>
    <row r="33" spans="1:11" x14ac:dyDescent="0.2">
      <c r="A33" s="31"/>
      <c r="B33" s="13" t="s">
        <v>189</v>
      </c>
      <c r="C33" s="40">
        <v>12.115065796163636</v>
      </c>
      <c r="D33" s="40">
        <v>13.150012700378843</v>
      </c>
      <c r="E33" s="40">
        <v>15.947484479703242</v>
      </c>
      <c r="F33" s="40">
        <v>13.215435780383606</v>
      </c>
      <c r="G33" s="40">
        <v>11.686356001437808</v>
      </c>
      <c r="H33" s="81">
        <v>11.868136514026746</v>
      </c>
      <c r="I33" s="92" t="s">
        <v>187</v>
      </c>
      <c r="J33" s="61"/>
      <c r="K33" s="8"/>
    </row>
    <row r="34" spans="1:11" x14ac:dyDescent="0.2">
      <c r="A34" s="31"/>
      <c r="B34" s="1" t="s">
        <v>168</v>
      </c>
      <c r="C34" s="46">
        <v>12.578662979847795</v>
      </c>
      <c r="D34" s="46">
        <v>13.160644777343384</v>
      </c>
      <c r="E34" s="46">
        <v>17.613836984308573</v>
      </c>
      <c r="F34" s="46">
        <v>9.7762181617416193</v>
      </c>
      <c r="G34" s="46">
        <v>12.230188340232978</v>
      </c>
      <c r="H34" s="81">
        <v>11.624362130943949</v>
      </c>
      <c r="I34" s="92">
        <v>18</v>
      </c>
      <c r="J34" s="61"/>
      <c r="K34" s="8"/>
    </row>
    <row r="35" spans="1:11" s="42" customFormat="1" x14ac:dyDescent="0.2">
      <c r="A35" s="37"/>
      <c r="B35" s="13" t="s">
        <v>188</v>
      </c>
      <c r="C35" s="40">
        <v>13.052497592336685</v>
      </c>
      <c r="D35" s="40">
        <v>13.148758520545314</v>
      </c>
      <c r="E35" s="40">
        <v>18.034290385308942</v>
      </c>
      <c r="F35" s="40">
        <v>13.385761031078818</v>
      </c>
      <c r="G35" s="40">
        <v>12.145867388090396</v>
      </c>
      <c r="H35" s="81">
        <v>11.580217722823775</v>
      </c>
      <c r="I35" s="92" t="s">
        <v>187</v>
      </c>
      <c r="J35" s="61"/>
      <c r="K35" s="41"/>
    </row>
    <row r="36" spans="1:11" x14ac:dyDescent="0.2">
      <c r="A36" s="31"/>
      <c r="B36" s="1" t="s">
        <v>166</v>
      </c>
      <c r="C36" s="46">
        <v>7.8665365940841809</v>
      </c>
      <c r="D36" s="46">
        <v>9.5963303562102524</v>
      </c>
      <c r="E36" s="46">
        <v>15.21957106741481</v>
      </c>
      <c r="F36" s="46">
        <v>12.972307480677136</v>
      </c>
      <c r="G36" s="46">
        <v>12.35244261882098</v>
      </c>
      <c r="H36" s="81">
        <v>11.537889581090994</v>
      </c>
      <c r="I36" s="92">
        <v>19</v>
      </c>
      <c r="J36" s="61"/>
      <c r="K36" s="8"/>
    </row>
    <row r="37" spans="1:11" x14ac:dyDescent="0.2">
      <c r="A37" s="31"/>
      <c r="B37" s="1" t="s">
        <v>174</v>
      </c>
      <c r="C37" s="46">
        <v>11.745755398950863</v>
      </c>
      <c r="D37" s="46">
        <v>13.835228818631986</v>
      </c>
      <c r="E37" s="46">
        <v>15.016071841758025</v>
      </c>
      <c r="F37" s="46">
        <v>14.06069423415406</v>
      </c>
      <c r="G37" s="46">
        <v>9.5513364983497251</v>
      </c>
      <c r="H37" s="81">
        <v>11.5282028064308</v>
      </c>
      <c r="I37" s="92">
        <v>20</v>
      </c>
      <c r="J37" s="61"/>
      <c r="K37" s="8"/>
    </row>
    <row r="38" spans="1:11" x14ac:dyDescent="0.2">
      <c r="A38" s="31"/>
      <c r="B38" s="1" t="s">
        <v>164</v>
      </c>
      <c r="C38" s="46">
        <v>14.502095779246924</v>
      </c>
      <c r="D38" s="46">
        <v>13.957707335261327</v>
      </c>
      <c r="E38" s="46">
        <v>17.712796577979635</v>
      </c>
      <c r="F38" s="46">
        <v>12.405915233796726</v>
      </c>
      <c r="G38" s="46">
        <v>10.111386475413893</v>
      </c>
      <c r="H38" s="81">
        <v>10.865789052270792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173</v>
      </c>
      <c r="C39" s="46">
        <v>14.136645056807604</v>
      </c>
      <c r="D39" s="46">
        <v>15.776692392129494</v>
      </c>
      <c r="E39" s="46">
        <v>16.964769428564502</v>
      </c>
      <c r="F39" s="46">
        <v>11.000455961699213</v>
      </c>
      <c r="G39" s="46">
        <v>11.828684410191622</v>
      </c>
      <c r="H39" s="81">
        <v>10.77445153114231</v>
      </c>
      <c r="I39" s="92">
        <v>22</v>
      </c>
      <c r="J39" s="61"/>
      <c r="K39" s="8"/>
    </row>
    <row r="40" spans="1:11" ht="14.25" customHeight="1" x14ac:dyDescent="0.2">
      <c r="A40" s="31"/>
      <c r="B40" s="13" t="s">
        <v>2</v>
      </c>
      <c r="C40" s="47">
        <v>13.278168968555525</v>
      </c>
      <c r="D40" s="47">
        <v>12.115352592080075</v>
      </c>
      <c r="E40" s="47">
        <v>19.945283118122745</v>
      </c>
      <c r="F40" s="47">
        <v>14.604845259478925</v>
      </c>
      <c r="G40" s="47">
        <v>12.55613376624404</v>
      </c>
      <c r="H40" s="47">
        <v>10.646133201563243</v>
      </c>
      <c r="I40" s="131">
        <v>23</v>
      </c>
      <c r="J40" s="61"/>
      <c r="K40" s="8"/>
    </row>
    <row r="41" spans="1:11" x14ac:dyDescent="0.2">
      <c r="A41" s="31"/>
      <c r="B41" s="6"/>
      <c r="C41" s="6"/>
      <c r="D41" s="128"/>
      <c r="E41" s="128"/>
      <c r="F41" s="128"/>
      <c r="G41" s="128"/>
      <c r="H41" s="6"/>
      <c r="I41" s="6"/>
      <c r="J41" s="6"/>
      <c r="K41" s="8"/>
    </row>
    <row r="42" spans="1:11" ht="15" customHeight="1" x14ac:dyDescent="0.2">
      <c r="A42" s="31"/>
      <c r="B42" s="155" t="s">
        <v>54</v>
      </c>
      <c r="C42" s="155"/>
      <c r="D42" s="155"/>
      <c r="E42" s="155"/>
      <c r="F42" s="155"/>
      <c r="G42" s="155"/>
      <c r="H42" s="155"/>
      <c r="I42" s="155"/>
      <c r="J42" s="155"/>
      <c r="K42" s="8"/>
    </row>
    <row r="43" spans="1:11" ht="15" customHeight="1" x14ac:dyDescent="0.2">
      <c r="A43" s="31"/>
      <c r="B43" s="155" t="s">
        <v>155</v>
      </c>
      <c r="C43" s="155"/>
      <c r="D43" s="155"/>
      <c r="E43" s="155"/>
      <c r="F43" s="155"/>
      <c r="G43" s="155"/>
      <c r="H43" s="155"/>
      <c r="I43" s="155"/>
      <c r="J43" s="155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4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49"/>
      <c r="K52" s="8"/>
    </row>
    <row r="53" spans="1:11" x14ac:dyDescent="0.2">
      <c r="A53" s="98"/>
      <c r="B53" s="159" t="s">
        <v>153</v>
      </c>
      <c r="C53" s="159"/>
      <c r="D53" s="159"/>
      <c r="E53" s="159"/>
      <c r="F53" s="159"/>
      <c r="G53" s="159"/>
      <c r="H53" s="159"/>
      <c r="I53" s="159"/>
      <c r="J53" s="159"/>
      <c r="K53" s="8"/>
    </row>
    <row r="54" spans="1:11" ht="28.5" customHeight="1" x14ac:dyDescent="0.2">
      <c r="A54" s="98"/>
      <c r="B54" s="159" t="s">
        <v>27</v>
      </c>
      <c r="C54" s="159"/>
      <c r="D54" s="159"/>
      <c r="E54" s="159"/>
      <c r="F54" s="159"/>
      <c r="G54" s="159"/>
      <c r="H54" s="159"/>
      <c r="I54" s="159"/>
      <c r="J54" s="159"/>
      <c r="K54" s="8"/>
    </row>
    <row r="55" spans="1:11" x14ac:dyDescent="0.2">
      <c r="A55" s="98"/>
      <c r="B55" s="157" t="s">
        <v>130</v>
      </c>
      <c r="C55" s="157"/>
      <c r="D55" s="157"/>
      <c r="E55" s="157"/>
      <c r="F55" s="157"/>
      <c r="G55" s="157"/>
      <c r="H55" s="157"/>
      <c r="I55" s="157"/>
      <c r="J55" s="157"/>
      <c r="K55" s="8"/>
    </row>
    <row r="56" spans="1:11" x14ac:dyDescent="0.2">
      <c r="A56" s="98"/>
      <c r="B56" s="157"/>
      <c r="C56" s="157"/>
      <c r="D56" s="157"/>
      <c r="E56" s="157"/>
      <c r="F56" s="157"/>
      <c r="G56" s="157"/>
      <c r="H56" s="157"/>
      <c r="I56" s="157"/>
      <c r="J56" s="157"/>
      <c r="K56" s="8"/>
    </row>
    <row r="57" spans="1:11" ht="8.25" customHeight="1" x14ac:dyDescent="0.2">
      <c r="A57" s="98"/>
      <c r="B57" s="157"/>
      <c r="C57" s="157"/>
      <c r="D57" s="157"/>
      <c r="E57" s="157"/>
      <c r="F57" s="157"/>
      <c r="G57" s="157"/>
      <c r="H57" s="157"/>
      <c r="I57" s="157"/>
      <c r="J57" s="157"/>
      <c r="K57" s="8"/>
    </row>
    <row r="58" spans="1:11" x14ac:dyDescent="0.2">
      <c r="B58" s="114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x14ac:dyDescent="0.2">
      <c r="B59" s="157" t="s">
        <v>82</v>
      </c>
      <c r="C59" s="157"/>
      <c r="D59" s="157"/>
      <c r="E59" s="157"/>
      <c r="F59" s="157"/>
      <c r="G59" s="157"/>
      <c r="H59" s="157"/>
      <c r="I59" s="157"/>
      <c r="J59" s="157"/>
      <c r="K59" s="8"/>
    </row>
    <row r="60" spans="1:11" x14ac:dyDescent="0.2">
      <c r="A60" s="26"/>
      <c r="B60" s="158" t="s">
        <v>82</v>
      </c>
      <c r="C60" s="158"/>
      <c r="D60" s="158"/>
      <c r="E60" s="158"/>
      <c r="F60" s="158"/>
      <c r="G60" s="158"/>
      <c r="H60" s="158"/>
      <c r="I60" s="158"/>
      <c r="J60" s="158"/>
      <c r="K60" s="27"/>
    </row>
    <row r="61" spans="1:11" x14ac:dyDescent="0.2">
      <c r="H61" s="58"/>
      <c r="I61" s="58"/>
    </row>
  </sheetData>
  <mergeCells count="8">
    <mergeCell ref="B59:J60"/>
    <mergeCell ref="B43:J43"/>
    <mergeCell ref="B42:J42"/>
    <mergeCell ref="C10:J10"/>
    <mergeCell ref="C11:J11"/>
    <mergeCell ref="C13:H13"/>
    <mergeCell ref="B53:J54"/>
    <mergeCell ref="B55:J57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V58"/>
  <sheetViews>
    <sheetView zoomScaleNormal="100" zoomScaleSheetLayoutView="100" workbookViewId="0">
      <selection activeCell="L5" sqref="L5"/>
    </sheetView>
  </sheetViews>
  <sheetFormatPr baseColWidth="10" defaultColWidth="10.85546875" defaultRowHeight="12.75" x14ac:dyDescent="0.2"/>
  <cols>
    <col min="1" max="1" width="1.85546875" style="5" customWidth="1"/>
    <col min="2" max="2" width="21" style="5" customWidth="1"/>
    <col min="3" max="7" width="11.85546875" style="5" customWidth="1"/>
    <col min="8" max="8" width="12.140625" style="5" customWidth="1"/>
    <col min="9" max="9" width="11.42578125" style="5" customWidth="1"/>
    <col min="10" max="10" width="10" style="42" customWidth="1"/>
    <col min="11" max="11" width="7.14062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55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6"/>
      <c r="C7" s="160" t="s">
        <v>127</v>
      </c>
      <c r="D7" s="160"/>
      <c r="E7" s="160"/>
      <c r="F7" s="160"/>
      <c r="G7" s="160"/>
      <c r="H7" s="160"/>
      <c r="I7" s="160"/>
      <c r="J7" s="160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154" t="s">
        <v>154</v>
      </c>
      <c r="D8" s="154"/>
      <c r="E8" s="154"/>
      <c r="F8" s="154"/>
      <c r="G8" s="154"/>
      <c r="H8" s="154"/>
      <c r="I8" s="154"/>
      <c r="J8" s="154"/>
      <c r="K8" s="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11"/>
      <c r="D9" s="126"/>
      <c r="E9" s="126"/>
      <c r="F9" s="126"/>
      <c r="G9" s="126"/>
      <c r="H9" s="11"/>
      <c r="I9" s="11"/>
      <c r="J9" s="6"/>
      <c r="K9" s="8"/>
      <c r="L9" s="61"/>
      <c r="M9" s="86"/>
      <c r="N9" s="86"/>
      <c r="O9" s="86"/>
      <c r="P9" s="86"/>
      <c r="Q9" s="86"/>
      <c r="R9" s="86"/>
      <c r="S9" s="86"/>
      <c r="T9" s="86"/>
      <c r="U9" s="86"/>
      <c r="V9" s="61"/>
    </row>
    <row r="10" spans="1:22" ht="15.75" customHeight="1" x14ac:dyDescent="0.2">
      <c r="A10" s="31"/>
      <c r="B10" s="1"/>
      <c r="C10" s="156" t="s">
        <v>1</v>
      </c>
      <c r="D10" s="156"/>
      <c r="E10" s="156"/>
      <c r="F10" s="156"/>
      <c r="G10" s="156"/>
      <c r="H10" s="156"/>
      <c r="I10" s="91" t="s">
        <v>52</v>
      </c>
      <c r="J10" s="61"/>
      <c r="K10" s="8"/>
      <c r="L10" s="61"/>
      <c r="T10" s="86"/>
      <c r="U10" s="86"/>
      <c r="V10" s="61"/>
    </row>
    <row r="11" spans="1:22" x14ac:dyDescent="0.2">
      <c r="A11" s="31"/>
      <c r="B11" s="1"/>
      <c r="C11" s="11">
        <v>2019</v>
      </c>
      <c r="D11" s="126">
        <v>2020</v>
      </c>
      <c r="E11" s="126">
        <v>2021</v>
      </c>
      <c r="F11" s="126">
        <v>2022</v>
      </c>
      <c r="G11" s="126">
        <v>2023</v>
      </c>
      <c r="H11" s="126">
        <v>2024</v>
      </c>
      <c r="I11" s="11"/>
      <c r="J11" s="1"/>
      <c r="K11" s="8"/>
      <c r="L11" s="33"/>
      <c r="T11" s="33"/>
      <c r="U11" s="86"/>
      <c r="V11" s="61"/>
    </row>
    <row r="12" spans="1:22" ht="12" customHeight="1" x14ac:dyDescent="0.2">
      <c r="A12" s="31"/>
      <c r="B12" s="1"/>
      <c r="C12" s="11"/>
      <c r="D12" s="126"/>
      <c r="E12" s="126"/>
      <c r="F12" s="126"/>
      <c r="G12" s="126"/>
      <c r="H12" s="11"/>
      <c r="I12" s="11"/>
      <c r="J12" s="11"/>
      <c r="K12" s="8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61"/>
    </row>
    <row r="13" spans="1:22" x14ac:dyDescent="0.2">
      <c r="A13" s="31"/>
      <c r="B13" s="1" t="s">
        <v>183</v>
      </c>
      <c r="C13" s="46">
        <v>8.028176183025689</v>
      </c>
      <c r="D13" s="151" t="s">
        <v>190</v>
      </c>
      <c r="E13" s="46">
        <v>10.392484863872106</v>
      </c>
      <c r="F13" s="46">
        <v>13.346536206592283</v>
      </c>
      <c r="G13" s="46">
        <v>15.550811141132021</v>
      </c>
      <c r="H13" s="81">
        <v>14.883798017852287</v>
      </c>
      <c r="I13" s="92">
        <v>1</v>
      </c>
      <c r="J13" s="61"/>
      <c r="K13" s="8"/>
      <c r="L13" s="33"/>
      <c r="M13" s="33"/>
      <c r="N13" s="33">
        <v>2</v>
      </c>
      <c r="O13" s="33">
        <v>3</v>
      </c>
      <c r="P13" s="33">
        <v>4</v>
      </c>
      <c r="Q13" s="33">
        <v>5</v>
      </c>
      <c r="R13" s="33">
        <v>6</v>
      </c>
      <c r="S13" s="33">
        <v>7</v>
      </c>
      <c r="T13" s="33"/>
      <c r="U13" s="33"/>
      <c r="V13" s="61"/>
    </row>
    <row r="14" spans="1:22" x14ac:dyDescent="0.2">
      <c r="A14" s="31"/>
      <c r="B14" s="1" t="s">
        <v>167</v>
      </c>
      <c r="C14" s="46">
        <v>7.8222841447270364</v>
      </c>
      <c r="D14" s="151" t="s">
        <v>190</v>
      </c>
      <c r="E14" s="46">
        <v>10.186685224275628</v>
      </c>
      <c r="F14" s="46">
        <v>14.469718422402844</v>
      </c>
      <c r="G14" s="46">
        <v>12.474355262078882</v>
      </c>
      <c r="H14" s="81">
        <v>11.914376701763514</v>
      </c>
      <c r="I14" s="92">
        <v>2</v>
      </c>
      <c r="J14" s="61"/>
      <c r="K14" s="8"/>
      <c r="L14" s="33"/>
      <c r="M14" s="33"/>
      <c r="N14" s="33">
        <v>2019</v>
      </c>
      <c r="O14" s="33">
        <v>2020</v>
      </c>
      <c r="P14" s="33">
        <v>2021</v>
      </c>
      <c r="Q14" s="33">
        <v>2022</v>
      </c>
      <c r="R14" s="33">
        <v>2023</v>
      </c>
      <c r="S14" s="33">
        <v>2024</v>
      </c>
      <c r="T14" s="33"/>
      <c r="U14" s="33"/>
      <c r="V14" s="61"/>
    </row>
    <row r="15" spans="1:22" x14ac:dyDescent="0.2">
      <c r="A15" s="31"/>
      <c r="B15" s="1" t="s">
        <v>182</v>
      </c>
      <c r="C15" s="46">
        <v>11.222567946060607</v>
      </c>
      <c r="D15" s="151" t="s">
        <v>190</v>
      </c>
      <c r="E15" s="46">
        <v>8.3424731636385285</v>
      </c>
      <c r="F15" s="46">
        <v>8.6401545341010397</v>
      </c>
      <c r="G15" s="46">
        <v>12.422196749792404</v>
      </c>
      <c r="H15" s="81">
        <v>9.4752417547176844</v>
      </c>
      <c r="I15" s="92">
        <v>3</v>
      </c>
      <c r="J15" s="61"/>
      <c r="K15" s="8"/>
      <c r="L15" s="33"/>
      <c r="M15" s="33" t="s">
        <v>2</v>
      </c>
      <c r="N15" s="36">
        <v>11.400484021621804</v>
      </c>
      <c r="O15" s="36"/>
      <c r="P15" s="36">
        <v>8.312239214248196</v>
      </c>
      <c r="Q15" s="36">
        <v>5.2885606623339889</v>
      </c>
      <c r="R15" s="36">
        <v>6.6124410459337746</v>
      </c>
      <c r="S15" s="36">
        <v>8.4493399755723484</v>
      </c>
      <c r="T15" s="36"/>
      <c r="U15" s="33"/>
      <c r="V15" s="61"/>
    </row>
    <row r="16" spans="1:22" x14ac:dyDescent="0.2">
      <c r="A16" s="31"/>
      <c r="B16" s="1" t="s">
        <v>178</v>
      </c>
      <c r="C16" s="46">
        <v>10.05228333491401</v>
      </c>
      <c r="D16" s="151" t="s">
        <v>190</v>
      </c>
      <c r="E16" s="46">
        <v>5.9919397262324292</v>
      </c>
      <c r="F16" s="46">
        <v>6.9543052918352188</v>
      </c>
      <c r="G16" s="46">
        <v>5.3199082753217146</v>
      </c>
      <c r="H16" s="81">
        <v>9.2618704756626862</v>
      </c>
      <c r="I16" s="92">
        <v>4</v>
      </c>
      <c r="J16" s="61"/>
      <c r="K16" s="8"/>
      <c r="L16" s="33"/>
      <c r="M16" s="35" t="s">
        <v>188</v>
      </c>
      <c r="N16" s="36">
        <v>10.603393158235489</v>
      </c>
      <c r="O16" s="36"/>
      <c r="P16" s="36">
        <v>7.6257419795991535</v>
      </c>
      <c r="Q16" s="36">
        <v>7.2426029080949217</v>
      </c>
      <c r="R16" s="36">
        <v>7.5275866526724977</v>
      </c>
      <c r="S16" s="36">
        <v>7.7265096554135457</v>
      </c>
      <c r="T16" s="36"/>
      <c r="U16" s="33"/>
      <c r="V16" s="61"/>
    </row>
    <row r="17" spans="1:22" x14ac:dyDescent="0.2">
      <c r="A17" s="31"/>
      <c r="B17" s="1" t="s">
        <v>180</v>
      </c>
      <c r="C17" s="46">
        <v>17.484761350604746</v>
      </c>
      <c r="D17" s="151" t="s">
        <v>190</v>
      </c>
      <c r="E17" s="46">
        <v>12.654377880184327</v>
      </c>
      <c r="F17" s="46">
        <v>7.8329709538941854</v>
      </c>
      <c r="G17" s="46">
        <v>11.515722104605898</v>
      </c>
      <c r="H17" s="81">
        <v>9.1811072227218649</v>
      </c>
      <c r="I17" s="92">
        <v>5</v>
      </c>
      <c r="J17" s="61"/>
      <c r="K17" s="8"/>
      <c r="L17" s="33"/>
      <c r="M17" s="35"/>
      <c r="N17" s="36"/>
      <c r="O17" s="36"/>
      <c r="P17" s="36"/>
      <c r="Q17" s="36"/>
      <c r="R17" s="36"/>
      <c r="S17" s="36"/>
      <c r="T17" s="36"/>
      <c r="U17" s="33"/>
      <c r="V17" s="61"/>
    </row>
    <row r="18" spans="1:22" x14ac:dyDescent="0.2">
      <c r="A18" s="31"/>
      <c r="B18" s="1" t="s">
        <v>185</v>
      </c>
      <c r="C18" s="46">
        <v>6.5871470301850064</v>
      </c>
      <c r="D18" s="151" t="s">
        <v>190</v>
      </c>
      <c r="E18" s="46">
        <v>6.8454411025198016</v>
      </c>
      <c r="F18" s="46">
        <v>12.370283588049196</v>
      </c>
      <c r="G18" s="46">
        <v>9.4802608994164057</v>
      </c>
      <c r="H18" s="81">
        <v>8.861270388435095</v>
      </c>
      <c r="I18" s="92">
        <v>6</v>
      </c>
      <c r="J18" s="61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61"/>
    </row>
    <row r="19" spans="1:22" x14ac:dyDescent="0.2">
      <c r="A19" s="31"/>
      <c r="B19" s="1" t="s">
        <v>166</v>
      </c>
      <c r="C19" s="46">
        <v>13.157859462035686</v>
      </c>
      <c r="D19" s="151" t="s">
        <v>190</v>
      </c>
      <c r="E19" s="46">
        <v>10.037284033323679</v>
      </c>
      <c r="F19" s="46">
        <v>15.398897801621484</v>
      </c>
      <c r="G19" s="46">
        <v>13.438737004896758</v>
      </c>
      <c r="H19" s="81">
        <v>8.7995995940516707</v>
      </c>
      <c r="I19" s="92">
        <v>7</v>
      </c>
      <c r="J19" s="61"/>
      <c r="K19" s="8"/>
      <c r="L19" s="61"/>
      <c r="M19" s="33"/>
      <c r="N19" s="33"/>
      <c r="O19" s="33"/>
      <c r="P19" s="33"/>
      <c r="Q19" s="33"/>
      <c r="R19" s="33"/>
      <c r="S19" s="33"/>
      <c r="T19" s="33"/>
      <c r="U19" s="33"/>
      <c r="V19" s="61"/>
    </row>
    <row r="20" spans="1:22" x14ac:dyDescent="0.2">
      <c r="A20" s="31"/>
      <c r="B20" s="1" t="s">
        <v>173</v>
      </c>
      <c r="C20" s="46">
        <v>7.8250657600249438</v>
      </c>
      <c r="D20" s="151" t="s">
        <v>190</v>
      </c>
      <c r="E20" s="46">
        <v>8.4497039187306093</v>
      </c>
      <c r="F20" s="46">
        <v>5.6423993717861025</v>
      </c>
      <c r="G20" s="46">
        <v>6.7633951653192685</v>
      </c>
      <c r="H20" s="81">
        <v>8.5271761187631832</v>
      </c>
      <c r="I20" s="92">
        <v>8</v>
      </c>
      <c r="J20" s="61"/>
      <c r="K20" s="8"/>
      <c r="L20" s="61"/>
      <c r="T20" s="33"/>
      <c r="U20" s="33"/>
      <c r="V20" s="61"/>
    </row>
    <row r="21" spans="1:22" x14ac:dyDescent="0.2">
      <c r="A21" s="31"/>
      <c r="B21" s="13" t="s">
        <v>2</v>
      </c>
      <c r="C21" s="47">
        <v>11.400484021621804</v>
      </c>
      <c r="D21" s="152" t="s">
        <v>190</v>
      </c>
      <c r="E21" s="47">
        <v>8.312239214248196</v>
      </c>
      <c r="F21" s="47">
        <v>5.2885606623339889</v>
      </c>
      <c r="G21" s="47">
        <v>6.6124410459337746</v>
      </c>
      <c r="H21" s="47">
        <v>8.4493399755723484</v>
      </c>
      <c r="I21" s="131">
        <v>9</v>
      </c>
      <c r="J21" s="61"/>
      <c r="K21" s="8"/>
      <c r="L21" s="61"/>
      <c r="T21" s="33"/>
      <c r="U21" s="33"/>
      <c r="V21" s="61"/>
    </row>
    <row r="22" spans="1:22" x14ac:dyDescent="0.2">
      <c r="A22" s="31"/>
      <c r="B22" s="1" t="s">
        <v>169</v>
      </c>
      <c r="C22" s="46">
        <v>12.311249965173534</v>
      </c>
      <c r="D22" s="151" t="s">
        <v>190</v>
      </c>
      <c r="E22" s="46">
        <v>8.7015877602383629</v>
      </c>
      <c r="F22" s="46">
        <v>9.7146237921055398</v>
      </c>
      <c r="G22" s="46">
        <v>6.4279812835307482</v>
      </c>
      <c r="H22" s="81">
        <v>8.3769577428475159</v>
      </c>
      <c r="I22" s="92">
        <v>10</v>
      </c>
      <c r="J22" s="61"/>
      <c r="K22" s="8"/>
      <c r="L22" s="61"/>
      <c r="T22" s="86"/>
      <c r="U22" s="86"/>
      <c r="V22" s="61"/>
    </row>
    <row r="23" spans="1:22" x14ac:dyDescent="0.2">
      <c r="A23" s="31"/>
      <c r="B23" s="1" t="s">
        <v>184</v>
      </c>
      <c r="C23" s="46">
        <v>10.746582491283226</v>
      </c>
      <c r="D23" s="151" t="s">
        <v>190</v>
      </c>
      <c r="E23" s="46">
        <v>7.0829763059145234</v>
      </c>
      <c r="F23" s="46">
        <v>8.0485370972387962</v>
      </c>
      <c r="G23" s="46">
        <v>6.9784946852050069</v>
      </c>
      <c r="H23" s="81">
        <v>7.949239096911958</v>
      </c>
      <c r="I23" s="92">
        <v>11</v>
      </c>
      <c r="J23" s="61"/>
      <c r="K23" s="8"/>
      <c r="L23" s="61"/>
      <c r="M23" s="61"/>
      <c r="N23" s="76"/>
      <c r="O23" s="61"/>
      <c r="P23" s="61"/>
      <c r="Q23" s="61"/>
      <c r="R23" s="61"/>
      <c r="S23" s="61"/>
      <c r="T23" s="61"/>
      <c r="U23" s="61"/>
      <c r="V23" s="61"/>
    </row>
    <row r="24" spans="1:22" x14ac:dyDescent="0.2">
      <c r="A24" s="31"/>
      <c r="B24" s="1" t="s">
        <v>174</v>
      </c>
      <c r="C24" s="46">
        <v>9.6276559507679256</v>
      </c>
      <c r="D24" s="151" t="s">
        <v>190</v>
      </c>
      <c r="E24" s="46">
        <v>7.4995153432932895</v>
      </c>
      <c r="F24" s="46">
        <v>7.1390062887159997</v>
      </c>
      <c r="G24" s="46">
        <v>9.7029794659794497</v>
      </c>
      <c r="H24" s="81">
        <v>7.9446987864849312</v>
      </c>
      <c r="I24" s="92">
        <v>12</v>
      </c>
      <c r="J24" s="61"/>
      <c r="K24" s="8"/>
      <c r="L24" s="61"/>
      <c r="M24" s="61"/>
      <c r="N24" s="76"/>
      <c r="O24" s="61"/>
      <c r="P24" s="61"/>
      <c r="Q24" s="61"/>
      <c r="R24" s="61"/>
      <c r="S24" s="61"/>
      <c r="T24" s="61"/>
      <c r="U24" s="61"/>
      <c r="V24" s="61"/>
    </row>
    <row r="25" spans="1:22" x14ac:dyDescent="0.2">
      <c r="A25" s="31"/>
      <c r="B25" s="13" t="s">
        <v>189</v>
      </c>
      <c r="C25" s="40">
        <v>10.504145769622761</v>
      </c>
      <c r="D25" s="151" t="s">
        <v>190</v>
      </c>
      <c r="E25" s="40">
        <v>7.4688675473672674</v>
      </c>
      <c r="F25" s="40">
        <v>8.1978675935387653</v>
      </c>
      <c r="G25" s="40">
        <v>8.2156890480306366</v>
      </c>
      <c r="H25" s="81">
        <v>7.9074095290008959</v>
      </c>
      <c r="I25" s="92" t="s">
        <v>187</v>
      </c>
      <c r="J25" s="61"/>
      <c r="K25" s="8"/>
    </row>
    <row r="26" spans="1:22" x14ac:dyDescent="0.2">
      <c r="A26" s="31"/>
      <c r="B26" s="1" t="s">
        <v>165</v>
      </c>
      <c r="C26" s="46">
        <v>12.879522830610943</v>
      </c>
      <c r="D26" s="151" t="s">
        <v>190</v>
      </c>
      <c r="E26" s="46">
        <v>5.6305221819816476</v>
      </c>
      <c r="F26" s="46">
        <v>9.4343993143999043</v>
      </c>
      <c r="G26" s="46">
        <v>10.589383982461507</v>
      </c>
      <c r="H26" s="81">
        <v>7.8226309289762783</v>
      </c>
      <c r="I26" s="92">
        <v>13</v>
      </c>
      <c r="J26" s="61"/>
      <c r="K26" s="8"/>
    </row>
    <row r="27" spans="1:22" x14ac:dyDescent="0.2">
      <c r="A27" s="31"/>
      <c r="B27" s="13" t="s">
        <v>188</v>
      </c>
      <c r="C27" s="40">
        <v>10.603393158235489</v>
      </c>
      <c r="D27" s="151" t="s">
        <v>190</v>
      </c>
      <c r="E27" s="40">
        <v>7.6257419795991535</v>
      </c>
      <c r="F27" s="40">
        <v>7.2426029080949217</v>
      </c>
      <c r="G27" s="40">
        <v>7.5275866526724977</v>
      </c>
      <c r="H27" s="81">
        <v>7.7265096554135457</v>
      </c>
      <c r="I27" s="92" t="s">
        <v>187</v>
      </c>
      <c r="J27" s="61"/>
      <c r="K27" s="8"/>
    </row>
    <row r="28" spans="1:22" x14ac:dyDescent="0.2">
      <c r="A28" s="31"/>
      <c r="B28" s="1" t="s">
        <v>171</v>
      </c>
      <c r="C28" s="46">
        <v>8.3793408648077321</v>
      </c>
      <c r="D28" s="151" t="s">
        <v>190</v>
      </c>
      <c r="E28" s="46">
        <v>6.4558126300674621</v>
      </c>
      <c r="F28" s="46">
        <v>10.9733758287437</v>
      </c>
      <c r="G28" s="46">
        <v>7.9313596077691875</v>
      </c>
      <c r="H28" s="81">
        <v>7.5669020873809956</v>
      </c>
      <c r="I28" s="92">
        <v>14</v>
      </c>
      <c r="J28" s="61"/>
      <c r="K28" s="8"/>
    </row>
    <row r="29" spans="1:22" s="42" customFormat="1" x14ac:dyDescent="0.2">
      <c r="A29" s="37"/>
      <c r="B29" s="1" t="s">
        <v>170</v>
      </c>
      <c r="C29" s="46">
        <v>7.6039562015251247</v>
      </c>
      <c r="D29" s="151" t="s">
        <v>190</v>
      </c>
      <c r="E29" s="46">
        <v>5.8544592993738371</v>
      </c>
      <c r="F29" s="46">
        <v>6.377759182549128</v>
      </c>
      <c r="G29" s="46">
        <v>7.8362293537301859</v>
      </c>
      <c r="H29" s="81">
        <v>7.0500689706969348</v>
      </c>
      <c r="I29" s="92">
        <v>15</v>
      </c>
      <c r="J29" s="61"/>
      <c r="K29" s="41"/>
    </row>
    <row r="30" spans="1:22" x14ac:dyDescent="0.2">
      <c r="A30" s="31"/>
      <c r="B30" s="1" t="s">
        <v>186</v>
      </c>
      <c r="C30" s="46">
        <v>9.1267346947873307</v>
      </c>
      <c r="D30" s="151" t="s">
        <v>190</v>
      </c>
      <c r="E30" s="46">
        <v>2.7333950165485938</v>
      </c>
      <c r="F30" s="46">
        <v>4.8857054786742156</v>
      </c>
      <c r="G30" s="46">
        <v>7.793586269196024</v>
      </c>
      <c r="H30" s="81">
        <v>6.6449565343785553</v>
      </c>
      <c r="I30" s="92">
        <v>16</v>
      </c>
      <c r="J30" s="61"/>
      <c r="K30" s="8"/>
    </row>
    <row r="31" spans="1:22" x14ac:dyDescent="0.2">
      <c r="A31" s="31"/>
      <c r="B31" s="1" t="s">
        <v>177</v>
      </c>
      <c r="C31" s="46">
        <v>10.307857359098096</v>
      </c>
      <c r="D31" s="151" t="s">
        <v>190</v>
      </c>
      <c r="E31" s="46">
        <v>4.3352789141262864</v>
      </c>
      <c r="F31" s="46">
        <v>5.9456098838471956</v>
      </c>
      <c r="G31" s="46">
        <v>3.3326947192420233</v>
      </c>
      <c r="H31" s="81">
        <v>6.0352379042465412</v>
      </c>
      <c r="I31" s="92">
        <v>17</v>
      </c>
      <c r="J31" s="61"/>
      <c r="K31" s="8"/>
    </row>
    <row r="32" spans="1:22" x14ac:dyDescent="0.2">
      <c r="A32" s="31"/>
      <c r="B32" s="1" t="s">
        <v>168</v>
      </c>
      <c r="C32" s="46">
        <v>8.6029570619590618</v>
      </c>
      <c r="D32" s="151" t="s">
        <v>190</v>
      </c>
      <c r="E32" s="46">
        <v>6.755598868221214</v>
      </c>
      <c r="F32" s="46">
        <v>2.9126198248013377</v>
      </c>
      <c r="G32" s="46">
        <v>2.8713650355687226</v>
      </c>
      <c r="H32" s="81">
        <v>5.9963599943536021</v>
      </c>
      <c r="I32" s="92">
        <v>18</v>
      </c>
      <c r="J32" s="61"/>
      <c r="K32" s="8"/>
    </row>
    <row r="33" spans="1:11" x14ac:dyDescent="0.2">
      <c r="A33" s="31"/>
      <c r="B33" s="1" t="s">
        <v>181</v>
      </c>
      <c r="C33" s="46">
        <v>8.8203346138869101</v>
      </c>
      <c r="D33" s="151" t="s">
        <v>190</v>
      </c>
      <c r="E33" s="46">
        <v>6.9044367601295855</v>
      </c>
      <c r="F33" s="46">
        <v>4.8016395842482797</v>
      </c>
      <c r="G33" s="46">
        <v>5.9836589173744494</v>
      </c>
      <c r="H33" s="81">
        <v>5.8687518187756496</v>
      </c>
      <c r="I33" s="92">
        <v>19</v>
      </c>
      <c r="J33" s="61"/>
      <c r="K33" s="8"/>
    </row>
    <row r="34" spans="1:11" x14ac:dyDescent="0.2">
      <c r="A34" s="31"/>
      <c r="B34" s="1" t="s">
        <v>164</v>
      </c>
      <c r="C34" s="46">
        <v>9.3391696835572873</v>
      </c>
      <c r="D34" s="151" t="s">
        <v>190</v>
      </c>
      <c r="E34" s="46">
        <v>6.0924739071631988</v>
      </c>
      <c r="F34" s="46">
        <v>6.0280893664678796</v>
      </c>
      <c r="G34" s="46">
        <v>6.2681989896391013</v>
      </c>
      <c r="H34" s="81">
        <v>5.7416769027082388</v>
      </c>
      <c r="I34" s="92">
        <v>20</v>
      </c>
      <c r="J34" s="61"/>
      <c r="K34" s="8"/>
    </row>
    <row r="35" spans="1:11" x14ac:dyDescent="0.2">
      <c r="A35" s="31"/>
      <c r="B35" s="1" t="s">
        <v>172</v>
      </c>
      <c r="C35" s="46">
        <v>6.356302214344363</v>
      </c>
      <c r="D35" s="151" t="s">
        <v>190</v>
      </c>
      <c r="E35" s="46">
        <v>6.6500599037276755</v>
      </c>
      <c r="F35" s="46">
        <v>5.0482749250613512</v>
      </c>
      <c r="G35" s="46">
        <v>4.2869963552594372</v>
      </c>
      <c r="H35" s="81">
        <v>4.5530363578745545</v>
      </c>
      <c r="I35" s="92">
        <v>21</v>
      </c>
      <c r="J35" s="61"/>
      <c r="K35" s="8"/>
    </row>
    <row r="36" spans="1:11" ht="14.25" customHeight="1" x14ac:dyDescent="0.2">
      <c r="A36" s="31"/>
      <c r="B36" s="1" t="s">
        <v>179</v>
      </c>
      <c r="C36" s="46">
        <v>3.6216367191136776</v>
      </c>
      <c r="D36" s="151" t="s">
        <v>190</v>
      </c>
      <c r="E36" s="46">
        <v>4.67600986716677</v>
      </c>
      <c r="F36" s="46">
        <v>3.0320391672495126</v>
      </c>
      <c r="G36" s="46">
        <v>3.1369479483397056</v>
      </c>
      <c r="H36" s="81">
        <v>3.6393495505066609</v>
      </c>
      <c r="I36" s="92">
        <v>22</v>
      </c>
      <c r="J36" s="61"/>
      <c r="K36" s="8"/>
    </row>
    <row r="37" spans="1:11" ht="14.25" customHeight="1" x14ac:dyDescent="0.2">
      <c r="A37" s="31"/>
      <c r="B37" s="1" t="s">
        <v>176</v>
      </c>
      <c r="C37" s="46">
        <v>5.7441812610814669</v>
      </c>
      <c r="D37" s="151" t="s">
        <v>190</v>
      </c>
      <c r="E37" s="46">
        <v>4.9414483508909459</v>
      </c>
      <c r="F37" s="46">
        <v>3.908554877418021</v>
      </c>
      <c r="G37" s="46">
        <v>3.6399055314397266</v>
      </c>
      <c r="H37" s="81">
        <v>3.1540421508737384</v>
      </c>
      <c r="I37" s="92">
        <v>23</v>
      </c>
      <c r="J37" s="61"/>
      <c r="K37" s="8"/>
    </row>
    <row r="38" spans="1:11" x14ac:dyDescent="0.2">
      <c r="A38" s="31"/>
      <c r="B38" s="6"/>
      <c r="C38" s="6"/>
      <c r="D38" s="128"/>
      <c r="E38" s="128"/>
      <c r="F38" s="128"/>
      <c r="G38" s="128"/>
      <c r="H38" s="6"/>
      <c r="I38" s="6"/>
      <c r="J38" s="6"/>
      <c r="K38" s="8"/>
    </row>
    <row r="39" spans="1:11" ht="15" customHeight="1" x14ac:dyDescent="0.2">
      <c r="A39" s="31"/>
      <c r="B39" s="161" t="s">
        <v>113</v>
      </c>
      <c r="C39" s="161"/>
      <c r="D39" s="161"/>
      <c r="E39" s="161"/>
      <c r="F39" s="161"/>
      <c r="G39" s="161"/>
      <c r="H39" s="161"/>
      <c r="I39" s="161"/>
      <c r="J39" s="161"/>
      <c r="K39" s="8"/>
    </row>
    <row r="40" spans="1:11" ht="15" customHeight="1" x14ac:dyDescent="0.2">
      <c r="A40" s="31"/>
      <c r="B40" s="161" t="s">
        <v>155</v>
      </c>
      <c r="C40" s="161"/>
      <c r="D40" s="161"/>
      <c r="E40" s="161"/>
      <c r="F40" s="161"/>
      <c r="G40" s="161"/>
      <c r="H40" s="161"/>
      <c r="I40" s="161"/>
      <c r="J40" s="161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49"/>
      <c r="K41" s="8"/>
    </row>
    <row r="42" spans="1:11" x14ac:dyDescent="0.2">
      <c r="A42" s="31"/>
      <c r="B42" s="1"/>
      <c r="C42" s="19"/>
      <c r="D42" s="19"/>
      <c r="E42" s="19"/>
      <c r="F42" s="19"/>
      <c r="G42" s="19"/>
      <c r="H42" s="19"/>
      <c r="I42" s="19"/>
      <c r="J42" s="49"/>
      <c r="K42" s="8"/>
    </row>
    <row r="43" spans="1:11" x14ac:dyDescent="0.2">
      <c r="A43" s="31"/>
      <c r="B43" s="1"/>
      <c r="C43" s="19"/>
      <c r="D43" s="19"/>
      <c r="E43" s="19"/>
      <c r="F43" s="19"/>
      <c r="G43" s="19"/>
      <c r="H43" s="19"/>
      <c r="I43" s="19"/>
      <c r="J43" s="49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98"/>
      <c r="B51" s="159" t="s">
        <v>153</v>
      </c>
      <c r="C51" s="159"/>
      <c r="D51" s="159"/>
      <c r="E51" s="159"/>
      <c r="F51" s="159"/>
      <c r="G51" s="159"/>
      <c r="H51" s="159"/>
      <c r="I51" s="159"/>
      <c r="J51" s="159"/>
      <c r="K51" s="8"/>
    </row>
    <row r="52" spans="1:11" x14ac:dyDescent="0.2">
      <c r="A52" s="98"/>
      <c r="B52" s="159" t="s">
        <v>27</v>
      </c>
      <c r="C52" s="159"/>
      <c r="D52" s="159"/>
      <c r="E52" s="159"/>
      <c r="F52" s="159"/>
      <c r="G52" s="159"/>
      <c r="H52" s="159"/>
      <c r="I52" s="159"/>
      <c r="J52" s="159"/>
      <c r="K52" s="8"/>
    </row>
    <row r="53" spans="1:11" x14ac:dyDescent="0.2">
      <c r="A53" s="98"/>
      <c r="B53" s="157" t="s">
        <v>130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ht="16.5" customHeight="1" x14ac:dyDescent="0.2">
      <c r="A54" s="98"/>
      <c r="B54" s="157"/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ht="17.25" customHeight="1" x14ac:dyDescent="0.2">
      <c r="A55" s="98"/>
      <c r="B55" s="157"/>
      <c r="C55" s="157"/>
      <c r="D55" s="157"/>
      <c r="E55" s="157"/>
      <c r="F55" s="157"/>
      <c r="G55" s="157"/>
      <c r="H55" s="157"/>
      <c r="I55" s="157"/>
      <c r="J55" s="157"/>
      <c r="K55" s="8"/>
    </row>
    <row r="56" spans="1:11" x14ac:dyDescent="0.2">
      <c r="B56" s="134" t="s">
        <v>81</v>
      </c>
      <c r="C56" s="133"/>
      <c r="D56" s="133"/>
      <c r="E56" s="133"/>
      <c r="F56" s="133"/>
      <c r="G56" s="133"/>
      <c r="H56" s="133"/>
      <c r="I56" s="133"/>
      <c r="J56" s="133"/>
      <c r="K56" s="8"/>
    </row>
    <row r="57" spans="1:11" x14ac:dyDescent="0.2">
      <c r="B57" s="157" t="s">
        <v>82</v>
      </c>
      <c r="C57" s="157"/>
      <c r="D57" s="157"/>
      <c r="E57" s="157"/>
      <c r="F57" s="157"/>
      <c r="G57" s="157"/>
      <c r="H57" s="157"/>
      <c r="I57" s="157"/>
      <c r="J57" s="157"/>
      <c r="K57" s="8"/>
    </row>
    <row r="58" spans="1:11" x14ac:dyDescent="0.2">
      <c r="A58" s="26"/>
      <c r="B58" s="158" t="s">
        <v>82</v>
      </c>
      <c r="C58" s="158"/>
      <c r="D58" s="158"/>
      <c r="E58" s="158"/>
      <c r="F58" s="158"/>
      <c r="G58" s="158"/>
      <c r="H58" s="158"/>
      <c r="I58" s="158"/>
      <c r="J58" s="158"/>
      <c r="K58" s="27"/>
    </row>
  </sheetData>
  <mergeCells count="8">
    <mergeCell ref="B51:J52"/>
    <mergeCell ref="B53:J55"/>
    <mergeCell ref="B57:J58"/>
    <mergeCell ref="C7:J7"/>
    <mergeCell ref="C8:J8"/>
    <mergeCell ref="C10:H10"/>
    <mergeCell ref="B40:J40"/>
    <mergeCell ref="B39:J39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  <pageSetUpPr fitToPage="1"/>
  </sheetPr>
  <dimension ref="A1:M52"/>
  <sheetViews>
    <sheetView zoomScaleNormal="100" zoomScaleSheetLayoutView="100" workbookViewId="0">
      <selection activeCell="I3" sqref="I3"/>
    </sheetView>
  </sheetViews>
  <sheetFormatPr baseColWidth="10" defaultColWidth="10.85546875" defaultRowHeight="12.75" x14ac:dyDescent="0.2"/>
  <cols>
    <col min="1" max="1" width="1.85546875" style="5" customWidth="1"/>
    <col min="2" max="2" width="32.5703125" style="5" customWidth="1"/>
    <col min="3" max="3" width="14.42578125" style="5" customWidth="1"/>
    <col min="4" max="4" width="14.28515625" style="5" customWidth="1"/>
    <col min="5" max="5" width="12.140625" style="5" customWidth="1"/>
    <col min="6" max="6" width="12.42578125" style="5" customWidth="1"/>
    <col min="7" max="7" width="12.5703125" style="5" customWidth="1"/>
    <col min="8" max="8" width="2.28515625" style="5" customWidth="1"/>
    <col min="9" max="9" width="10.85546875" style="5"/>
    <col min="10" max="10" width="11.42578125" style="33" customWidth="1"/>
    <col min="11" max="11" width="10.85546875" style="5" customWidth="1"/>
    <col min="12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71"/>
      <c r="I1" s="6"/>
      <c r="J1" s="74"/>
      <c r="K1" s="1"/>
    </row>
    <row r="2" spans="1:13" x14ac:dyDescent="0.2">
      <c r="A2" s="31"/>
      <c r="B2" s="6"/>
      <c r="C2" s="6"/>
      <c r="D2" s="6"/>
      <c r="E2" s="6"/>
      <c r="F2" s="6"/>
      <c r="G2" s="6"/>
      <c r="H2" s="7"/>
      <c r="I2" s="6"/>
      <c r="J2" s="74"/>
      <c r="K2" s="1"/>
    </row>
    <row r="3" spans="1:13" x14ac:dyDescent="0.2">
      <c r="A3" s="31"/>
      <c r="B3" s="6"/>
      <c r="C3" s="6"/>
      <c r="D3" s="6"/>
      <c r="E3" s="6"/>
      <c r="F3" s="6"/>
      <c r="G3" s="6"/>
      <c r="H3" s="7"/>
      <c r="I3" s="6"/>
      <c r="J3" s="74"/>
      <c r="K3" s="1"/>
    </row>
    <row r="4" spans="1:13" x14ac:dyDescent="0.2">
      <c r="A4" s="31"/>
      <c r="B4" s="6"/>
      <c r="C4" s="6"/>
      <c r="D4" s="6"/>
      <c r="E4" s="6"/>
      <c r="F4" s="6"/>
      <c r="G4" s="6"/>
      <c r="H4" s="7"/>
      <c r="I4" s="6"/>
      <c r="J4" s="74"/>
      <c r="K4" s="1"/>
    </row>
    <row r="5" spans="1:13" x14ac:dyDescent="0.2">
      <c r="A5" s="31"/>
      <c r="B5" s="99"/>
      <c r="C5" s="99"/>
      <c r="D5" s="99"/>
      <c r="E5" s="99"/>
      <c r="F5" s="99"/>
      <c r="G5" s="99"/>
      <c r="H5" s="7"/>
      <c r="I5" s="99"/>
      <c r="J5" s="74"/>
      <c r="K5" s="1"/>
    </row>
    <row r="6" spans="1:13" x14ac:dyDescent="0.2">
      <c r="A6" s="31"/>
      <c r="B6" s="99"/>
      <c r="C6" s="99"/>
      <c r="D6" s="99"/>
      <c r="E6" s="99"/>
      <c r="F6" s="99"/>
      <c r="G6" s="99"/>
      <c r="H6" s="7"/>
      <c r="I6" s="99"/>
      <c r="J6" s="74"/>
      <c r="K6" s="1"/>
    </row>
    <row r="7" spans="1:13" x14ac:dyDescent="0.2">
      <c r="A7" s="31"/>
      <c r="B7" s="99"/>
      <c r="C7" s="99"/>
      <c r="D7" s="99"/>
      <c r="E7" s="99"/>
      <c r="F7" s="99"/>
      <c r="G7" s="99"/>
      <c r="H7" s="7"/>
      <c r="I7" s="99"/>
      <c r="J7" s="74"/>
      <c r="K7" s="1"/>
    </row>
    <row r="8" spans="1:13" x14ac:dyDescent="0.2">
      <c r="A8" s="31"/>
      <c r="B8" s="6"/>
      <c r="C8" s="6"/>
      <c r="D8" s="6"/>
      <c r="E8" s="6"/>
      <c r="F8" s="6"/>
      <c r="G8" s="6"/>
      <c r="H8" s="7"/>
      <c r="I8" s="6"/>
      <c r="J8" s="74"/>
      <c r="K8" s="33"/>
      <c r="L8" s="33"/>
      <c r="M8" s="33"/>
    </row>
    <row r="9" spans="1:13" x14ac:dyDescent="0.2">
      <c r="A9" s="31"/>
      <c r="B9" s="6"/>
      <c r="C9" s="6"/>
      <c r="D9" s="6"/>
      <c r="E9" s="6"/>
      <c r="F9" s="6"/>
      <c r="G9" s="6"/>
      <c r="H9" s="8"/>
      <c r="K9" s="33"/>
      <c r="L9" s="33"/>
      <c r="M9" s="33"/>
    </row>
    <row r="10" spans="1:13" x14ac:dyDescent="0.2">
      <c r="A10" s="31"/>
      <c r="B10" s="9"/>
      <c r="C10" s="154" t="s">
        <v>37</v>
      </c>
      <c r="D10" s="154"/>
      <c r="E10" s="154"/>
      <c r="F10" s="154"/>
      <c r="G10" s="154"/>
      <c r="H10" s="80"/>
      <c r="K10" s="33"/>
      <c r="L10" s="33"/>
      <c r="M10" s="33"/>
    </row>
    <row r="11" spans="1:13" x14ac:dyDescent="0.2">
      <c r="A11" s="31"/>
      <c r="B11" s="9"/>
      <c r="C11" s="154" t="s">
        <v>156</v>
      </c>
      <c r="D11" s="154"/>
      <c r="E11" s="154"/>
      <c r="F11" s="154"/>
      <c r="G11" s="154"/>
      <c r="H11" s="80"/>
      <c r="K11" s="33" t="s">
        <v>31</v>
      </c>
      <c r="L11" s="54">
        <v>4647.3928616205303</v>
      </c>
      <c r="M11" s="33">
        <v>70.922692228258356</v>
      </c>
    </row>
    <row r="12" spans="1:13" x14ac:dyDescent="0.2">
      <c r="A12" s="31"/>
      <c r="B12" s="6"/>
      <c r="C12" s="11"/>
      <c r="D12" s="11"/>
      <c r="E12" s="6"/>
      <c r="F12" s="6"/>
      <c r="G12" s="6"/>
      <c r="H12" s="8"/>
      <c r="K12" s="33" t="s">
        <v>14</v>
      </c>
      <c r="L12" s="54">
        <v>1905.3658050461427</v>
      </c>
      <c r="M12" s="33"/>
    </row>
    <row r="13" spans="1:13" ht="15.75" customHeight="1" x14ac:dyDescent="0.2">
      <c r="A13" s="31"/>
      <c r="B13" s="1"/>
      <c r="C13" s="156" t="s">
        <v>1</v>
      </c>
      <c r="D13" s="156"/>
      <c r="E13" s="162" t="s">
        <v>160</v>
      </c>
      <c r="F13" s="162"/>
      <c r="G13" s="162"/>
      <c r="H13" s="8"/>
      <c r="K13" s="33"/>
      <c r="L13" s="33"/>
      <c r="M13" s="33"/>
    </row>
    <row r="14" spans="1:13" ht="15" customHeight="1" x14ac:dyDescent="0.2">
      <c r="A14" s="31"/>
      <c r="B14" s="1"/>
      <c r="C14" s="105">
        <v>2023</v>
      </c>
      <c r="D14" s="11">
        <v>2024</v>
      </c>
      <c r="E14" s="57" t="s">
        <v>28</v>
      </c>
      <c r="F14" s="57" t="s">
        <v>29</v>
      </c>
      <c r="G14" s="162"/>
      <c r="H14" s="8"/>
      <c r="K14" s="33"/>
      <c r="L14" s="33"/>
      <c r="M14" s="33"/>
    </row>
    <row r="15" spans="1:13" ht="12" customHeight="1" x14ac:dyDescent="0.2">
      <c r="A15" s="31"/>
      <c r="B15" s="1"/>
      <c r="C15" s="11"/>
      <c r="D15" s="11"/>
      <c r="E15" s="11"/>
      <c r="F15" s="11"/>
      <c r="G15" s="11"/>
      <c r="H15" s="8"/>
    </row>
    <row r="16" spans="1:13" x14ac:dyDescent="0.2">
      <c r="A16" s="31"/>
      <c r="B16" s="1" t="s">
        <v>3</v>
      </c>
      <c r="C16" s="44">
        <v>7911.8613333333342</v>
      </c>
      <c r="D16" s="39">
        <v>7977.7126666666336</v>
      </c>
      <c r="E16" s="46">
        <v>0.83231152012057663</v>
      </c>
      <c r="F16" s="44">
        <v>65.851333333299408</v>
      </c>
      <c r="G16" s="33"/>
      <c r="H16" s="8"/>
      <c r="J16" s="90"/>
    </row>
    <row r="17" spans="1:12" x14ac:dyDescent="0.2">
      <c r="A17" s="31"/>
      <c r="B17" s="1" t="s">
        <v>4</v>
      </c>
      <c r="C17" s="44">
        <v>6476.0460000000003</v>
      </c>
      <c r="D17" s="39">
        <v>6552.758666666673</v>
      </c>
      <c r="E17" s="46">
        <v>1.1845602496750818</v>
      </c>
      <c r="F17" s="44">
        <v>76.712666666672703</v>
      </c>
      <c r="G17" s="33"/>
      <c r="H17" s="8"/>
      <c r="J17" s="90"/>
    </row>
    <row r="18" spans="1:12" x14ac:dyDescent="0.2">
      <c r="A18" s="31"/>
      <c r="B18" s="1" t="s">
        <v>117</v>
      </c>
      <c r="C18" s="44">
        <v>4423.2883333333339</v>
      </c>
      <c r="D18" s="39">
        <v>4647.3928616205303</v>
      </c>
      <c r="E18" s="46">
        <v>5.0664689117906558</v>
      </c>
      <c r="F18" s="44">
        <v>224.10452828719644</v>
      </c>
      <c r="G18" s="33"/>
      <c r="H18" s="8"/>
      <c r="J18" s="90"/>
    </row>
    <row r="19" spans="1:12" x14ac:dyDescent="0.2">
      <c r="A19" s="31"/>
      <c r="B19" s="1" t="s">
        <v>5</v>
      </c>
      <c r="C19" s="44">
        <v>3867.8939999999998</v>
      </c>
      <c r="D19" s="39">
        <v>4152.6252271724625</v>
      </c>
      <c r="E19" s="46">
        <v>7.3614020232318333</v>
      </c>
      <c r="F19" s="44">
        <v>284.7312271724627</v>
      </c>
      <c r="G19" s="33"/>
      <c r="H19" s="8"/>
      <c r="J19" s="90"/>
      <c r="L19" s="90"/>
    </row>
    <row r="20" spans="1:12" x14ac:dyDescent="0.2">
      <c r="A20" s="31"/>
      <c r="B20" s="1" t="s">
        <v>6</v>
      </c>
      <c r="C20" s="44">
        <v>555.39400000000001</v>
      </c>
      <c r="D20" s="39">
        <v>494.76763444806335</v>
      </c>
      <c r="E20" s="46">
        <v>-10.915920148927905</v>
      </c>
      <c r="F20" s="44">
        <v>-60.626365551936658</v>
      </c>
      <c r="G20" s="33"/>
      <c r="H20" s="8"/>
      <c r="J20" s="90"/>
      <c r="L20" s="90"/>
    </row>
    <row r="21" spans="1:12" x14ac:dyDescent="0.2">
      <c r="A21" s="31"/>
      <c r="B21" s="1" t="s">
        <v>114</v>
      </c>
      <c r="C21" s="44">
        <v>2052.7576666666669</v>
      </c>
      <c r="D21" s="39">
        <v>1905.3658050461336</v>
      </c>
      <c r="E21" s="46">
        <v>-7.1801880959418307</v>
      </c>
      <c r="F21" s="44">
        <v>-147.39186162053329</v>
      </c>
      <c r="G21" s="33"/>
      <c r="H21" s="8"/>
      <c r="J21" s="90"/>
      <c r="L21" s="90"/>
    </row>
    <row r="22" spans="1:12" x14ac:dyDescent="0.2">
      <c r="A22" s="31"/>
      <c r="B22" s="1" t="s">
        <v>32</v>
      </c>
      <c r="C22" s="44">
        <v>482.48001166666671</v>
      </c>
      <c r="D22" s="39">
        <v>450.93313102025678</v>
      </c>
      <c r="E22" s="46">
        <v>-6.538484472638606</v>
      </c>
      <c r="F22" s="44">
        <v>-31.546880646409932</v>
      </c>
      <c r="G22" s="33"/>
      <c r="H22" s="8"/>
      <c r="J22" s="90"/>
      <c r="K22" s="86"/>
      <c r="L22" s="90"/>
    </row>
    <row r="23" spans="1:12" x14ac:dyDescent="0.2">
      <c r="A23" s="31"/>
      <c r="B23" s="1" t="s">
        <v>33</v>
      </c>
      <c r="C23" s="44">
        <v>1098.3473586666669</v>
      </c>
      <c r="D23" s="39">
        <v>923.32472918072301</v>
      </c>
      <c r="E23" s="46">
        <v>-15.935089032162985</v>
      </c>
      <c r="F23" s="44">
        <v>-175.02262948594387</v>
      </c>
      <c r="G23" s="33"/>
      <c r="H23" s="8"/>
      <c r="J23" s="90"/>
      <c r="K23" s="61"/>
      <c r="L23" s="90"/>
    </row>
    <row r="24" spans="1:12" x14ac:dyDescent="0.2">
      <c r="A24" s="31"/>
      <c r="B24" s="1" t="s">
        <v>118</v>
      </c>
      <c r="C24" s="44">
        <v>471.93037466666669</v>
      </c>
      <c r="D24" s="39">
        <v>531.1079448451477</v>
      </c>
      <c r="E24" s="46">
        <v>12.539470514115392</v>
      </c>
      <c r="F24" s="44">
        <v>59.177570178481005</v>
      </c>
      <c r="G24" s="33"/>
      <c r="H24" s="8"/>
      <c r="J24" s="90"/>
      <c r="L24" s="90"/>
    </row>
    <row r="25" spans="1:12" x14ac:dyDescent="0.2">
      <c r="A25" s="31"/>
      <c r="B25" s="1" t="s">
        <v>115</v>
      </c>
      <c r="C25" s="44">
        <v>292.48733333333331</v>
      </c>
      <c r="D25" s="39">
        <v>392.67402287879912</v>
      </c>
      <c r="E25" s="46">
        <v>34.253343009315216</v>
      </c>
      <c r="F25" s="44">
        <v>100.18668954546581</v>
      </c>
      <c r="G25" s="33"/>
      <c r="H25" s="8"/>
      <c r="J25" s="90"/>
      <c r="L25" s="90"/>
    </row>
    <row r="26" spans="1:12" x14ac:dyDescent="0.2">
      <c r="A26" s="31"/>
      <c r="B26" s="1" t="s">
        <v>116</v>
      </c>
      <c r="C26" s="44">
        <v>216.821</v>
      </c>
      <c r="D26" s="39">
        <v>317.07914497517174</v>
      </c>
      <c r="E26" s="46">
        <v>46.24005284320787</v>
      </c>
      <c r="F26" s="44">
        <v>100.25814497517175</v>
      </c>
      <c r="G26" s="33"/>
      <c r="H26" s="8"/>
      <c r="J26" s="90"/>
      <c r="K26" s="90"/>
      <c r="L26" s="90"/>
    </row>
    <row r="27" spans="1:12" ht="14.25" customHeight="1" x14ac:dyDescent="0.2">
      <c r="A27" s="31"/>
      <c r="B27" s="13"/>
      <c r="C27" s="19"/>
      <c r="D27" s="19"/>
      <c r="E27" s="48"/>
      <c r="F27" s="48"/>
      <c r="G27" s="48"/>
      <c r="H27" s="8"/>
      <c r="J27" s="90"/>
      <c r="K27" s="90"/>
      <c r="L27" s="90"/>
    </row>
    <row r="28" spans="1:12" x14ac:dyDescent="0.2">
      <c r="A28" s="31"/>
      <c r="B28" s="155" t="s">
        <v>55</v>
      </c>
      <c r="C28" s="155"/>
      <c r="D28" s="155"/>
      <c r="E28" s="84" t="s">
        <v>128</v>
      </c>
      <c r="F28" s="84"/>
      <c r="G28" s="84"/>
      <c r="H28" s="8"/>
      <c r="J28" s="90"/>
      <c r="K28" s="90"/>
      <c r="L28" s="90"/>
    </row>
    <row r="29" spans="1:12" x14ac:dyDescent="0.2">
      <c r="A29" s="31"/>
      <c r="B29" s="155" t="s">
        <v>157</v>
      </c>
      <c r="C29" s="155"/>
      <c r="D29" s="155"/>
      <c r="E29" s="84" t="s">
        <v>157</v>
      </c>
      <c r="F29" s="84"/>
      <c r="G29" s="84"/>
      <c r="H29" s="8"/>
    </row>
    <row r="30" spans="1:12" x14ac:dyDescent="0.2">
      <c r="A30" s="31"/>
      <c r="B30" s="1"/>
      <c r="C30" s="19"/>
      <c r="D30" s="19"/>
      <c r="E30" s="20"/>
      <c r="F30" s="20"/>
      <c r="G30" s="20"/>
      <c r="H30" s="8"/>
    </row>
    <row r="31" spans="1:12" x14ac:dyDescent="0.2">
      <c r="A31" s="31"/>
      <c r="B31" s="1"/>
      <c r="C31" s="19"/>
      <c r="D31" s="19"/>
      <c r="E31" s="20"/>
      <c r="F31" s="20"/>
      <c r="G31" s="20"/>
      <c r="H31" s="8"/>
    </row>
    <row r="32" spans="1:12" x14ac:dyDescent="0.2">
      <c r="A32" s="31"/>
      <c r="B32" s="1"/>
      <c r="C32" s="19"/>
      <c r="D32" s="19"/>
      <c r="E32" s="20"/>
      <c r="F32" s="20"/>
      <c r="G32" s="20"/>
      <c r="H32" s="8"/>
    </row>
    <row r="33" spans="1:11" x14ac:dyDescent="0.2">
      <c r="A33" s="31"/>
      <c r="B33" s="1"/>
      <c r="C33" s="19"/>
      <c r="D33" s="19"/>
      <c r="E33" s="20"/>
      <c r="F33" s="20"/>
      <c r="G33" s="20"/>
      <c r="H33" s="8"/>
    </row>
    <row r="34" spans="1:11" x14ac:dyDescent="0.2">
      <c r="A34" s="31"/>
      <c r="B34" s="1"/>
      <c r="C34" s="19"/>
      <c r="D34" s="19"/>
      <c r="E34" s="20"/>
      <c r="F34" s="20"/>
      <c r="G34" s="20"/>
      <c r="H34" s="8"/>
    </row>
    <row r="35" spans="1:11" x14ac:dyDescent="0.2">
      <c r="A35" s="31"/>
      <c r="B35" s="1"/>
      <c r="C35" s="19"/>
      <c r="D35" s="19"/>
      <c r="E35" s="20"/>
      <c r="F35" s="20"/>
      <c r="G35" s="20"/>
      <c r="H35" s="8"/>
    </row>
    <row r="36" spans="1:11" x14ac:dyDescent="0.2">
      <c r="A36" s="31"/>
      <c r="B36" s="1"/>
      <c r="C36" s="19"/>
      <c r="D36" s="19"/>
      <c r="E36" s="20"/>
      <c r="F36" s="20"/>
      <c r="G36" s="20"/>
      <c r="H36" s="8"/>
    </row>
    <row r="37" spans="1:11" x14ac:dyDescent="0.2">
      <c r="A37" s="31"/>
      <c r="B37" s="1"/>
      <c r="C37" s="19"/>
      <c r="D37" s="19"/>
      <c r="E37" s="20"/>
      <c r="F37" s="20"/>
      <c r="G37" s="20"/>
      <c r="H37" s="8"/>
    </row>
    <row r="38" spans="1:11" x14ac:dyDescent="0.2">
      <c r="A38" s="31"/>
      <c r="B38" s="1"/>
      <c r="C38" s="19"/>
      <c r="D38" s="19"/>
      <c r="E38" s="20"/>
      <c r="F38" s="20"/>
      <c r="G38" s="20"/>
      <c r="H38" s="8"/>
    </row>
    <row r="39" spans="1:11" ht="14.25" customHeight="1" x14ac:dyDescent="0.2">
      <c r="A39" s="31"/>
      <c r="B39" s="1"/>
      <c r="C39" s="19"/>
      <c r="D39" s="19"/>
      <c r="E39" s="20"/>
      <c r="F39" s="20"/>
      <c r="G39" s="20"/>
      <c r="H39" s="8"/>
    </row>
    <row r="40" spans="1:11" x14ac:dyDescent="0.2">
      <c r="A40" s="98"/>
      <c r="B40" s="159" t="s">
        <v>153</v>
      </c>
      <c r="C40" s="159"/>
      <c r="D40" s="159"/>
      <c r="E40" s="159"/>
      <c r="F40" s="159"/>
      <c r="G40" s="33"/>
      <c r="H40" s="8"/>
    </row>
    <row r="41" spans="1:11" ht="12.75" customHeight="1" x14ac:dyDescent="0.2">
      <c r="A41" s="98"/>
      <c r="B41" s="159" t="s">
        <v>27</v>
      </c>
      <c r="C41" s="159"/>
      <c r="D41" s="159"/>
      <c r="E41" s="159"/>
      <c r="F41" s="159"/>
      <c r="G41" s="33"/>
      <c r="H41" s="8"/>
    </row>
    <row r="42" spans="1:11" ht="12.75" customHeight="1" x14ac:dyDescent="0.2">
      <c r="A42" s="98"/>
      <c r="B42" s="157" t="s">
        <v>130</v>
      </c>
      <c r="C42" s="157"/>
      <c r="D42" s="157"/>
      <c r="E42" s="157"/>
      <c r="F42" s="157"/>
      <c r="G42" s="33"/>
      <c r="H42" s="8"/>
    </row>
    <row r="43" spans="1:11" x14ac:dyDescent="0.2">
      <c r="A43" s="98"/>
      <c r="B43" s="157"/>
      <c r="C43" s="157"/>
      <c r="D43" s="157"/>
      <c r="E43" s="157"/>
      <c r="F43" s="157"/>
      <c r="G43" s="33"/>
      <c r="H43" s="8"/>
    </row>
    <row r="44" spans="1:11" x14ac:dyDescent="0.2">
      <c r="A44" s="98"/>
      <c r="B44" s="157"/>
      <c r="C44" s="157"/>
      <c r="D44" s="157"/>
      <c r="E44" s="157"/>
      <c r="F44" s="157"/>
      <c r="G44" s="33"/>
      <c r="H44" s="8"/>
      <c r="I44" s="33"/>
    </row>
    <row r="45" spans="1:11" x14ac:dyDescent="0.2">
      <c r="B45" s="134" t="s">
        <v>81</v>
      </c>
      <c r="C45" s="133"/>
      <c r="D45" s="133"/>
      <c r="E45" s="133"/>
      <c r="F45" s="133"/>
      <c r="G45" s="33"/>
      <c r="H45" s="8"/>
      <c r="J45" s="5"/>
    </row>
    <row r="46" spans="1:11" ht="12.75" customHeight="1" x14ac:dyDescent="0.2">
      <c r="B46" s="157" t="s">
        <v>82</v>
      </c>
      <c r="C46" s="157"/>
      <c r="D46" s="157"/>
      <c r="E46" s="157"/>
      <c r="F46" s="157"/>
      <c r="G46" s="33"/>
      <c r="H46" s="8"/>
      <c r="J46" s="5"/>
      <c r="K46" s="61"/>
    </row>
    <row r="47" spans="1:11" ht="12.75" customHeight="1" x14ac:dyDescent="0.2">
      <c r="A47" s="26"/>
      <c r="B47" s="158" t="s">
        <v>82</v>
      </c>
      <c r="C47" s="158"/>
      <c r="D47" s="158"/>
      <c r="E47" s="158"/>
      <c r="F47" s="158"/>
      <c r="G47" s="116"/>
      <c r="H47" s="27"/>
      <c r="J47" s="5"/>
    </row>
    <row r="48" spans="1:11" x14ac:dyDescent="0.2">
      <c r="J48" s="5"/>
    </row>
    <row r="49" spans="4:10" x14ac:dyDescent="0.2">
      <c r="J49" s="5"/>
    </row>
    <row r="50" spans="4:10" x14ac:dyDescent="0.2">
      <c r="J50" s="5"/>
    </row>
    <row r="51" spans="4:10" x14ac:dyDescent="0.2">
      <c r="D51" s="61"/>
      <c r="E51" s="61"/>
      <c r="F51" s="61"/>
      <c r="G51" s="61"/>
      <c r="H51" s="61"/>
      <c r="J51" s="5"/>
    </row>
    <row r="52" spans="4:10" x14ac:dyDescent="0.2">
      <c r="D52" s="61"/>
      <c r="E52" s="61"/>
      <c r="F52" s="61"/>
    </row>
  </sheetData>
  <mergeCells count="10">
    <mergeCell ref="B40:F41"/>
    <mergeCell ref="B42:F44"/>
    <mergeCell ref="B46:F47"/>
    <mergeCell ref="C10:G10"/>
    <mergeCell ref="C11:G11"/>
    <mergeCell ref="B28:D28"/>
    <mergeCell ref="B29:D29"/>
    <mergeCell ref="G13:G14"/>
    <mergeCell ref="E13:F13"/>
    <mergeCell ref="C13:D13"/>
  </mergeCells>
  <printOptions horizontalCentered="1" verticalCentered="1"/>
  <pageMargins left="0.74803149606299213" right="0" top="0.35433070866141736" bottom="0.55118110236220474" header="0.31496062992125984" footer="0.31496062992125984"/>
  <pageSetup scale="86" orientation="portrait" r:id="rId1"/>
  <headerFooter alignWithMargins="0">
    <oddFooter>&amp;C&amp;"-,Negrita"&amp;12&amp;K004559Página 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zoomScaleNormal="100" zoomScaleSheetLayoutView="100" workbookViewId="0">
      <selection activeCell="K5" sqref="K5"/>
    </sheetView>
  </sheetViews>
  <sheetFormatPr baseColWidth="10" defaultColWidth="10.85546875" defaultRowHeight="12.75" x14ac:dyDescent="0.2"/>
  <cols>
    <col min="1" max="1" width="1.85546875" style="5" customWidth="1"/>
    <col min="2" max="2" width="20.5703125" style="5" customWidth="1"/>
    <col min="3" max="6" width="12.5703125" style="5" customWidth="1"/>
    <col min="7" max="7" width="14.140625" style="5" customWidth="1"/>
    <col min="8" max="8" width="6.42578125" style="5" customWidth="1"/>
    <col min="9" max="9" width="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6"/>
      <c r="C7" s="6"/>
      <c r="D7" s="130"/>
      <c r="E7" s="130"/>
      <c r="F7" s="6"/>
      <c r="G7" s="6"/>
      <c r="H7" s="6"/>
      <c r="I7" s="8"/>
    </row>
    <row r="8" spans="1:13" x14ac:dyDescent="0.2">
      <c r="A8" s="31"/>
      <c r="B8" s="6"/>
      <c r="C8" s="154" t="s">
        <v>3</v>
      </c>
      <c r="D8" s="154"/>
      <c r="E8" s="154"/>
      <c r="F8" s="154"/>
      <c r="G8" s="154"/>
      <c r="H8" s="154"/>
      <c r="I8" s="8"/>
    </row>
    <row r="9" spans="1:13" x14ac:dyDescent="0.2">
      <c r="A9" s="31"/>
      <c r="B9" s="6"/>
      <c r="C9" s="154" t="s">
        <v>156</v>
      </c>
      <c r="D9" s="154"/>
      <c r="E9" s="154"/>
      <c r="F9" s="154"/>
      <c r="G9" s="154"/>
      <c r="H9" s="154"/>
      <c r="I9" s="8"/>
    </row>
    <row r="10" spans="1:13" x14ac:dyDescent="0.2">
      <c r="A10" s="31"/>
      <c r="B10" s="6"/>
      <c r="C10" s="11"/>
      <c r="D10" s="129"/>
      <c r="E10" s="129"/>
      <c r="F10" s="11"/>
      <c r="G10" s="6"/>
      <c r="H10" s="6"/>
      <c r="I10" s="8"/>
    </row>
    <row r="11" spans="1:13" ht="15.75" customHeight="1" x14ac:dyDescent="0.2">
      <c r="A11" s="31"/>
      <c r="B11" s="1"/>
      <c r="C11" s="156" t="s">
        <v>1</v>
      </c>
      <c r="D11" s="156"/>
      <c r="E11" s="156"/>
      <c r="F11" s="156"/>
      <c r="G11" s="162" t="s">
        <v>158</v>
      </c>
      <c r="I11" s="8"/>
    </row>
    <row r="12" spans="1:13" x14ac:dyDescent="0.2">
      <c r="A12" s="31"/>
      <c r="B12" s="1"/>
      <c r="C12" s="143">
        <v>2021</v>
      </c>
      <c r="D12" s="143">
        <v>2022</v>
      </c>
      <c r="E12" s="129">
        <v>2023</v>
      </c>
      <c r="F12" s="11">
        <v>2024</v>
      </c>
      <c r="G12" s="162"/>
      <c r="I12" s="8"/>
      <c r="L12" s="34"/>
      <c r="M12" s="33"/>
    </row>
    <row r="13" spans="1:13" ht="12" customHeight="1" x14ac:dyDescent="0.2">
      <c r="A13" s="31"/>
      <c r="B13" s="1"/>
      <c r="C13" s="11"/>
      <c r="D13" s="129"/>
      <c r="E13" s="129"/>
      <c r="F13" s="11"/>
      <c r="G13" s="11"/>
      <c r="I13" s="8"/>
      <c r="M13" s="33"/>
    </row>
    <row r="14" spans="1:13" x14ac:dyDescent="0.2">
      <c r="A14" s="31"/>
      <c r="B14" s="13" t="s">
        <v>189</v>
      </c>
      <c r="C14" s="38">
        <v>49712.424333333329</v>
      </c>
      <c r="D14" s="38">
        <v>50297.75033333333</v>
      </c>
      <c r="E14" s="38">
        <v>50829.087999999989</v>
      </c>
      <c r="F14" s="39">
        <v>51357.237666665183</v>
      </c>
      <c r="G14" s="40">
        <v>1.0390697284696326</v>
      </c>
      <c r="I14" s="8"/>
      <c r="M14" s="33"/>
    </row>
    <row r="15" spans="1:13" x14ac:dyDescent="0.2">
      <c r="A15" s="31"/>
      <c r="B15" s="13" t="s">
        <v>188</v>
      </c>
      <c r="C15" s="38">
        <v>21897.14233333333</v>
      </c>
      <c r="D15" s="38">
        <v>22128.985333333338</v>
      </c>
      <c r="E15" s="38">
        <v>22338.447333333337</v>
      </c>
      <c r="F15" s="39">
        <v>22559.797999999657</v>
      </c>
      <c r="G15" s="40">
        <v>0.99089548778092951</v>
      </c>
      <c r="I15" s="8"/>
      <c r="K15" s="33" t="s">
        <v>2</v>
      </c>
      <c r="L15" s="55">
        <v>35.36251816911993</v>
      </c>
      <c r="M15" s="33"/>
    </row>
    <row r="16" spans="1:13" x14ac:dyDescent="0.2">
      <c r="A16" s="31"/>
      <c r="B16" s="13" t="s">
        <v>2</v>
      </c>
      <c r="C16" s="39">
        <v>7773.7580000000016</v>
      </c>
      <c r="D16" s="39">
        <v>7847.7076666666653</v>
      </c>
      <c r="E16" s="39">
        <v>7911.8613333333342</v>
      </c>
      <c r="F16" s="39">
        <v>7977.7126666666336</v>
      </c>
      <c r="G16" s="47">
        <v>0.83231152012057663</v>
      </c>
      <c r="I16" s="8"/>
      <c r="K16" s="33" t="s">
        <v>7</v>
      </c>
      <c r="L16" s="54">
        <v>64.637481830880063</v>
      </c>
      <c r="M16" s="33"/>
    </row>
    <row r="17" spans="1:13" x14ac:dyDescent="0.2">
      <c r="A17" s="31"/>
      <c r="B17" s="1" t="s">
        <v>164</v>
      </c>
      <c r="C17" s="85">
        <v>3900.0686666666666</v>
      </c>
      <c r="D17" s="85">
        <v>3964.9520000000002</v>
      </c>
      <c r="E17" s="85">
        <v>4028.9203333333335</v>
      </c>
      <c r="F17" s="45">
        <v>4099.2366666666994</v>
      </c>
      <c r="G17" s="46">
        <v>1.7452897430510816</v>
      </c>
      <c r="I17" s="8"/>
      <c r="M17" s="33"/>
    </row>
    <row r="18" spans="1:13" x14ac:dyDescent="0.2">
      <c r="A18" s="31"/>
      <c r="B18" s="1" t="s">
        <v>165</v>
      </c>
      <c r="C18" s="85">
        <v>2308.4323333333336</v>
      </c>
      <c r="D18" s="85">
        <v>2324.2779999999998</v>
      </c>
      <c r="E18" s="85">
        <v>2341.6543333333334</v>
      </c>
      <c r="F18" s="45">
        <v>2360.7136666666611</v>
      </c>
      <c r="G18" s="46">
        <v>0.81392599505483165</v>
      </c>
      <c r="I18" s="8"/>
      <c r="M18" s="33"/>
    </row>
    <row r="19" spans="1:13" x14ac:dyDescent="0.2">
      <c r="A19" s="31"/>
      <c r="B19" s="1" t="s">
        <v>166</v>
      </c>
      <c r="C19" s="85">
        <v>1960.7813333333336</v>
      </c>
      <c r="D19" s="85">
        <v>1988.0613333333336</v>
      </c>
      <c r="E19" s="85">
        <v>2010.1153333333332</v>
      </c>
      <c r="F19" s="45">
        <v>2031.8896666666617</v>
      </c>
      <c r="G19" s="46">
        <v>1.0832380098917405</v>
      </c>
      <c r="I19" s="8"/>
      <c r="K19" s="5"/>
      <c r="L19" s="5"/>
    </row>
    <row r="20" spans="1:13" x14ac:dyDescent="0.2">
      <c r="A20" s="31"/>
      <c r="B20" s="1" t="s">
        <v>168</v>
      </c>
      <c r="C20" s="85">
        <v>1205.5473333333332</v>
      </c>
      <c r="D20" s="85">
        <v>1217.2883333333332</v>
      </c>
      <c r="E20" s="85">
        <v>1226.7269999999999</v>
      </c>
      <c r="F20" s="45">
        <v>1237.4633333333284</v>
      </c>
      <c r="G20" s="46">
        <v>0.87520151862057194</v>
      </c>
      <c r="I20" s="8"/>
      <c r="K20" s="5"/>
      <c r="L20" s="5"/>
    </row>
    <row r="21" spans="1:13" x14ac:dyDescent="0.2">
      <c r="A21" s="31"/>
      <c r="B21" s="1" t="s">
        <v>169</v>
      </c>
      <c r="C21" s="85">
        <v>987.90633333333346</v>
      </c>
      <c r="D21" s="85">
        <v>996.11200000000019</v>
      </c>
      <c r="E21" s="85">
        <v>1000.3856666666668</v>
      </c>
      <c r="F21" s="45">
        <v>1005.225333333325</v>
      </c>
      <c r="G21" s="46">
        <v>0.48378008881158063</v>
      </c>
      <c r="I21" s="8"/>
    </row>
    <row r="22" spans="1:13" x14ac:dyDescent="0.2">
      <c r="A22" s="31"/>
      <c r="B22" s="1" t="s">
        <v>167</v>
      </c>
      <c r="C22" s="85">
        <v>922.55633333333344</v>
      </c>
      <c r="D22" s="85">
        <v>932.36566666666658</v>
      </c>
      <c r="E22" s="85">
        <v>940.56833333333327</v>
      </c>
      <c r="F22" s="45">
        <v>947.7269999999952</v>
      </c>
      <c r="G22" s="46">
        <v>0.76110011500087893</v>
      </c>
      <c r="I22" s="8"/>
    </row>
    <row r="23" spans="1:13" x14ac:dyDescent="0.2">
      <c r="A23" s="31"/>
      <c r="B23" s="1" t="s">
        <v>172</v>
      </c>
      <c r="C23" s="85">
        <v>644.6346666666667</v>
      </c>
      <c r="D23" s="85">
        <v>651.80999999999995</v>
      </c>
      <c r="E23" s="85">
        <v>659.28</v>
      </c>
      <c r="F23" s="45">
        <v>667.18866666667179</v>
      </c>
      <c r="G23" s="46">
        <v>1.1995914735274615</v>
      </c>
      <c r="I23" s="8"/>
    </row>
    <row r="24" spans="1:13" x14ac:dyDescent="0.2">
      <c r="A24" s="31"/>
      <c r="B24" s="1" t="s">
        <v>173</v>
      </c>
      <c r="C24" s="85">
        <v>504.65066666666672</v>
      </c>
      <c r="D24" s="85">
        <v>508.52933333333328</v>
      </c>
      <c r="E24" s="85">
        <v>512.23633333333339</v>
      </c>
      <c r="F24" s="45">
        <v>515.75233333333381</v>
      </c>
      <c r="G24" s="46">
        <v>0.68640191474125256</v>
      </c>
      <c r="I24" s="8"/>
    </row>
    <row r="25" spans="1:13" x14ac:dyDescent="0.2">
      <c r="A25" s="31"/>
      <c r="B25" s="1" t="s">
        <v>177</v>
      </c>
      <c r="C25" s="85">
        <v>503.12633333333326</v>
      </c>
      <c r="D25" s="85">
        <v>504.63599999999991</v>
      </c>
      <c r="E25" s="85">
        <v>505.916</v>
      </c>
      <c r="F25" s="45">
        <v>507.80600000000049</v>
      </c>
      <c r="G25" s="46">
        <v>0.37357980376198086</v>
      </c>
      <c r="I25" s="8"/>
    </row>
    <row r="26" spans="1:13" x14ac:dyDescent="0.2">
      <c r="A26" s="31"/>
      <c r="B26" s="1" t="s">
        <v>174</v>
      </c>
      <c r="C26" s="85">
        <v>488.59833333333336</v>
      </c>
      <c r="D26" s="85">
        <v>493.69700000000006</v>
      </c>
      <c r="E26" s="85">
        <v>497.47233333333327</v>
      </c>
      <c r="F26" s="45">
        <v>501.06266666667045</v>
      </c>
      <c r="G26" s="46">
        <v>0.72171517746122404</v>
      </c>
      <c r="I26" s="8"/>
    </row>
    <row r="27" spans="1:13" x14ac:dyDescent="0.2">
      <c r="A27" s="31"/>
      <c r="B27" s="1" t="s">
        <v>176</v>
      </c>
      <c r="C27" s="85">
        <v>483.42599999999999</v>
      </c>
      <c r="D27" s="85">
        <v>488.37966666666671</v>
      </c>
      <c r="E27" s="85">
        <v>493.41300000000001</v>
      </c>
      <c r="F27" s="45">
        <v>499.53666666666504</v>
      </c>
      <c r="G27" s="46">
        <v>1.2410833655913001</v>
      </c>
      <c r="I27" s="8"/>
    </row>
    <row r="28" spans="1:13" x14ac:dyDescent="0.2">
      <c r="A28" s="31"/>
      <c r="B28" s="1" t="s">
        <v>171</v>
      </c>
      <c r="C28" s="85">
        <v>474.471</v>
      </c>
      <c r="D28" s="85">
        <v>482.14699999999999</v>
      </c>
      <c r="E28" s="85">
        <v>488.42599999999993</v>
      </c>
      <c r="F28" s="45">
        <v>494.32699999999977</v>
      </c>
      <c r="G28" s="46">
        <v>1.2081666414154535</v>
      </c>
      <c r="I28" s="8"/>
    </row>
    <row r="29" spans="1:13" x14ac:dyDescent="0.2">
      <c r="A29" s="31"/>
      <c r="B29" s="1" t="s">
        <v>170</v>
      </c>
      <c r="C29" s="85">
        <v>396.95866666666672</v>
      </c>
      <c r="D29" s="85">
        <v>399.30733333333336</v>
      </c>
      <c r="E29" s="85">
        <v>401.37200000000001</v>
      </c>
      <c r="F29" s="45">
        <v>402.99266666666296</v>
      </c>
      <c r="G29" s="46">
        <v>0.40378169545034481</v>
      </c>
      <c r="I29" s="8"/>
    </row>
    <row r="30" spans="1:13" x14ac:dyDescent="0.2">
      <c r="A30" s="31"/>
      <c r="B30" s="1" t="s">
        <v>178</v>
      </c>
      <c r="C30" s="85">
        <v>342.20299999999997</v>
      </c>
      <c r="D30" s="85">
        <v>344.83566666666667</v>
      </c>
      <c r="E30" s="85">
        <v>347.46233333333333</v>
      </c>
      <c r="F30" s="45">
        <v>349.56166666666854</v>
      </c>
      <c r="G30" s="46">
        <v>0.60419019040007793</v>
      </c>
      <c r="I30" s="8"/>
    </row>
    <row r="31" spans="1:13" x14ac:dyDescent="0.2">
      <c r="A31" s="31"/>
      <c r="B31" s="1" t="s">
        <v>181</v>
      </c>
      <c r="C31" s="85">
        <v>299.37366666666668</v>
      </c>
      <c r="D31" s="85">
        <v>303.25500000000005</v>
      </c>
      <c r="E31" s="85">
        <v>307.43233333333336</v>
      </c>
      <c r="F31" s="45">
        <v>311.6376666666655</v>
      </c>
      <c r="G31" s="46">
        <v>1.3678890856195336</v>
      </c>
      <c r="I31" s="8"/>
    </row>
    <row r="32" spans="1:13" x14ac:dyDescent="0.2">
      <c r="A32" s="31"/>
      <c r="B32" s="1" t="s">
        <v>183</v>
      </c>
      <c r="C32" s="85">
        <v>305.2956666666667</v>
      </c>
      <c r="D32" s="85">
        <v>305.55799999999999</v>
      </c>
      <c r="E32" s="85">
        <v>305.9976666666667</v>
      </c>
      <c r="F32" s="45">
        <v>306.55333333333414</v>
      </c>
      <c r="G32" s="46">
        <v>0.18159179863053154</v>
      </c>
      <c r="I32" s="8"/>
    </row>
    <row r="33" spans="1:9" x14ac:dyDescent="0.2">
      <c r="A33" s="31"/>
      <c r="B33" s="1" t="s">
        <v>182</v>
      </c>
      <c r="C33" s="85">
        <v>268.58199999999999</v>
      </c>
      <c r="D33" s="85">
        <v>270.40766666666661</v>
      </c>
      <c r="E33" s="85">
        <v>272.37466666666666</v>
      </c>
      <c r="F33" s="45">
        <v>273.63866666666797</v>
      </c>
      <c r="G33" s="46">
        <v>0.46406665328688756</v>
      </c>
      <c r="I33" s="8"/>
    </row>
    <row r="34" spans="1:9" x14ac:dyDescent="0.2">
      <c r="A34" s="31"/>
      <c r="B34" s="1" t="s">
        <v>184</v>
      </c>
      <c r="C34" s="85">
        <v>261.62366666666668</v>
      </c>
      <c r="D34" s="85">
        <v>264.34399999999999</v>
      </c>
      <c r="E34" s="85">
        <v>266.65666666666669</v>
      </c>
      <c r="F34" s="45">
        <v>268.59199999999703</v>
      </c>
      <c r="G34" s="46">
        <v>0.72577721664450756</v>
      </c>
      <c r="I34" s="8"/>
    </row>
    <row r="35" spans="1:9" x14ac:dyDescent="0.2">
      <c r="A35" s="31"/>
      <c r="B35" s="1" t="s">
        <v>186</v>
      </c>
      <c r="C35" s="85">
        <v>172.31200000000001</v>
      </c>
      <c r="D35" s="85">
        <v>173.57799999999995</v>
      </c>
      <c r="E35" s="85">
        <v>174.65166666666667</v>
      </c>
      <c r="F35" s="45">
        <v>176.3279999999998</v>
      </c>
      <c r="G35" s="46">
        <v>0.95981525130963696</v>
      </c>
      <c r="I35" s="8"/>
    </row>
    <row r="36" spans="1:9" ht="15" customHeight="1" x14ac:dyDescent="0.2">
      <c r="A36" s="31"/>
      <c r="B36" s="1" t="s">
        <v>185</v>
      </c>
      <c r="C36" s="85">
        <v>153.66333333333333</v>
      </c>
      <c r="D36" s="85">
        <v>155.45133333333334</v>
      </c>
      <c r="E36" s="85">
        <v>157.23800000000003</v>
      </c>
      <c r="F36" s="45">
        <v>159.11500000000015</v>
      </c>
      <c r="G36" s="46">
        <v>1.1937317951132176</v>
      </c>
      <c r="I36" s="8"/>
    </row>
    <row r="37" spans="1:9" ht="15" customHeight="1" x14ac:dyDescent="0.2">
      <c r="A37" s="31"/>
      <c r="B37" s="1" t="s">
        <v>180</v>
      </c>
      <c r="C37" s="85">
        <v>149.82133333333334</v>
      </c>
      <c r="D37" s="85">
        <v>152.83100000000005</v>
      </c>
      <c r="E37" s="85">
        <v>155.11333333333332</v>
      </c>
      <c r="F37" s="45">
        <v>157.61733333333345</v>
      </c>
      <c r="G37" s="46">
        <v>1.6143035200069544</v>
      </c>
      <c r="I37" s="8"/>
    </row>
    <row r="38" spans="1:9" ht="15" customHeight="1" x14ac:dyDescent="0.2">
      <c r="A38" s="31"/>
      <c r="B38" s="1" t="s">
        <v>179</v>
      </c>
      <c r="C38" s="85">
        <v>112.86566666666668</v>
      </c>
      <c r="D38" s="85">
        <v>113.60233333333332</v>
      </c>
      <c r="E38" s="85">
        <v>114.37400000000002</v>
      </c>
      <c r="F38" s="45">
        <v>114.68366666666746</v>
      </c>
      <c r="G38" s="46">
        <v>0.27074917959277744</v>
      </c>
      <c r="I38" s="8"/>
    </row>
    <row r="39" spans="1:9" x14ac:dyDescent="0.2">
      <c r="A39" s="31"/>
      <c r="B39" s="1"/>
      <c r="C39" s="1"/>
      <c r="D39" s="1"/>
      <c r="E39" s="1"/>
      <c r="F39" s="1"/>
      <c r="G39" s="1"/>
      <c r="H39" s="1"/>
      <c r="I39" s="8"/>
    </row>
    <row r="40" spans="1:9" ht="14.25" customHeight="1" x14ac:dyDescent="0.2">
      <c r="A40" s="31"/>
      <c r="B40" s="155" t="s">
        <v>56</v>
      </c>
      <c r="C40" s="155"/>
      <c r="D40" s="155"/>
      <c r="E40" s="155"/>
      <c r="F40" s="155" t="s">
        <v>133</v>
      </c>
      <c r="G40" s="155"/>
      <c r="H40" s="155"/>
      <c r="I40" s="8"/>
    </row>
    <row r="41" spans="1:9" ht="15" customHeight="1" x14ac:dyDescent="0.2">
      <c r="A41" s="31"/>
      <c r="B41" s="155" t="s">
        <v>159</v>
      </c>
      <c r="C41" s="155"/>
      <c r="D41" s="155"/>
      <c r="E41" s="155"/>
      <c r="F41" s="155" t="s">
        <v>157</v>
      </c>
      <c r="G41" s="155"/>
      <c r="H41" s="155"/>
      <c r="I41" s="8"/>
    </row>
    <row r="42" spans="1:9" x14ac:dyDescent="0.2">
      <c r="A42" s="31"/>
      <c r="B42" s="1"/>
      <c r="C42" s="19"/>
      <c r="D42" s="19"/>
      <c r="E42" s="19"/>
      <c r="F42" s="19"/>
      <c r="G42" s="20"/>
      <c r="H42" s="20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1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19" ht="36" customHeight="1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19" x14ac:dyDescent="0.2">
      <c r="A51" s="98"/>
      <c r="B51" s="159" t="s">
        <v>153</v>
      </c>
      <c r="C51" s="159"/>
      <c r="D51" s="159"/>
      <c r="E51" s="159"/>
      <c r="F51" s="159"/>
      <c r="G51" s="159"/>
      <c r="H51" s="159"/>
      <c r="I51" s="8"/>
    </row>
    <row r="52" spans="1:19" ht="15.6" customHeight="1" x14ac:dyDescent="0.2">
      <c r="A52" s="98"/>
      <c r="B52" s="159" t="s">
        <v>27</v>
      </c>
      <c r="C52" s="159"/>
      <c r="D52" s="159"/>
      <c r="E52" s="159"/>
      <c r="F52" s="159"/>
      <c r="G52" s="159"/>
      <c r="H52" s="159"/>
      <c r="I52" s="8"/>
      <c r="S52" s="88" t="s">
        <v>53</v>
      </c>
    </row>
    <row r="53" spans="1:19" ht="8.25" customHeight="1" x14ac:dyDescent="0.2">
      <c r="A53" s="98"/>
      <c r="B53" s="157" t="s">
        <v>130</v>
      </c>
      <c r="C53" s="157"/>
      <c r="D53" s="157"/>
      <c r="E53" s="157"/>
      <c r="F53" s="157"/>
      <c r="G53" s="157"/>
      <c r="H53" s="157"/>
      <c r="I53" s="8"/>
      <c r="S53" s="89">
        <v>2014</v>
      </c>
    </row>
    <row r="54" spans="1:19" ht="15.6" customHeight="1" x14ac:dyDescent="0.2">
      <c r="A54" s="98"/>
      <c r="B54" s="157"/>
      <c r="C54" s="157"/>
      <c r="D54" s="157"/>
      <c r="E54" s="157"/>
      <c r="F54" s="157"/>
      <c r="G54" s="157"/>
      <c r="H54" s="157"/>
      <c r="I54" s="8"/>
    </row>
    <row r="55" spans="1:19" ht="15.6" customHeight="1" x14ac:dyDescent="0.2">
      <c r="A55" s="98"/>
      <c r="B55" s="157"/>
      <c r="C55" s="157"/>
      <c r="D55" s="157"/>
      <c r="E55" s="157"/>
      <c r="F55" s="157"/>
      <c r="G55" s="157"/>
      <c r="H55" s="157"/>
      <c r="I55" s="8"/>
    </row>
    <row r="56" spans="1:19" ht="15.6" customHeight="1" x14ac:dyDescent="0.2">
      <c r="B56" s="134" t="s">
        <v>81</v>
      </c>
      <c r="C56" s="133"/>
      <c r="D56" s="133"/>
      <c r="E56" s="133"/>
      <c r="F56" s="133"/>
      <c r="G56" s="133"/>
      <c r="H56" s="133"/>
      <c r="I56" s="8"/>
    </row>
    <row r="57" spans="1:19" ht="3" customHeight="1" x14ac:dyDescent="0.2">
      <c r="B57" s="157" t="s">
        <v>82</v>
      </c>
      <c r="C57" s="157"/>
      <c r="D57" s="157"/>
      <c r="E57" s="157"/>
      <c r="F57" s="157"/>
      <c r="G57" s="157"/>
      <c r="H57" s="157"/>
      <c r="I57" s="8"/>
    </row>
    <row r="58" spans="1:19" x14ac:dyDescent="0.2">
      <c r="A58" s="26"/>
      <c r="B58" s="158" t="s">
        <v>82</v>
      </c>
      <c r="C58" s="158"/>
      <c r="D58" s="158"/>
      <c r="E58" s="158"/>
      <c r="F58" s="158"/>
      <c r="G58" s="158"/>
      <c r="H58" s="158"/>
      <c r="I58" s="27"/>
    </row>
    <row r="59" spans="1:19" x14ac:dyDescent="0.2">
      <c r="H59" s="33"/>
      <c r="I59" s="33"/>
      <c r="J59" s="33"/>
    </row>
    <row r="60" spans="1:19" x14ac:dyDescent="0.2">
      <c r="H60" s="33"/>
      <c r="I60" s="33"/>
      <c r="J60" s="33"/>
    </row>
  </sheetData>
  <mergeCells count="11">
    <mergeCell ref="C8:H8"/>
    <mergeCell ref="C9:H9"/>
    <mergeCell ref="G11:G12"/>
    <mergeCell ref="C11:F11"/>
    <mergeCell ref="B51:H52"/>
    <mergeCell ref="B53:H55"/>
    <mergeCell ref="B57:H58"/>
    <mergeCell ref="B41:E41"/>
    <mergeCell ref="B40:E40"/>
    <mergeCell ref="F40:H40"/>
    <mergeCell ref="F41:H41"/>
  </mergeCells>
  <printOptions horizontalCentered="1" verticalCentered="1"/>
  <pageMargins left="0.74803149606299213" right="0" top="0.35433070866141736" bottom="0.59055118110236227" header="0.31496062992125984" footer="0.31496062992125984"/>
  <pageSetup scale="81" orientation="portrait" r:id="rId1"/>
  <headerFooter alignWithMargins="0">
    <oddFooter>&amp;C&amp;"-,Negrita"&amp;12&amp;K004559Página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80</vt:i4>
      </vt:variant>
    </vt:vector>
  </HeadingPairs>
  <TitlesOfParts>
    <vt:vector size="120" baseType="lpstr">
      <vt:lpstr>Índice</vt:lpstr>
      <vt:lpstr>Mercado laboral (%)</vt:lpstr>
      <vt:lpstr>Población en edad de trabajar %</vt:lpstr>
      <vt:lpstr>Tasa global de participación</vt:lpstr>
      <vt:lpstr>Tasa de ocupación</vt:lpstr>
      <vt:lpstr>Tasa de desempleo</vt:lpstr>
      <vt:lpstr>Tasa de subocupación</vt:lpstr>
      <vt:lpstr>Mercado laboral (personas)</vt:lpstr>
      <vt:lpstr>Población total</vt:lpstr>
      <vt:lpstr>Población en edad de trabajar</vt:lpstr>
      <vt:lpstr>Fuerza de trabajo</vt:lpstr>
      <vt:lpstr>Ocupados</vt:lpstr>
      <vt:lpstr>Desocupados</vt:lpstr>
      <vt:lpstr>PFFT</vt:lpstr>
      <vt:lpstr>Empleo posición ocupacional</vt:lpstr>
      <vt:lpstr>Empleo pos ocu empleo particula</vt:lpstr>
      <vt:lpstr>Empleo pos ocup empleo gobierno</vt:lpstr>
      <vt:lpstr>Empleo pos ocu empleo doméstico</vt:lpstr>
      <vt:lpstr>Empleo posi ocupa Cuenta propia</vt:lpstr>
      <vt:lpstr>Empleo posi ocu Patrónempleador</vt:lpstr>
      <vt:lpstr>Empleo posi ocu FamSinRemu</vt:lpstr>
      <vt:lpstr>Empleo posi ocup Jornalero-Peón</vt:lpstr>
      <vt:lpstr>Empleo Posici Ocupacional-Otro</vt:lpstr>
      <vt:lpstr>Empleados Asalariados</vt:lpstr>
      <vt:lpstr>Empleados no asalariados</vt:lpstr>
      <vt:lpstr>Pob ocupada x Rama de actividad</vt:lpstr>
      <vt:lpstr>Pob ocupada Agro,pesca,ganad</vt:lpstr>
      <vt:lpstr>Pob ocupada Explot Minas-Cant</vt:lpstr>
      <vt:lpstr>Pob ocupada Ind manufacturera</vt:lpstr>
      <vt:lpstr>Pob ocupada gas y agua</vt:lpstr>
      <vt:lpstr>Pob ocupada Construcción</vt:lpstr>
      <vt:lpstr>Pob ocupada Comerci,repar,vehí</vt:lpstr>
      <vt:lpstr>Pob ocupada Aloja,servi,comi</vt:lpstr>
      <vt:lpstr>Pob ocupada Trans,almace</vt:lpstr>
      <vt:lpstr>Pob ocupada Informa,comuni</vt:lpstr>
      <vt:lpstr>Pob ocupada Activi,finan,segu</vt:lpstr>
      <vt:lpstr>Pob ocupada Actividades,inmobi</vt:lpstr>
      <vt:lpstr>Pob ocupada Acti,profe,cienti</vt:lpstr>
      <vt:lpstr>Pob ocupada Admi,públi,defen</vt:lpstr>
      <vt:lpstr>Pob ocupada Activi,artísticas</vt:lpstr>
      <vt:lpstr>Desocupados!Área_de_impresión</vt:lpstr>
      <vt:lpstr>'Empleados Asalariados'!Área_de_impresión</vt:lpstr>
      <vt:lpstr>'Empleados no asalariados'!Área_de_impresión</vt:lpstr>
      <vt:lpstr>'Empleo pos ocu empleo doméstico'!Área_de_impresión</vt:lpstr>
      <vt:lpstr>'Empleo pos ocu empleo particula'!Área_de_impresión</vt:lpstr>
      <vt:lpstr>'Empleo pos ocup empleo gobierno'!Área_de_impresión</vt:lpstr>
      <vt:lpstr>'Empleo posi ocu FamSinRemu'!Área_de_impresión</vt:lpstr>
      <vt:lpstr>'Empleo posi ocu Patrónempleador'!Área_de_impresión</vt:lpstr>
      <vt:lpstr>'Empleo posi ocup Jornalero-Peón'!Área_de_impresión</vt:lpstr>
      <vt:lpstr>'Empleo posi ocupa Cuenta propia'!Área_de_impresión</vt:lpstr>
      <vt:lpstr>'Empleo Posici Ocupacional-Otro'!Área_de_impresión</vt:lpstr>
      <vt:lpstr>'Empleo posición ocupacional'!Área_de_impresión</vt:lpstr>
      <vt:lpstr>'Fuerza de trabajo'!Área_de_impresión</vt:lpstr>
      <vt:lpstr>Índice!Área_de_impresión</vt:lpstr>
      <vt:lpstr>'Mercado laboral (%)'!Área_de_impresión</vt:lpstr>
      <vt:lpstr>'Mercado laboral (personas)'!Área_de_impresión</vt:lpstr>
      <vt:lpstr>Ocupados!Área_de_impresión</vt:lpstr>
      <vt:lpstr>PFFT!Área_de_impresión</vt:lpstr>
      <vt:lpstr>'Pob ocupada Acti,profe,cienti'!Área_de_impresión</vt:lpstr>
      <vt:lpstr>'Pob ocupada Activi,artísticas'!Área_de_impresión</vt:lpstr>
      <vt:lpstr>'Pob ocupada Activi,finan,segu'!Área_de_impresión</vt:lpstr>
      <vt:lpstr>'Pob ocupada Actividades,inmobi'!Área_de_impresión</vt:lpstr>
      <vt:lpstr>'Pob ocupada Admi,públi,defen'!Área_de_impresión</vt:lpstr>
      <vt:lpstr>'Pob ocupada Agro,pesca,ganad'!Área_de_impresión</vt:lpstr>
      <vt:lpstr>'Pob ocupada Aloja,servi,comi'!Área_de_impresión</vt:lpstr>
      <vt:lpstr>'Pob ocupada Comerci,repar,vehí'!Área_de_impresión</vt:lpstr>
      <vt:lpstr>'Pob ocupada Construcción'!Área_de_impresión</vt:lpstr>
      <vt:lpstr>'Pob ocupada Explot Minas-Cant'!Área_de_impresión</vt:lpstr>
      <vt:lpstr>'Pob ocupada gas y agua'!Área_de_impresión</vt:lpstr>
      <vt:lpstr>'Pob ocupada Ind manufacturera'!Área_de_impresión</vt:lpstr>
      <vt:lpstr>'Pob ocupada Informa,comuni'!Área_de_impresión</vt:lpstr>
      <vt:lpstr>'Pob ocupada Trans,almace'!Área_de_impresión</vt:lpstr>
      <vt:lpstr>'Pob ocupada x Rama de actividad'!Área_de_impresión</vt:lpstr>
      <vt:lpstr>'Población en edad de trabajar'!Área_de_impresión</vt:lpstr>
      <vt:lpstr>'Población en edad de trabajar %'!Área_de_impresión</vt:lpstr>
      <vt:lpstr>'Población total'!Área_de_impresión</vt:lpstr>
      <vt:lpstr>'Tasa de desempleo'!Área_de_impresión</vt:lpstr>
      <vt:lpstr>'Tasa de ocupación'!Área_de_impresión</vt:lpstr>
      <vt:lpstr>'Tasa de subocupación'!Área_de_impresión</vt:lpstr>
      <vt:lpstr>'Tasa global de participación'!Área_de_impresión</vt:lpstr>
      <vt:lpstr>Desocupados!Print_Area</vt:lpstr>
      <vt:lpstr>'Empleados Asalariados'!Print_Area</vt:lpstr>
      <vt:lpstr>'Empleados no asalariados'!Print_Area</vt:lpstr>
      <vt:lpstr>'Empleo pos ocu empleo doméstico'!Print_Area</vt:lpstr>
      <vt:lpstr>'Empleo pos ocu empleo particula'!Print_Area</vt:lpstr>
      <vt:lpstr>'Empleo pos ocup empleo gobierno'!Print_Area</vt:lpstr>
      <vt:lpstr>'Empleo posi ocu FamSinRemu'!Print_Area</vt:lpstr>
      <vt:lpstr>'Empleo posi ocu Patrónempleador'!Print_Area</vt:lpstr>
      <vt:lpstr>'Empleo posi ocup Jornalero-Peón'!Print_Area</vt:lpstr>
      <vt:lpstr>'Empleo posi ocupa Cuenta propia'!Print_Area</vt:lpstr>
      <vt:lpstr>'Empleo Posici Ocupacional-Otro'!Print_Area</vt:lpstr>
      <vt:lpstr>'Empleo posición ocupacional'!Print_Area</vt:lpstr>
      <vt:lpstr>'Fuerza de trabajo'!Print_Area</vt:lpstr>
      <vt:lpstr>Índice!Print_Area</vt:lpstr>
      <vt:lpstr>'Mercado laboral (%)'!Print_Area</vt:lpstr>
      <vt:lpstr>'Mercado laboral (personas)'!Print_Area</vt:lpstr>
      <vt:lpstr>Ocupados!Print_Area</vt:lpstr>
      <vt:lpstr>PFFT!Print_Area</vt:lpstr>
      <vt:lpstr>'Pob ocupada Acti,profe,cienti'!Print_Area</vt:lpstr>
      <vt:lpstr>'Pob ocupada Activi,artísticas'!Print_Area</vt:lpstr>
      <vt:lpstr>'Pob ocupada Activi,finan,segu'!Print_Area</vt:lpstr>
      <vt:lpstr>'Pob ocupada Actividades,inmobi'!Print_Area</vt:lpstr>
      <vt:lpstr>'Pob ocupada Admi,públi,defen'!Print_Area</vt:lpstr>
      <vt:lpstr>'Pob ocupada Agro,pesca,ganad'!Print_Area</vt:lpstr>
      <vt:lpstr>'Pob ocupada Aloja,servi,comi'!Print_Area</vt:lpstr>
      <vt:lpstr>'Pob ocupada Comerci,repar,vehí'!Print_Area</vt:lpstr>
      <vt:lpstr>'Pob ocupada Construcción'!Print_Area</vt:lpstr>
      <vt:lpstr>'Pob ocupada Explot Minas-Cant'!Print_Area</vt:lpstr>
      <vt:lpstr>'Pob ocupada gas y agua'!Print_Area</vt:lpstr>
      <vt:lpstr>'Pob ocupada Ind manufacturera'!Print_Area</vt:lpstr>
      <vt:lpstr>'Pob ocupada Informa,comuni'!Print_Area</vt:lpstr>
      <vt:lpstr>'Pob ocupada Trans,almace'!Print_Area</vt:lpstr>
      <vt:lpstr>'Pob ocupada x Rama de actividad'!Print_Area</vt:lpstr>
      <vt:lpstr>'Población en edad de trabajar'!Print_Area</vt:lpstr>
      <vt:lpstr>'Población en edad de trabajar %'!Print_Area</vt:lpstr>
      <vt:lpstr>'Población total'!Print_Area</vt:lpstr>
      <vt:lpstr>'Tasa de desempleo'!Print_Area</vt:lpstr>
      <vt:lpstr>'Tasa de ocupación'!Print_Area</vt:lpstr>
      <vt:lpstr>'Tasa de subocupación'!Print_Area</vt:lpstr>
      <vt:lpstr>'Tasa global de participación'!Print_Area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2015-11-30T20:15:14Z</cp:lastPrinted>
  <dcterms:created xsi:type="dcterms:W3CDTF">2009-04-02T15:53:30Z</dcterms:created>
  <dcterms:modified xsi:type="dcterms:W3CDTF">2024-05-02T23:28:19Z</dcterms:modified>
</cp:coreProperties>
</file>