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drawings/drawing25.xml" ContentType="application/vnd.openxmlformats-officedocument.drawing+xml"/>
  <Override PartName="/xl/charts/chart35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36.xml" ContentType="application/vnd.openxmlformats-officedocument.drawingml.chart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drawings/drawing30.xml" ContentType="application/vnd.openxmlformats-officedocument.drawing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drawings/drawing33.xml" ContentType="application/vnd.openxmlformats-officedocument.drawing+xml"/>
  <Override PartName="/xl/charts/chart42.xml" ContentType="application/vnd.openxmlformats-officedocument.drawingml.chart+xml"/>
  <Override PartName="/xl/drawings/drawing34.xml" ContentType="application/vnd.openxmlformats-officedocument.drawing+xml"/>
  <Override PartName="/xl/charts/chart43.xml" ContentType="application/vnd.openxmlformats-officedocument.drawingml.chart+xml"/>
  <Override PartName="/xl/drawings/drawing35.xml" ContentType="application/vnd.openxmlformats-officedocument.drawing+xml"/>
  <Override PartName="/xl/charts/chart44.xml" ContentType="application/vnd.openxmlformats-officedocument.drawingml.chart+xml"/>
  <Override PartName="/xl/drawings/drawing36.xml" ContentType="application/vnd.openxmlformats-officedocument.drawing+xml"/>
  <Override PartName="/xl/charts/chart45.xml" ContentType="application/vnd.openxmlformats-officedocument.drawingml.chart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drawings/drawing38.xml" ContentType="application/vnd.openxmlformats-officedocument.drawing+xml"/>
  <Override PartName="/xl/charts/chart47.xml" ContentType="application/vnd.openxmlformats-officedocument.drawingml.chart+xml"/>
  <Override PartName="/xl/drawings/drawing39.xml" ContentType="application/vnd.openxmlformats-officedocument.drawing+xml"/>
  <Override PartName="/xl/charts/chart48.xml" ContentType="application/vnd.openxmlformats-officedocument.drawingml.chart+xml"/>
  <Override PartName="/xl/drawings/drawing40.xml" ContentType="application/vnd.openxmlformats-officedocument.drawing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ASSERVER\E_S_E_Bases\Datos\GEIH\Informe estadistico\Informe Mercado Laboral\Informe Mercado Laboral No 162\"/>
    </mc:Choice>
  </mc:AlternateContent>
  <bookViews>
    <workbookView xWindow="0" yWindow="0" windowWidth="21600" windowHeight="9345" tabRatio="899"/>
  </bookViews>
  <sheets>
    <sheet name="Índice" sheetId="15" r:id="rId1"/>
    <sheet name="Mercado laboral (%)" sheetId="18" r:id="rId2"/>
    <sheet name="Población en edad de trabajar %" sheetId="19" r:id="rId3"/>
    <sheet name="Tasa global de participación" sheetId="20" r:id="rId4"/>
    <sheet name="Tasa de ocupación" sheetId="22" r:id="rId5"/>
    <sheet name="Tasa de desempleo" sheetId="23" r:id="rId6"/>
    <sheet name="Tasa de subocupación" sheetId="24" r:id="rId7"/>
    <sheet name="Mercado laboral (personas)" sheetId="17" r:id="rId8"/>
    <sheet name="Población total" sheetId="92" r:id="rId9"/>
    <sheet name="Población en edad de trabajar" sheetId="1" r:id="rId10"/>
    <sheet name="Fuerza de trabajo" sheetId="21" r:id="rId11"/>
    <sheet name="Ocupados" sheetId="35" r:id="rId12"/>
    <sheet name="Desocupados" sheetId="36" r:id="rId13"/>
    <sheet name="PFFT" sheetId="37" r:id="rId14"/>
    <sheet name="Empleo posición ocupacional" sheetId="61" r:id="rId15"/>
    <sheet name="Empleo pos ocu empleo particula" sheetId="48" r:id="rId16"/>
    <sheet name="Empleo pos ocup empleo gobierno" sheetId="49" r:id="rId17"/>
    <sheet name="Empleo pos ocu empleo doméstico" sheetId="50" r:id="rId18"/>
    <sheet name="Empleo posi ocupa Cuenta propia" sheetId="101" r:id="rId19"/>
    <sheet name="Empleo posi ocu Patrónempleador" sheetId="102" r:id="rId20"/>
    <sheet name="Empleo posi ocu FamSinRemu" sheetId="103" r:id="rId21"/>
    <sheet name="Empleo posi ocup Jornalero-Peón" sheetId="104" r:id="rId22"/>
    <sheet name="Empleo Posici Ocupacional-Otro" sheetId="106" r:id="rId23"/>
    <sheet name="Empleados Asalariados" sheetId="57" r:id="rId24"/>
    <sheet name="Empleados no asalariados" sheetId="58" r:id="rId25"/>
    <sheet name="Pob ocupada x Rama de actividad" sheetId="64" r:id="rId26"/>
    <sheet name="Pob ocupada Agro,pesca,ganad" sheetId="66" r:id="rId27"/>
    <sheet name="Pob ocupada Explot Minas-Cant" sheetId="67" r:id="rId28"/>
    <sheet name="Pob ocupada Ind manufacturera" sheetId="70" r:id="rId29"/>
    <sheet name="Pob ocupada gas y agua" sheetId="107" r:id="rId30"/>
    <sheet name="Pob ocupada Construcción" sheetId="72" r:id="rId31"/>
    <sheet name="Pob ocupada Comerci,repar,vehí" sheetId="73" r:id="rId32"/>
    <sheet name="Pob ocupada Aloja,servi,comi" sheetId="74" r:id="rId33"/>
    <sheet name="Pob ocupada Trans,almace" sheetId="75" r:id="rId34"/>
    <sheet name="Pob ocupada Informa,comuni" sheetId="76" r:id="rId35"/>
    <sheet name="Pob ocupada Activi,finan,segu" sheetId="77" r:id="rId36"/>
    <sheet name="Pob ocupada Actividades,inmobi" sheetId="93" r:id="rId37"/>
    <sheet name="Pob ocupada Acti,profe,cienti" sheetId="94" r:id="rId38"/>
    <sheet name="Pob ocupada Admi,públi,defen" sheetId="95" r:id="rId39"/>
    <sheet name="Pob ocupada Activi,artísticas" sheetId="96" r:id="rId40"/>
  </sheets>
  <externalReferences>
    <externalReference r:id="rId41"/>
    <externalReference r:id="rId42"/>
  </externalReferences>
  <definedNames>
    <definedName name="\a" localSheetId="12">#REF!</definedName>
    <definedName name="\a" localSheetId="23">#REF!</definedName>
    <definedName name="\a" localSheetId="24">#REF!</definedName>
    <definedName name="\a" localSheetId="17">#REF!</definedName>
    <definedName name="\a" localSheetId="15">#REF!</definedName>
    <definedName name="\a" localSheetId="16">#REF!</definedName>
    <definedName name="\a" localSheetId="20">#REF!</definedName>
    <definedName name="\a" localSheetId="19">#REF!</definedName>
    <definedName name="\a" localSheetId="21">#REF!</definedName>
    <definedName name="\a" localSheetId="18">#REF!</definedName>
    <definedName name="\a" localSheetId="22">#REF!</definedName>
    <definedName name="\a" localSheetId="14">#REF!</definedName>
    <definedName name="\a" localSheetId="10">#REF!</definedName>
    <definedName name="\a" localSheetId="0">#REF!</definedName>
    <definedName name="\a" localSheetId="1">#REF!</definedName>
    <definedName name="\a" localSheetId="7">#REF!</definedName>
    <definedName name="\a" localSheetId="11">#REF!</definedName>
    <definedName name="\a" localSheetId="13">#REF!</definedName>
    <definedName name="\a" localSheetId="37">#REF!</definedName>
    <definedName name="\a" localSheetId="39">#REF!</definedName>
    <definedName name="\a" localSheetId="35">#REF!</definedName>
    <definedName name="\a" localSheetId="36">#REF!</definedName>
    <definedName name="\a" localSheetId="38">#REF!</definedName>
    <definedName name="\a" localSheetId="26">#REF!</definedName>
    <definedName name="\a" localSheetId="32">#REF!</definedName>
    <definedName name="\a" localSheetId="31">#REF!</definedName>
    <definedName name="\a" localSheetId="30">#REF!</definedName>
    <definedName name="\a" localSheetId="27">#REF!</definedName>
    <definedName name="\a" localSheetId="29">#REF!</definedName>
    <definedName name="\a" localSheetId="28">#REF!</definedName>
    <definedName name="\a" localSheetId="34">#REF!</definedName>
    <definedName name="\a" localSheetId="33">#REF!</definedName>
    <definedName name="\a" localSheetId="25">#REF!</definedName>
    <definedName name="\a" localSheetId="9">#REF!</definedName>
    <definedName name="\a" localSheetId="2">#REF!</definedName>
    <definedName name="\a" localSheetId="8">#REF!</definedName>
    <definedName name="\a" localSheetId="5">#REF!</definedName>
    <definedName name="\a" localSheetId="4">#REF!</definedName>
    <definedName name="\a" localSheetId="6">#REF!</definedName>
    <definedName name="\a" localSheetId="3">#REF!</definedName>
    <definedName name="\y" localSheetId="12">#REF!</definedName>
    <definedName name="\y" localSheetId="23">#REF!</definedName>
    <definedName name="\y" localSheetId="24">#REF!</definedName>
    <definedName name="\y" localSheetId="17">#REF!</definedName>
    <definedName name="\y" localSheetId="15">#REF!</definedName>
    <definedName name="\y" localSheetId="16">#REF!</definedName>
    <definedName name="\y" localSheetId="20">#REF!</definedName>
    <definedName name="\y" localSheetId="19">#REF!</definedName>
    <definedName name="\y" localSheetId="21">#REF!</definedName>
    <definedName name="\y" localSheetId="18">#REF!</definedName>
    <definedName name="\y" localSheetId="22">#REF!</definedName>
    <definedName name="\y" localSheetId="14">#REF!</definedName>
    <definedName name="\y" localSheetId="10">#REF!</definedName>
    <definedName name="\y" localSheetId="0">#REF!</definedName>
    <definedName name="\y" localSheetId="1">#REF!</definedName>
    <definedName name="\y" localSheetId="7">#REF!</definedName>
    <definedName name="\y" localSheetId="11">#REF!</definedName>
    <definedName name="\y" localSheetId="13">#REF!</definedName>
    <definedName name="\y" localSheetId="37">#REF!</definedName>
    <definedName name="\y" localSheetId="39">#REF!</definedName>
    <definedName name="\y" localSheetId="35">#REF!</definedName>
    <definedName name="\y" localSheetId="36">#REF!</definedName>
    <definedName name="\y" localSheetId="38">#REF!</definedName>
    <definedName name="\y" localSheetId="26">#REF!</definedName>
    <definedName name="\y" localSheetId="32">#REF!</definedName>
    <definedName name="\y" localSheetId="31">#REF!</definedName>
    <definedName name="\y" localSheetId="30">#REF!</definedName>
    <definedName name="\y" localSheetId="27">#REF!</definedName>
    <definedName name="\y" localSheetId="29">#REF!</definedName>
    <definedName name="\y" localSheetId="28">#REF!</definedName>
    <definedName name="\y" localSheetId="34">#REF!</definedName>
    <definedName name="\y" localSheetId="33">#REF!</definedName>
    <definedName name="\y" localSheetId="25">#REF!</definedName>
    <definedName name="\y" localSheetId="9">#REF!</definedName>
    <definedName name="\y" localSheetId="2">#REF!</definedName>
    <definedName name="\y" localSheetId="8">#REF!</definedName>
    <definedName name="\y" localSheetId="5">#REF!</definedName>
    <definedName name="\y" localSheetId="4">#REF!</definedName>
    <definedName name="\y" localSheetId="6">#REF!</definedName>
    <definedName name="\y" localSheetId="3">#REF!</definedName>
    <definedName name="\z" localSheetId="12">#REF!</definedName>
    <definedName name="\z" localSheetId="23">#REF!</definedName>
    <definedName name="\z" localSheetId="24">#REF!</definedName>
    <definedName name="\z" localSheetId="17">#REF!</definedName>
    <definedName name="\z" localSheetId="15">#REF!</definedName>
    <definedName name="\z" localSheetId="16">#REF!</definedName>
    <definedName name="\z" localSheetId="20">#REF!</definedName>
    <definedName name="\z" localSheetId="19">#REF!</definedName>
    <definedName name="\z" localSheetId="21">#REF!</definedName>
    <definedName name="\z" localSheetId="18">#REF!</definedName>
    <definedName name="\z" localSheetId="22">#REF!</definedName>
    <definedName name="\z" localSheetId="14">#REF!</definedName>
    <definedName name="\z" localSheetId="10">#REF!</definedName>
    <definedName name="\z" localSheetId="0">#REF!</definedName>
    <definedName name="\z" localSheetId="1">#REF!</definedName>
    <definedName name="\z" localSheetId="7">#REF!</definedName>
    <definedName name="\z" localSheetId="11">#REF!</definedName>
    <definedName name="\z" localSheetId="13">#REF!</definedName>
    <definedName name="\z" localSheetId="37">#REF!</definedName>
    <definedName name="\z" localSheetId="39">#REF!</definedName>
    <definedName name="\z" localSheetId="35">#REF!</definedName>
    <definedName name="\z" localSheetId="36">#REF!</definedName>
    <definedName name="\z" localSheetId="38">#REF!</definedName>
    <definedName name="\z" localSheetId="26">#REF!</definedName>
    <definedName name="\z" localSheetId="32">#REF!</definedName>
    <definedName name="\z" localSheetId="31">#REF!</definedName>
    <definedName name="\z" localSheetId="30">#REF!</definedName>
    <definedName name="\z" localSheetId="27">#REF!</definedName>
    <definedName name="\z" localSheetId="29">#REF!</definedName>
    <definedName name="\z" localSheetId="28">#REF!</definedName>
    <definedName name="\z" localSheetId="34">#REF!</definedName>
    <definedName name="\z" localSheetId="33">#REF!</definedName>
    <definedName name="\z" localSheetId="25">#REF!</definedName>
    <definedName name="\z" localSheetId="9">#REF!</definedName>
    <definedName name="\z" localSheetId="2">#REF!</definedName>
    <definedName name="\z" localSheetId="8">#REF!</definedName>
    <definedName name="\z" localSheetId="5">#REF!</definedName>
    <definedName name="\z" localSheetId="4">#REF!</definedName>
    <definedName name="\z" localSheetId="6">#REF!</definedName>
    <definedName name="\z" localSheetId="3">#REF!</definedName>
    <definedName name="_C" localSheetId="0">#REF!</definedName>
    <definedName name="_Fill" localSheetId="12" hidden="1">#REF!</definedName>
    <definedName name="_Fill" localSheetId="23" hidden="1">#REF!</definedName>
    <definedName name="_Fill" localSheetId="24" hidden="1">#REF!</definedName>
    <definedName name="_Fill" localSheetId="17" hidden="1">#REF!</definedName>
    <definedName name="_Fill" localSheetId="15" hidden="1">#REF!</definedName>
    <definedName name="_Fill" localSheetId="16" hidden="1">#REF!</definedName>
    <definedName name="_Fill" localSheetId="20" hidden="1">#REF!</definedName>
    <definedName name="_Fill" localSheetId="19" hidden="1">#REF!</definedName>
    <definedName name="_Fill" localSheetId="21" hidden="1">#REF!</definedName>
    <definedName name="_Fill" localSheetId="18" hidden="1">#REF!</definedName>
    <definedName name="_Fill" localSheetId="22" hidden="1">#REF!</definedName>
    <definedName name="_Fill" localSheetId="14" hidden="1">#REF!</definedName>
    <definedName name="_Fill" localSheetId="10" hidden="1">#REF!</definedName>
    <definedName name="_Fill" localSheetId="0" hidden="1">#REF!</definedName>
    <definedName name="_Fill" localSheetId="1" hidden="1">#REF!</definedName>
    <definedName name="_Fill" localSheetId="7" hidden="1">#REF!</definedName>
    <definedName name="_Fill" localSheetId="11" hidden="1">#REF!</definedName>
    <definedName name="_Fill" localSheetId="13" hidden="1">#REF!</definedName>
    <definedName name="_Fill" localSheetId="37" hidden="1">#REF!</definedName>
    <definedName name="_Fill" localSheetId="39" hidden="1">#REF!</definedName>
    <definedName name="_Fill" localSheetId="35" hidden="1">#REF!</definedName>
    <definedName name="_Fill" localSheetId="36" hidden="1">#REF!</definedName>
    <definedName name="_Fill" localSheetId="38" hidden="1">#REF!</definedName>
    <definedName name="_Fill" localSheetId="26" hidden="1">#REF!</definedName>
    <definedName name="_Fill" localSheetId="32" hidden="1">#REF!</definedName>
    <definedName name="_Fill" localSheetId="31" hidden="1">#REF!</definedName>
    <definedName name="_Fill" localSheetId="30" hidden="1">#REF!</definedName>
    <definedName name="_Fill" localSheetId="27" hidden="1">#REF!</definedName>
    <definedName name="_Fill" localSheetId="29" hidden="1">#REF!</definedName>
    <definedName name="_Fill" localSheetId="28" hidden="1">#REF!</definedName>
    <definedName name="_Fill" localSheetId="34" hidden="1">#REF!</definedName>
    <definedName name="_Fill" localSheetId="33" hidden="1">#REF!</definedName>
    <definedName name="_Fill" localSheetId="25" hidden="1">#REF!</definedName>
    <definedName name="_Fill" localSheetId="9" hidden="1">#REF!</definedName>
    <definedName name="_Fill" localSheetId="2" hidden="1">#REF!</definedName>
    <definedName name="_Fill" localSheetId="8" hidden="1">#REF!</definedName>
    <definedName name="_Fill" localSheetId="5" hidden="1">#REF!</definedName>
    <definedName name="_Fill" localSheetId="4" hidden="1">#REF!</definedName>
    <definedName name="_Fill" localSheetId="6" hidden="1">#REF!</definedName>
    <definedName name="_Fill" localSheetId="3" hidden="1">#REF!</definedName>
    <definedName name="_Key1" localSheetId="12" hidden="1">#REF!</definedName>
    <definedName name="_Key1" localSheetId="23" hidden="1">#REF!</definedName>
    <definedName name="_Key1" localSheetId="24" hidden="1">#REF!</definedName>
    <definedName name="_Key1" localSheetId="17" hidden="1">#REF!</definedName>
    <definedName name="_Key1" localSheetId="15" hidden="1">#REF!</definedName>
    <definedName name="_Key1" localSheetId="16" hidden="1">#REF!</definedName>
    <definedName name="_Key1" localSheetId="20" hidden="1">#REF!</definedName>
    <definedName name="_Key1" localSheetId="19" hidden="1">#REF!</definedName>
    <definedName name="_Key1" localSheetId="21" hidden="1">#REF!</definedName>
    <definedName name="_Key1" localSheetId="18" hidden="1">#REF!</definedName>
    <definedName name="_Key1" localSheetId="22" hidden="1">#REF!</definedName>
    <definedName name="_Key1" localSheetId="14" hidden="1">#REF!</definedName>
    <definedName name="_Key1" localSheetId="10" hidden="1">#REF!</definedName>
    <definedName name="_Key1" localSheetId="0" hidden="1">#REF!</definedName>
    <definedName name="_Key1" localSheetId="1" hidden="1">#REF!</definedName>
    <definedName name="_Key1" localSheetId="7" hidden="1">#REF!</definedName>
    <definedName name="_Key1" localSheetId="11" hidden="1">#REF!</definedName>
    <definedName name="_Key1" localSheetId="13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38" hidden="1">#REF!</definedName>
    <definedName name="_Key1" localSheetId="26" hidden="1">#REF!</definedName>
    <definedName name="_Key1" localSheetId="32" hidden="1">#REF!</definedName>
    <definedName name="_Key1" localSheetId="31" hidden="1">#REF!</definedName>
    <definedName name="_Key1" localSheetId="30" hidden="1">#REF!</definedName>
    <definedName name="_Key1" localSheetId="27" hidden="1">#REF!</definedName>
    <definedName name="_Key1" localSheetId="29" hidden="1">#REF!</definedName>
    <definedName name="_Key1" localSheetId="28" hidden="1">#REF!</definedName>
    <definedName name="_Key1" localSheetId="34" hidden="1">#REF!</definedName>
    <definedName name="_Key1" localSheetId="33" hidden="1">#REF!</definedName>
    <definedName name="_Key1" localSheetId="25" hidden="1">#REF!</definedName>
    <definedName name="_Key1" localSheetId="9" hidden="1">#REF!</definedName>
    <definedName name="_Key1" localSheetId="2" hidden="1">#REF!</definedName>
    <definedName name="_Key1" localSheetId="8" hidden="1">#REF!</definedName>
    <definedName name="_Key1" localSheetId="5" hidden="1">#REF!</definedName>
    <definedName name="_Key1" localSheetId="4" hidden="1">#REF!</definedName>
    <definedName name="_Key1" localSheetId="6" hidden="1">#REF!</definedName>
    <definedName name="_Key1" localSheetId="3" hidden="1">#REF!</definedName>
    <definedName name="_Order1" hidden="1">255</definedName>
    <definedName name="_Sort" localSheetId="12" hidden="1">#REF!</definedName>
    <definedName name="_Sort" localSheetId="23" hidden="1">#REF!</definedName>
    <definedName name="_Sort" localSheetId="24" hidden="1">#REF!</definedName>
    <definedName name="_Sort" localSheetId="17" hidden="1">#REF!</definedName>
    <definedName name="_Sort" localSheetId="15" hidden="1">#REF!</definedName>
    <definedName name="_Sort" localSheetId="16" hidden="1">#REF!</definedName>
    <definedName name="_Sort" localSheetId="20" hidden="1">#REF!</definedName>
    <definedName name="_Sort" localSheetId="19" hidden="1">#REF!</definedName>
    <definedName name="_Sort" localSheetId="21" hidden="1">#REF!</definedName>
    <definedName name="_Sort" localSheetId="18" hidden="1">#REF!</definedName>
    <definedName name="_Sort" localSheetId="22" hidden="1">#REF!</definedName>
    <definedName name="_Sort" localSheetId="14" hidden="1">#REF!</definedName>
    <definedName name="_Sort" localSheetId="10" hidden="1">#REF!</definedName>
    <definedName name="_Sort" localSheetId="0" hidden="1">#REF!</definedName>
    <definedName name="_Sort" localSheetId="1" hidden="1">#REF!</definedName>
    <definedName name="_Sort" localSheetId="7" hidden="1">#REF!</definedName>
    <definedName name="_Sort" localSheetId="11" hidden="1">#REF!</definedName>
    <definedName name="_Sort" localSheetId="13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38" hidden="1">#REF!</definedName>
    <definedName name="_Sort" localSheetId="26" hidden="1">#REF!</definedName>
    <definedName name="_Sort" localSheetId="32" hidden="1">#REF!</definedName>
    <definedName name="_Sort" localSheetId="31" hidden="1">#REF!</definedName>
    <definedName name="_Sort" localSheetId="30" hidden="1">#REF!</definedName>
    <definedName name="_Sort" localSheetId="27" hidden="1">#REF!</definedName>
    <definedName name="_Sort" localSheetId="29" hidden="1">#REF!</definedName>
    <definedName name="_Sort" localSheetId="28" hidden="1">#REF!</definedName>
    <definedName name="_Sort" localSheetId="34" hidden="1">#REF!</definedName>
    <definedName name="_Sort" localSheetId="33" hidden="1">#REF!</definedName>
    <definedName name="_Sort" localSheetId="25" hidden="1">#REF!</definedName>
    <definedName name="_Sort" localSheetId="9" hidden="1">#REF!</definedName>
    <definedName name="_Sort" localSheetId="2" hidden="1">#REF!</definedName>
    <definedName name="_Sort" localSheetId="8" hidden="1">#REF!</definedName>
    <definedName name="_Sort" localSheetId="5" hidden="1">#REF!</definedName>
    <definedName name="_Sort" localSheetId="4" hidden="1">#REF!</definedName>
    <definedName name="_Sort" localSheetId="6" hidden="1">#REF!</definedName>
    <definedName name="_Sort" localSheetId="3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2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17">'[1]ipc indice 2'!$L$1:$L$311</definedName>
    <definedName name="ABR._89" localSheetId="15">'[1]ipc indice 2'!$L$1:$L$311</definedName>
    <definedName name="ABR._89" localSheetId="16">'[1]ipc indice 2'!$L$1:$L$311</definedName>
    <definedName name="ABR._89" localSheetId="20">'[1]ipc indice 2'!$L$1:$L$311</definedName>
    <definedName name="ABR._89" localSheetId="19">'[1]ipc indice 2'!$L$1:$L$311</definedName>
    <definedName name="ABR._89" localSheetId="21">'[1]ipc indice 2'!$L$1:$L$311</definedName>
    <definedName name="ABR._89" localSheetId="18">'[1]ipc indice 2'!$L$1:$L$311</definedName>
    <definedName name="ABR._89" localSheetId="22">'[1]ipc indice 2'!$L$1:$L$311</definedName>
    <definedName name="ABR._89" localSheetId="14">'[1]ipc indice 2'!$L$1:$L$311</definedName>
    <definedName name="ABR._89" localSheetId="10">'[1]ipc indice 2'!$L$1:$L$311</definedName>
    <definedName name="ABR._89" localSheetId="0">'[1]ipc indice 2'!$L$1:$L$311</definedName>
    <definedName name="ABR._89" localSheetId="1">'[1]ipc indice 2'!$L$1:$L$311</definedName>
    <definedName name="ABR._89" localSheetId="7">'[1]ipc indice 2'!$L$1:$L$311</definedName>
    <definedName name="ABR._89" localSheetId="11">'[1]ipc indice 2'!$L$1:$L$311</definedName>
    <definedName name="ABR._89" localSheetId="13">'[1]ipc indice 2'!$L$1:$L$311</definedName>
    <definedName name="ABR._89" localSheetId="37">'[1]ipc indice 2'!$L$1:$L$311</definedName>
    <definedName name="ABR._89" localSheetId="39">'[1]ipc indice 2'!$L$1:$L$311</definedName>
    <definedName name="ABR._89" localSheetId="35">'[1]ipc indice 2'!$L$1:$L$311</definedName>
    <definedName name="ABR._89" localSheetId="36">'[1]ipc indice 2'!$L$1:$L$311</definedName>
    <definedName name="ABR._89" localSheetId="38">'[1]ipc indice 2'!$L$1:$L$311</definedName>
    <definedName name="ABR._89" localSheetId="26">'[1]ipc indice 2'!$L$1:$L$311</definedName>
    <definedName name="ABR._89" localSheetId="32">'[1]ipc indice 2'!$L$1:$L$311</definedName>
    <definedName name="ABR._89" localSheetId="31">'[1]ipc indice 2'!$L$1:$L$311</definedName>
    <definedName name="ABR._89" localSheetId="30">'[1]ipc indice 2'!$L$1:$L$311</definedName>
    <definedName name="ABR._89" localSheetId="27">'[1]ipc indice 2'!$L$1:$L$311</definedName>
    <definedName name="ABR._89" localSheetId="29">'[1]ipc indice 2'!$L$1:$L$311</definedName>
    <definedName name="ABR._89" localSheetId="28">'[1]ipc indice 2'!$L$1:$L$311</definedName>
    <definedName name="ABR._89" localSheetId="34">'[1]ipc indice 2'!$L$1:$L$311</definedName>
    <definedName name="ABR._89" localSheetId="33">'[1]ipc indice 2'!$L$1:$L$311</definedName>
    <definedName name="ABR._89" localSheetId="25">'[1]ipc indice 2'!$L$1:$L$311</definedName>
    <definedName name="ABR._89" localSheetId="9">'[1]ipc indice 2'!$L$1:$L$311</definedName>
    <definedName name="ABR._89" localSheetId="2">'[1]ipc indice 2'!$L$1:$L$311</definedName>
    <definedName name="ABR._89" localSheetId="8">'[1]ipc indice 2'!$L$1:$L$311</definedName>
    <definedName name="ABR._89" localSheetId="5">'[1]ipc indice 2'!$L$1:$L$311</definedName>
    <definedName name="ABR._89" localSheetId="4">'[1]ipc indice 2'!$L$1:$L$311</definedName>
    <definedName name="ABR._89" localSheetId="6">'[1]ipc indice 2'!$L$1:$L$311</definedName>
    <definedName name="ABR._89" localSheetId="3">'[1]ipc indice 2'!$L$1:$L$311</definedName>
    <definedName name="AGO._89" localSheetId="12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17">'[1]ipc indice 2'!$P$1:$P$311</definedName>
    <definedName name="AGO._89" localSheetId="15">'[1]ipc indice 2'!$P$1:$P$311</definedName>
    <definedName name="AGO._89" localSheetId="16">'[1]ipc indice 2'!$P$1:$P$311</definedName>
    <definedName name="AGO._89" localSheetId="20">'[1]ipc indice 2'!$P$1:$P$311</definedName>
    <definedName name="AGO._89" localSheetId="19">'[1]ipc indice 2'!$P$1:$P$311</definedName>
    <definedName name="AGO._89" localSheetId="21">'[1]ipc indice 2'!$P$1:$P$311</definedName>
    <definedName name="AGO._89" localSheetId="18">'[1]ipc indice 2'!$P$1:$P$311</definedName>
    <definedName name="AGO._89" localSheetId="22">'[1]ipc indice 2'!$P$1:$P$311</definedName>
    <definedName name="AGO._89" localSheetId="14">'[1]ipc indice 2'!$P$1:$P$311</definedName>
    <definedName name="AGO._89" localSheetId="10">'[1]ipc indice 2'!$P$1:$P$311</definedName>
    <definedName name="AGO._89" localSheetId="0">'[1]ipc indice 2'!$P$1:$P$311</definedName>
    <definedName name="AGO._89" localSheetId="1">'[1]ipc indice 2'!$P$1:$P$311</definedName>
    <definedName name="AGO._89" localSheetId="7">'[1]ipc indice 2'!$P$1:$P$311</definedName>
    <definedName name="AGO._89" localSheetId="11">'[1]ipc indice 2'!$P$1:$P$311</definedName>
    <definedName name="AGO._89" localSheetId="13">'[1]ipc indice 2'!$P$1:$P$311</definedName>
    <definedName name="AGO._89" localSheetId="37">'[1]ipc indice 2'!$P$1:$P$311</definedName>
    <definedName name="AGO._89" localSheetId="39">'[1]ipc indice 2'!$P$1:$P$311</definedName>
    <definedName name="AGO._89" localSheetId="35">'[1]ipc indice 2'!$P$1:$P$311</definedName>
    <definedName name="AGO._89" localSheetId="36">'[1]ipc indice 2'!$P$1:$P$311</definedName>
    <definedName name="AGO._89" localSheetId="38">'[1]ipc indice 2'!$P$1:$P$311</definedName>
    <definedName name="AGO._89" localSheetId="26">'[1]ipc indice 2'!$P$1:$P$311</definedName>
    <definedName name="AGO._89" localSheetId="32">'[1]ipc indice 2'!$P$1:$P$311</definedName>
    <definedName name="AGO._89" localSheetId="31">'[1]ipc indice 2'!$P$1:$P$311</definedName>
    <definedName name="AGO._89" localSheetId="30">'[1]ipc indice 2'!$P$1:$P$311</definedName>
    <definedName name="AGO._89" localSheetId="27">'[1]ipc indice 2'!$P$1:$P$311</definedName>
    <definedName name="AGO._89" localSheetId="29">'[1]ipc indice 2'!$P$1:$P$311</definedName>
    <definedName name="AGO._89" localSheetId="28">'[1]ipc indice 2'!$P$1:$P$311</definedName>
    <definedName name="AGO._89" localSheetId="34">'[1]ipc indice 2'!$P$1:$P$311</definedName>
    <definedName name="AGO._89" localSheetId="33">'[1]ipc indice 2'!$P$1:$P$311</definedName>
    <definedName name="AGO._89" localSheetId="25">'[1]ipc indice 2'!$P$1:$P$311</definedName>
    <definedName name="AGO._89" localSheetId="9">'[1]ipc indice 2'!$P$1:$P$311</definedName>
    <definedName name="AGO._89" localSheetId="2">'[1]ipc indice 2'!$P$1:$P$311</definedName>
    <definedName name="AGO._89" localSheetId="8">'[1]ipc indice 2'!$P$1:$P$311</definedName>
    <definedName name="AGO._89" localSheetId="5">'[1]ipc indice 2'!$P$1:$P$311</definedName>
    <definedName name="AGO._89" localSheetId="4">'[1]ipc indice 2'!$P$1:$P$311</definedName>
    <definedName name="AGO._89" localSheetId="6">'[1]ipc indice 2'!$P$1:$P$311</definedName>
    <definedName name="AGO._89" localSheetId="3">'[1]ipc indice 2'!$P$1:$P$311</definedName>
    <definedName name="AÑO" localSheetId="0">#REF!</definedName>
    <definedName name="_xlnm.Print_Area" localSheetId="12">Desocupados!$A$1:$I$57</definedName>
    <definedName name="_xlnm.Print_Area" localSheetId="23">'Empleados Asalariados'!$A$1:$H$59</definedName>
    <definedName name="_xlnm.Print_Area" localSheetId="24">'Empleados no asalariados'!$A$1:$H$59</definedName>
    <definedName name="_xlnm.Print_Area" localSheetId="17">'Empleo pos ocu empleo doméstico'!$A$1:$H$61</definedName>
    <definedName name="_xlnm.Print_Area" localSheetId="15">'Empleo pos ocu empleo particula'!$A$1:$H$61</definedName>
    <definedName name="_xlnm.Print_Area" localSheetId="16">'Empleo pos ocup empleo gobierno'!$A$1:$H$61</definedName>
    <definedName name="_xlnm.Print_Area" localSheetId="20">'Empleo posi ocu FamSinRemu'!$A$1:$H$61</definedName>
    <definedName name="_xlnm.Print_Area" localSheetId="19">'Empleo posi ocu Patrónempleador'!$A$1:$H$61</definedName>
    <definedName name="_xlnm.Print_Area" localSheetId="21">'Empleo posi ocup Jornalero-Peón'!$A$1:$H$61</definedName>
    <definedName name="_xlnm.Print_Area" localSheetId="18">'Empleo posi ocupa Cuenta propia'!$A$1:$H$61</definedName>
    <definedName name="_xlnm.Print_Area" localSheetId="22">'Empleo Posici Ocupacional-Otro'!$A$1:$H$61</definedName>
    <definedName name="_xlnm.Print_Area" localSheetId="14">'Empleo posición ocupacional'!$A$1:$H$49</definedName>
    <definedName name="_xlnm.Print_Area" localSheetId="10">'Fuerza de trabajo'!$A$1:$I$58</definedName>
    <definedName name="_xlnm.Print_Area" localSheetId="0">Índice!$B$1:$T$28</definedName>
    <definedName name="_xlnm.Print_Area" localSheetId="1">'Mercado laboral (%)'!$A$1:$K$38</definedName>
    <definedName name="_xlnm.Print_Area" localSheetId="7">'Mercado laboral (personas)'!$A$1:$H$44</definedName>
    <definedName name="_xlnm.Print_Area" localSheetId="11">Ocupados!$A$1:$I$57</definedName>
    <definedName name="_xlnm.Print_Area" localSheetId="13">PFFT!$A$1:$I$59</definedName>
    <definedName name="_xlnm.Print_Area" localSheetId="37">'Pob ocupada Acti,profe,cienti'!$A$1:$K$50</definedName>
    <definedName name="_xlnm.Print_Area" localSheetId="39">'Pob ocupada Activi,artísticas'!$A$1:$K$51</definedName>
    <definedName name="_xlnm.Print_Area" localSheetId="35">'Pob ocupada Activi,finan,segu'!$A$1:$K$50</definedName>
    <definedName name="_xlnm.Print_Area" localSheetId="36">'Pob ocupada Actividades,inmobi'!$A$1:$K$50</definedName>
    <definedName name="_xlnm.Print_Area" localSheetId="38">'Pob ocupada Admi,públi,defen'!$A$1:$K$50</definedName>
    <definedName name="_xlnm.Print_Area" localSheetId="26">'Pob ocupada Agro,pesca,ganad'!$A$1:$K$50</definedName>
    <definedName name="_xlnm.Print_Area" localSheetId="32">'Pob ocupada Aloja,servi,comi'!$A$1:$K$50</definedName>
    <definedName name="_xlnm.Print_Area" localSheetId="31">'Pob ocupada Comerci,repar,vehí'!$A$1:$K$50</definedName>
    <definedName name="_xlnm.Print_Area" localSheetId="30">'Pob ocupada Construcción'!$A$1:$K$50</definedName>
    <definedName name="_xlnm.Print_Area" localSheetId="27">'Pob ocupada Explot Minas-Cant'!$A$1:$K$50</definedName>
    <definedName name="_xlnm.Print_Area" localSheetId="29">'Pob ocupada gas y agua'!$A$1:$K$50</definedName>
    <definedName name="_xlnm.Print_Area" localSheetId="28">'Pob ocupada Ind manufacturera'!$A$1:$K$50</definedName>
    <definedName name="_xlnm.Print_Area" localSheetId="34">'Pob ocupada Informa,comuni'!$A$1:$K$50</definedName>
    <definedName name="_xlnm.Print_Area" localSheetId="33">'Pob ocupada Trans,almace'!$A$1:$K$50</definedName>
    <definedName name="_xlnm.Print_Area" localSheetId="25">'Pob ocupada x Rama de actividad'!$A$1:$H$43</definedName>
    <definedName name="_xlnm.Print_Area" localSheetId="9">'Población en edad de trabajar'!$A$1:$I$57</definedName>
    <definedName name="_xlnm.Print_Area" localSheetId="2">'Población en edad de trabajar %'!$A$1:$K$64</definedName>
    <definedName name="_xlnm.Print_Area" localSheetId="8">'Población total'!$A$1:$I$56</definedName>
    <definedName name="_xlnm.Print_Area" localSheetId="5">'Tasa de desempleo'!$A$1:$K$58</definedName>
    <definedName name="_xlnm.Print_Area" localSheetId="4">'Tasa de ocupación'!$A$1:$K$56</definedName>
    <definedName name="_xlnm.Print_Area" localSheetId="6">'Tasa de subocupación'!$A$1:$K$56</definedName>
    <definedName name="_xlnm.Print_Area" localSheetId="3">'Tasa global de participación'!$A$1:$K$60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2">[2]BASE!#REF!</definedName>
    <definedName name="Database" localSheetId="23">[2]BASE!#REF!</definedName>
    <definedName name="Database" localSheetId="24">[2]BASE!#REF!</definedName>
    <definedName name="Database" localSheetId="17">[2]BASE!#REF!</definedName>
    <definedName name="Database" localSheetId="15">[2]BASE!#REF!</definedName>
    <definedName name="Database" localSheetId="16">[2]BASE!#REF!</definedName>
    <definedName name="Database" localSheetId="20">[2]BASE!#REF!</definedName>
    <definedName name="Database" localSheetId="19">[2]BASE!#REF!</definedName>
    <definedName name="Database" localSheetId="21">[2]BASE!#REF!</definedName>
    <definedName name="Database" localSheetId="18">[2]BASE!#REF!</definedName>
    <definedName name="Database" localSheetId="22">[2]BASE!#REF!</definedName>
    <definedName name="Database" localSheetId="14">[2]BASE!#REF!</definedName>
    <definedName name="Database" localSheetId="10">[2]BASE!#REF!</definedName>
    <definedName name="Database" localSheetId="0">[2]BASE!#REF!</definedName>
    <definedName name="Database" localSheetId="1">[2]BASE!#REF!</definedName>
    <definedName name="Database" localSheetId="7">[2]BASE!#REF!</definedName>
    <definedName name="Database" localSheetId="11">[2]BASE!#REF!</definedName>
    <definedName name="Database" localSheetId="13">[2]BASE!#REF!</definedName>
    <definedName name="Database" localSheetId="37">[2]BASE!#REF!</definedName>
    <definedName name="Database" localSheetId="39">[2]BASE!#REF!</definedName>
    <definedName name="Database" localSheetId="35">[2]BASE!#REF!</definedName>
    <definedName name="Database" localSheetId="36">[2]BASE!#REF!</definedName>
    <definedName name="Database" localSheetId="38">[2]BASE!#REF!</definedName>
    <definedName name="Database" localSheetId="26">[2]BASE!#REF!</definedName>
    <definedName name="Database" localSheetId="32">[2]BASE!#REF!</definedName>
    <definedName name="Database" localSheetId="31">[2]BASE!#REF!</definedName>
    <definedName name="Database" localSheetId="30">[2]BASE!#REF!</definedName>
    <definedName name="Database" localSheetId="27">[2]BASE!#REF!</definedName>
    <definedName name="Database" localSheetId="29">[2]BASE!#REF!</definedName>
    <definedName name="Database" localSheetId="28">[2]BASE!#REF!</definedName>
    <definedName name="Database" localSheetId="34">[2]BASE!#REF!</definedName>
    <definedName name="Database" localSheetId="33">[2]BASE!#REF!</definedName>
    <definedName name="Database" localSheetId="25">[2]BASE!#REF!</definedName>
    <definedName name="Database" localSheetId="2">[2]BASE!#REF!</definedName>
    <definedName name="Database" localSheetId="8">[2]BASE!#REF!</definedName>
    <definedName name="Database" localSheetId="5">[2]BASE!#REF!</definedName>
    <definedName name="Database" localSheetId="4">[2]BASE!#REF!</definedName>
    <definedName name="Database" localSheetId="6">[2]BASE!#REF!</definedName>
    <definedName name="Database" localSheetId="3">[2]BASE!#REF!</definedName>
    <definedName name="Database">[2]BASE!#REF!</definedName>
    <definedName name="DIC._88" localSheetId="12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17">'[1]ipc indice 2'!$H$1:$H$311</definedName>
    <definedName name="DIC._88" localSheetId="15">'[1]ipc indice 2'!$H$1:$H$311</definedName>
    <definedName name="DIC._88" localSheetId="16">'[1]ipc indice 2'!$H$1:$H$311</definedName>
    <definedName name="DIC._88" localSheetId="20">'[1]ipc indice 2'!$H$1:$H$311</definedName>
    <definedName name="DIC._88" localSheetId="19">'[1]ipc indice 2'!$H$1:$H$311</definedName>
    <definedName name="DIC._88" localSheetId="21">'[1]ipc indice 2'!$H$1:$H$311</definedName>
    <definedName name="DIC._88" localSheetId="18">'[1]ipc indice 2'!$H$1:$H$311</definedName>
    <definedName name="DIC._88" localSheetId="22">'[1]ipc indice 2'!$H$1:$H$311</definedName>
    <definedName name="DIC._88" localSheetId="14">'[1]ipc indice 2'!$H$1:$H$311</definedName>
    <definedName name="DIC._88" localSheetId="10">'[1]ipc indice 2'!$H$1:$H$311</definedName>
    <definedName name="DIC._88" localSheetId="0">'[1]ipc indice 2'!$H$1:$H$311</definedName>
    <definedName name="DIC._88" localSheetId="1">'[1]ipc indice 2'!$H$1:$H$311</definedName>
    <definedName name="DIC._88" localSheetId="7">'[1]ipc indice 2'!$H$1:$H$311</definedName>
    <definedName name="DIC._88" localSheetId="11">'[1]ipc indice 2'!$H$1:$H$311</definedName>
    <definedName name="DIC._88" localSheetId="13">'[1]ipc indice 2'!$H$1:$H$311</definedName>
    <definedName name="DIC._88" localSheetId="37">'[1]ipc indice 2'!$H$1:$H$311</definedName>
    <definedName name="DIC._88" localSheetId="39">'[1]ipc indice 2'!$H$1:$H$311</definedName>
    <definedName name="DIC._88" localSheetId="35">'[1]ipc indice 2'!$H$1:$H$311</definedName>
    <definedName name="DIC._88" localSheetId="36">'[1]ipc indice 2'!$H$1:$H$311</definedName>
    <definedName name="DIC._88" localSheetId="38">'[1]ipc indice 2'!$H$1:$H$311</definedName>
    <definedName name="DIC._88" localSheetId="26">'[1]ipc indice 2'!$H$1:$H$311</definedName>
    <definedName name="DIC._88" localSheetId="32">'[1]ipc indice 2'!$H$1:$H$311</definedName>
    <definedName name="DIC._88" localSheetId="31">'[1]ipc indice 2'!$H$1:$H$311</definedName>
    <definedName name="DIC._88" localSheetId="30">'[1]ipc indice 2'!$H$1:$H$311</definedName>
    <definedName name="DIC._88" localSheetId="27">'[1]ipc indice 2'!$H$1:$H$311</definedName>
    <definedName name="DIC._88" localSheetId="29">'[1]ipc indice 2'!$H$1:$H$311</definedName>
    <definedName name="DIC._88" localSheetId="28">'[1]ipc indice 2'!$H$1:$H$311</definedName>
    <definedName name="DIC._88" localSheetId="34">'[1]ipc indice 2'!$H$1:$H$311</definedName>
    <definedName name="DIC._88" localSheetId="33">'[1]ipc indice 2'!$H$1:$H$311</definedName>
    <definedName name="DIC._88" localSheetId="25">'[1]ipc indice 2'!$H$1:$H$311</definedName>
    <definedName name="DIC._88" localSheetId="9">'[1]ipc indice 2'!$H$1:$H$311</definedName>
    <definedName name="DIC._88" localSheetId="2">'[1]ipc indice 2'!$H$1:$H$311</definedName>
    <definedName name="DIC._88" localSheetId="8">'[1]ipc indice 2'!$H$1:$H$311</definedName>
    <definedName name="DIC._88" localSheetId="5">'[1]ipc indice 2'!$H$1:$H$311</definedName>
    <definedName name="DIC._88" localSheetId="4">'[1]ipc indice 2'!$H$1:$H$311</definedName>
    <definedName name="DIC._88" localSheetId="6">'[1]ipc indice 2'!$H$1:$H$311</definedName>
    <definedName name="DIC._88" localSheetId="3">'[1]ipc indice 2'!$H$1:$H$311</definedName>
    <definedName name="DIC._89" localSheetId="12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17">'[1]ipc indice 2'!$T$1:$T$311</definedName>
    <definedName name="DIC._89" localSheetId="15">'[1]ipc indice 2'!$T$1:$T$311</definedName>
    <definedName name="DIC._89" localSheetId="16">'[1]ipc indice 2'!$T$1:$T$311</definedName>
    <definedName name="DIC._89" localSheetId="20">'[1]ipc indice 2'!$T$1:$T$311</definedName>
    <definedName name="DIC._89" localSheetId="19">'[1]ipc indice 2'!$T$1:$T$311</definedName>
    <definedName name="DIC._89" localSheetId="21">'[1]ipc indice 2'!$T$1:$T$311</definedName>
    <definedName name="DIC._89" localSheetId="18">'[1]ipc indice 2'!$T$1:$T$311</definedName>
    <definedName name="DIC._89" localSheetId="22">'[1]ipc indice 2'!$T$1:$T$311</definedName>
    <definedName name="DIC._89" localSheetId="14">'[1]ipc indice 2'!$T$1:$T$311</definedName>
    <definedName name="DIC._89" localSheetId="10">'[1]ipc indice 2'!$T$1:$T$311</definedName>
    <definedName name="DIC._89" localSheetId="0">'[1]ipc indice 2'!$T$1:$T$311</definedName>
    <definedName name="DIC._89" localSheetId="1">'[1]ipc indice 2'!$T$1:$T$311</definedName>
    <definedName name="DIC._89" localSheetId="7">'[1]ipc indice 2'!$T$1:$T$311</definedName>
    <definedName name="DIC._89" localSheetId="11">'[1]ipc indice 2'!$T$1:$T$311</definedName>
    <definedName name="DIC._89" localSheetId="13">'[1]ipc indice 2'!$T$1:$T$311</definedName>
    <definedName name="DIC._89" localSheetId="37">'[1]ipc indice 2'!$T$1:$T$311</definedName>
    <definedName name="DIC._89" localSheetId="39">'[1]ipc indice 2'!$T$1:$T$311</definedName>
    <definedName name="DIC._89" localSheetId="35">'[1]ipc indice 2'!$T$1:$T$311</definedName>
    <definedName name="DIC._89" localSheetId="36">'[1]ipc indice 2'!$T$1:$T$311</definedName>
    <definedName name="DIC._89" localSheetId="38">'[1]ipc indice 2'!$T$1:$T$311</definedName>
    <definedName name="DIC._89" localSheetId="26">'[1]ipc indice 2'!$T$1:$T$311</definedName>
    <definedName name="DIC._89" localSheetId="32">'[1]ipc indice 2'!$T$1:$T$311</definedName>
    <definedName name="DIC._89" localSheetId="31">'[1]ipc indice 2'!$T$1:$T$311</definedName>
    <definedName name="DIC._89" localSheetId="30">'[1]ipc indice 2'!$T$1:$T$311</definedName>
    <definedName name="DIC._89" localSheetId="27">'[1]ipc indice 2'!$T$1:$T$311</definedName>
    <definedName name="DIC._89" localSheetId="29">'[1]ipc indice 2'!$T$1:$T$311</definedName>
    <definedName name="DIC._89" localSheetId="28">'[1]ipc indice 2'!$T$1:$T$311</definedName>
    <definedName name="DIC._89" localSheetId="34">'[1]ipc indice 2'!$T$1:$T$311</definedName>
    <definedName name="DIC._89" localSheetId="33">'[1]ipc indice 2'!$T$1:$T$311</definedName>
    <definedName name="DIC._89" localSheetId="25">'[1]ipc indice 2'!$T$1:$T$311</definedName>
    <definedName name="DIC._89" localSheetId="9">'[1]ipc indice 2'!$T$1:$T$311</definedName>
    <definedName name="DIC._89" localSheetId="2">'[1]ipc indice 2'!$T$1:$T$311</definedName>
    <definedName name="DIC._89" localSheetId="8">'[1]ipc indice 2'!$T$1:$T$311</definedName>
    <definedName name="DIC._89" localSheetId="5">'[1]ipc indice 2'!$T$1:$T$311</definedName>
    <definedName name="DIC._89" localSheetId="4">'[1]ipc indice 2'!$T$1:$T$311</definedName>
    <definedName name="DIC._89" localSheetId="6">'[1]ipc indice 2'!$T$1:$T$311</definedName>
    <definedName name="DIC._89" localSheetId="3">'[1]ipc indice 2'!$T$1:$T$311</definedName>
    <definedName name="ENE._89" localSheetId="12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17">'[1]ipc indice 2'!$I$1:$I$311</definedName>
    <definedName name="ENE._89" localSheetId="15">'[1]ipc indice 2'!$I$1:$I$311</definedName>
    <definedName name="ENE._89" localSheetId="16">'[1]ipc indice 2'!$I$1:$I$311</definedName>
    <definedName name="ENE._89" localSheetId="20">'[1]ipc indice 2'!$I$1:$I$311</definedName>
    <definedName name="ENE._89" localSheetId="19">'[1]ipc indice 2'!$I$1:$I$311</definedName>
    <definedName name="ENE._89" localSheetId="21">'[1]ipc indice 2'!$I$1:$I$311</definedName>
    <definedName name="ENE._89" localSheetId="18">'[1]ipc indice 2'!$I$1:$I$311</definedName>
    <definedName name="ENE._89" localSheetId="22">'[1]ipc indice 2'!$I$1:$I$311</definedName>
    <definedName name="ENE._89" localSheetId="14">'[1]ipc indice 2'!$I$1:$I$311</definedName>
    <definedName name="ENE._89" localSheetId="10">'[1]ipc indice 2'!$I$1:$I$311</definedName>
    <definedName name="ENE._89" localSheetId="0">'[1]ipc indice 2'!$I$1:$I$311</definedName>
    <definedName name="ENE._89" localSheetId="1">'[1]ipc indice 2'!$I$1:$I$311</definedName>
    <definedName name="ENE._89" localSheetId="7">'[1]ipc indice 2'!$I$1:$I$311</definedName>
    <definedName name="ENE._89" localSheetId="11">'[1]ipc indice 2'!$I$1:$I$311</definedName>
    <definedName name="ENE._89" localSheetId="13">'[1]ipc indice 2'!$I$1:$I$311</definedName>
    <definedName name="ENE._89" localSheetId="37">'[1]ipc indice 2'!$I$1:$I$311</definedName>
    <definedName name="ENE._89" localSheetId="39">'[1]ipc indice 2'!$I$1:$I$311</definedName>
    <definedName name="ENE._89" localSheetId="35">'[1]ipc indice 2'!$I$1:$I$311</definedName>
    <definedName name="ENE._89" localSheetId="36">'[1]ipc indice 2'!$I$1:$I$311</definedName>
    <definedName name="ENE._89" localSheetId="38">'[1]ipc indice 2'!$I$1:$I$311</definedName>
    <definedName name="ENE._89" localSheetId="26">'[1]ipc indice 2'!$I$1:$I$311</definedName>
    <definedName name="ENE._89" localSheetId="32">'[1]ipc indice 2'!$I$1:$I$311</definedName>
    <definedName name="ENE._89" localSheetId="31">'[1]ipc indice 2'!$I$1:$I$311</definedName>
    <definedName name="ENE._89" localSheetId="30">'[1]ipc indice 2'!$I$1:$I$311</definedName>
    <definedName name="ENE._89" localSheetId="27">'[1]ipc indice 2'!$I$1:$I$311</definedName>
    <definedName name="ENE._89" localSheetId="29">'[1]ipc indice 2'!$I$1:$I$311</definedName>
    <definedName name="ENE._89" localSheetId="28">'[1]ipc indice 2'!$I$1:$I$311</definedName>
    <definedName name="ENE._89" localSheetId="34">'[1]ipc indice 2'!$I$1:$I$311</definedName>
    <definedName name="ENE._89" localSheetId="33">'[1]ipc indice 2'!$I$1:$I$311</definedName>
    <definedName name="ENE._89" localSheetId="25">'[1]ipc indice 2'!$I$1:$I$311</definedName>
    <definedName name="ENE._89" localSheetId="9">'[1]ipc indice 2'!$I$1:$I$311</definedName>
    <definedName name="ENE._89" localSheetId="2">'[1]ipc indice 2'!$I$1:$I$311</definedName>
    <definedName name="ENE._89" localSheetId="8">'[1]ipc indice 2'!$I$1:$I$311</definedName>
    <definedName name="ENE._89" localSheetId="5">'[1]ipc indice 2'!$I$1:$I$311</definedName>
    <definedName name="ENE._89" localSheetId="4">'[1]ipc indice 2'!$I$1:$I$311</definedName>
    <definedName name="ENE._89" localSheetId="6">'[1]ipc indice 2'!$I$1:$I$311</definedName>
    <definedName name="ENE._89" localSheetId="3">'[1]ipc indice 2'!$I$1:$I$311</definedName>
    <definedName name="ENE._90" localSheetId="12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17">'[1]ipc indice 2'!$U$1:$U$311</definedName>
    <definedName name="ENE._90" localSheetId="15">'[1]ipc indice 2'!$U$1:$U$311</definedName>
    <definedName name="ENE._90" localSheetId="16">'[1]ipc indice 2'!$U$1:$U$311</definedName>
    <definedName name="ENE._90" localSheetId="20">'[1]ipc indice 2'!$U$1:$U$311</definedName>
    <definedName name="ENE._90" localSheetId="19">'[1]ipc indice 2'!$U$1:$U$311</definedName>
    <definedName name="ENE._90" localSheetId="21">'[1]ipc indice 2'!$U$1:$U$311</definedName>
    <definedName name="ENE._90" localSheetId="18">'[1]ipc indice 2'!$U$1:$U$311</definedName>
    <definedName name="ENE._90" localSheetId="22">'[1]ipc indice 2'!$U$1:$U$311</definedName>
    <definedName name="ENE._90" localSheetId="14">'[1]ipc indice 2'!$U$1:$U$311</definedName>
    <definedName name="ENE._90" localSheetId="10">'[1]ipc indice 2'!$U$1:$U$311</definedName>
    <definedName name="ENE._90" localSheetId="0">'[1]ipc indice 2'!$U$1:$U$311</definedName>
    <definedName name="ENE._90" localSheetId="1">'[1]ipc indice 2'!$U$1:$U$311</definedName>
    <definedName name="ENE._90" localSheetId="7">'[1]ipc indice 2'!$U$1:$U$311</definedName>
    <definedName name="ENE._90" localSheetId="11">'[1]ipc indice 2'!$U$1:$U$311</definedName>
    <definedName name="ENE._90" localSheetId="13">'[1]ipc indice 2'!$U$1:$U$311</definedName>
    <definedName name="ENE._90" localSheetId="37">'[1]ipc indice 2'!$U$1:$U$311</definedName>
    <definedName name="ENE._90" localSheetId="39">'[1]ipc indice 2'!$U$1:$U$311</definedName>
    <definedName name="ENE._90" localSheetId="35">'[1]ipc indice 2'!$U$1:$U$311</definedName>
    <definedName name="ENE._90" localSheetId="36">'[1]ipc indice 2'!$U$1:$U$311</definedName>
    <definedName name="ENE._90" localSheetId="38">'[1]ipc indice 2'!$U$1:$U$311</definedName>
    <definedName name="ENE._90" localSheetId="26">'[1]ipc indice 2'!$U$1:$U$311</definedName>
    <definedName name="ENE._90" localSheetId="32">'[1]ipc indice 2'!$U$1:$U$311</definedName>
    <definedName name="ENE._90" localSheetId="31">'[1]ipc indice 2'!$U$1:$U$311</definedName>
    <definedName name="ENE._90" localSheetId="30">'[1]ipc indice 2'!$U$1:$U$311</definedName>
    <definedName name="ENE._90" localSheetId="27">'[1]ipc indice 2'!$U$1:$U$311</definedName>
    <definedName name="ENE._90" localSheetId="29">'[1]ipc indice 2'!$U$1:$U$311</definedName>
    <definedName name="ENE._90" localSheetId="28">'[1]ipc indice 2'!$U$1:$U$311</definedName>
    <definedName name="ENE._90" localSheetId="34">'[1]ipc indice 2'!$U$1:$U$311</definedName>
    <definedName name="ENE._90" localSheetId="33">'[1]ipc indice 2'!$U$1:$U$311</definedName>
    <definedName name="ENE._90" localSheetId="25">'[1]ipc indice 2'!$U$1:$U$311</definedName>
    <definedName name="ENE._90" localSheetId="9">'[1]ipc indice 2'!$U$1:$U$311</definedName>
    <definedName name="ENE._90" localSheetId="2">'[1]ipc indice 2'!$U$1:$U$311</definedName>
    <definedName name="ENE._90" localSheetId="8">'[1]ipc indice 2'!$U$1:$U$311</definedName>
    <definedName name="ENE._90" localSheetId="5">'[1]ipc indice 2'!$U$1:$U$311</definedName>
    <definedName name="ENE._90" localSheetId="4">'[1]ipc indice 2'!$U$1:$U$311</definedName>
    <definedName name="ENE._90" localSheetId="6">'[1]ipc indice 2'!$U$1:$U$311</definedName>
    <definedName name="ENE._90" localSheetId="3">'[1]ipc indice 2'!$U$1:$U$311</definedName>
    <definedName name="FEB._89" localSheetId="12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17">'[1]ipc indice 2'!$J$1:$J$311</definedName>
    <definedName name="FEB._89" localSheetId="15">'[1]ipc indice 2'!$J$1:$J$311</definedName>
    <definedName name="FEB._89" localSheetId="16">'[1]ipc indice 2'!$J$1:$J$311</definedName>
    <definedName name="FEB._89" localSheetId="20">'[1]ipc indice 2'!$J$1:$J$311</definedName>
    <definedName name="FEB._89" localSheetId="19">'[1]ipc indice 2'!$J$1:$J$311</definedName>
    <definedName name="FEB._89" localSheetId="21">'[1]ipc indice 2'!$J$1:$J$311</definedName>
    <definedName name="FEB._89" localSheetId="18">'[1]ipc indice 2'!$J$1:$J$311</definedName>
    <definedName name="FEB._89" localSheetId="22">'[1]ipc indice 2'!$J$1:$J$311</definedName>
    <definedName name="FEB._89" localSheetId="14">'[1]ipc indice 2'!$J$1:$J$311</definedName>
    <definedName name="FEB._89" localSheetId="10">'[1]ipc indice 2'!$J$1:$J$311</definedName>
    <definedName name="FEB._89" localSheetId="0">'[1]ipc indice 2'!$J$1:$J$311</definedName>
    <definedName name="FEB._89" localSheetId="1">'[1]ipc indice 2'!$J$1:$J$311</definedName>
    <definedName name="FEB._89" localSheetId="7">'[1]ipc indice 2'!$J$1:$J$311</definedName>
    <definedName name="FEB._89" localSheetId="11">'[1]ipc indice 2'!$J$1:$J$311</definedName>
    <definedName name="FEB._89" localSheetId="13">'[1]ipc indice 2'!$J$1:$J$311</definedName>
    <definedName name="FEB._89" localSheetId="37">'[1]ipc indice 2'!$J$1:$J$311</definedName>
    <definedName name="FEB._89" localSheetId="39">'[1]ipc indice 2'!$J$1:$J$311</definedName>
    <definedName name="FEB._89" localSheetId="35">'[1]ipc indice 2'!$J$1:$J$311</definedName>
    <definedName name="FEB._89" localSheetId="36">'[1]ipc indice 2'!$J$1:$J$311</definedName>
    <definedName name="FEB._89" localSheetId="38">'[1]ipc indice 2'!$J$1:$J$311</definedName>
    <definedName name="FEB._89" localSheetId="26">'[1]ipc indice 2'!$J$1:$J$311</definedName>
    <definedName name="FEB._89" localSheetId="32">'[1]ipc indice 2'!$J$1:$J$311</definedName>
    <definedName name="FEB._89" localSheetId="31">'[1]ipc indice 2'!$J$1:$J$311</definedName>
    <definedName name="FEB._89" localSheetId="30">'[1]ipc indice 2'!$J$1:$J$311</definedName>
    <definedName name="FEB._89" localSheetId="27">'[1]ipc indice 2'!$J$1:$J$311</definedName>
    <definedName name="FEB._89" localSheetId="29">'[1]ipc indice 2'!$J$1:$J$311</definedName>
    <definedName name="FEB._89" localSheetId="28">'[1]ipc indice 2'!$J$1:$J$311</definedName>
    <definedName name="FEB._89" localSheetId="34">'[1]ipc indice 2'!$J$1:$J$311</definedName>
    <definedName name="FEB._89" localSheetId="33">'[1]ipc indice 2'!$J$1:$J$311</definedName>
    <definedName name="FEB._89" localSheetId="25">'[1]ipc indice 2'!$J$1:$J$311</definedName>
    <definedName name="FEB._89" localSheetId="9">'[1]ipc indice 2'!$J$1:$J$311</definedName>
    <definedName name="FEB._89" localSheetId="2">'[1]ipc indice 2'!$J$1:$J$311</definedName>
    <definedName name="FEB._89" localSheetId="8">'[1]ipc indice 2'!$J$1:$J$311</definedName>
    <definedName name="FEB._89" localSheetId="5">'[1]ipc indice 2'!$J$1:$J$311</definedName>
    <definedName name="FEB._89" localSheetId="4">'[1]ipc indice 2'!$J$1:$J$311</definedName>
    <definedName name="FEB._89" localSheetId="6">'[1]ipc indice 2'!$J$1:$J$311</definedName>
    <definedName name="FEB._89" localSheetId="3">'[1]ipc indice 2'!$J$1:$J$311</definedName>
    <definedName name="FENALCE">#N/A</definedName>
    <definedName name="HTML_CodePage" hidden="1">9</definedName>
    <definedName name="HTML_Control" localSheetId="12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6" hidden="1">{"'Hoja1'!$A$2:$E$19"}</definedName>
    <definedName name="HTML_Control" localSheetId="20" hidden="1">{"'Hoja1'!$A$2:$E$19"}</definedName>
    <definedName name="HTML_Control" localSheetId="19" hidden="1">{"'Hoja1'!$A$2:$E$19"}</definedName>
    <definedName name="HTML_Control" localSheetId="21" hidden="1">{"'Hoja1'!$A$2:$E$19"}</definedName>
    <definedName name="HTML_Control" localSheetId="18" hidden="1">{"'Hoja1'!$A$2:$E$19"}</definedName>
    <definedName name="HTML_Control" localSheetId="22" hidden="1">{"'Hoja1'!$A$2:$E$19"}</definedName>
    <definedName name="HTML_Control" localSheetId="14" hidden="1">{"'Hoja1'!$A$2:$E$19"}</definedName>
    <definedName name="HTML_Control" localSheetId="10" hidden="1">{"'Hoja1'!$A$2:$E$19"}</definedName>
    <definedName name="HTML_Control" localSheetId="0" hidden="1">{"'Hoja1'!$A$2:$E$19"}</definedName>
    <definedName name="HTML_Control" localSheetId="1" hidden="1">{"'Hoja1'!$A$2:$E$19"}</definedName>
    <definedName name="HTML_Control" localSheetId="7" hidden="1">{"'Hoja1'!$A$2:$E$19"}</definedName>
    <definedName name="HTML_Control" localSheetId="11" hidden="1">{"'Hoja1'!$A$2:$E$19"}</definedName>
    <definedName name="HTML_Control" localSheetId="13" hidden="1">{"'Hoja1'!$A$2:$E$19"}</definedName>
    <definedName name="HTML_Control" localSheetId="37" hidden="1">{"'Hoja1'!$A$2:$E$19"}</definedName>
    <definedName name="HTML_Control" localSheetId="39" hidden="1">{"'Hoja1'!$A$2:$E$19"}</definedName>
    <definedName name="HTML_Control" localSheetId="35" hidden="1">{"'Hoja1'!$A$2:$E$19"}</definedName>
    <definedName name="HTML_Control" localSheetId="36" hidden="1">{"'Hoja1'!$A$2:$E$19"}</definedName>
    <definedName name="HTML_Control" localSheetId="38" hidden="1">{"'Hoja1'!$A$2:$E$19"}</definedName>
    <definedName name="HTML_Control" localSheetId="26" hidden="1">{"'Hoja1'!$A$2:$E$19"}</definedName>
    <definedName name="HTML_Control" localSheetId="3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7" hidden="1">{"'Hoja1'!$A$2:$E$19"}</definedName>
    <definedName name="HTML_Control" localSheetId="29" hidden="1">{"'Hoja1'!$A$2:$E$19"}</definedName>
    <definedName name="HTML_Control" localSheetId="28" hidden="1">{"'Hoja1'!$A$2:$E$19"}</definedName>
    <definedName name="HTML_Control" localSheetId="34" hidden="1">{"'Hoja1'!$A$2:$E$19"}</definedName>
    <definedName name="HTML_Control" localSheetId="33" hidden="1">{"'Hoja1'!$A$2:$E$19"}</definedName>
    <definedName name="HTML_Control" localSheetId="25" hidden="1">{"'Hoja1'!$A$2:$E$19"}</definedName>
    <definedName name="HTML_Control" localSheetId="9" hidden="1">{"'Hoja1'!$A$2:$E$19"}</definedName>
    <definedName name="HTML_Control" localSheetId="2" hidden="1">{"'Hoja1'!$A$2:$E$19"}</definedName>
    <definedName name="HTML_Control" localSheetId="8" hidden="1">{"'Hoja1'!$A$2:$E$19"}</definedName>
    <definedName name="HTML_Control" localSheetId="5" hidden="1">{"'Hoja1'!$A$2:$E$19"}</definedName>
    <definedName name="HTML_Control" localSheetId="4" hidden="1">{"'Hoja1'!$A$2:$E$19"}</definedName>
    <definedName name="HTML_Control" localSheetId="6" hidden="1">{"'Hoja1'!$A$2:$E$19"}</definedName>
    <definedName name="HTML_Control" localSheetId="3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2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17">'[1]ipc indice 2'!$O$1:$O$311</definedName>
    <definedName name="JUL._89" localSheetId="15">'[1]ipc indice 2'!$O$1:$O$311</definedName>
    <definedName name="JUL._89" localSheetId="16">'[1]ipc indice 2'!$O$1:$O$311</definedName>
    <definedName name="JUL._89" localSheetId="20">'[1]ipc indice 2'!$O$1:$O$311</definedName>
    <definedName name="JUL._89" localSheetId="19">'[1]ipc indice 2'!$O$1:$O$311</definedName>
    <definedName name="JUL._89" localSheetId="21">'[1]ipc indice 2'!$O$1:$O$311</definedName>
    <definedName name="JUL._89" localSheetId="18">'[1]ipc indice 2'!$O$1:$O$311</definedName>
    <definedName name="JUL._89" localSheetId="22">'[1]ipc indice 2'!$O$1:$O$311</definedName>
    <definedName name="JUL._89" localSheetId="14">'[1]ipc indice 2'!$O$1:$O$311</definedName>
    <definedName name="JUL._89" localSheetId="10">'[1]ipc indice 2'!$O$1:$O$311</definedName>
    <definedName name="JUL._89" localSheetId="0">'[1]ipc indice 2'!$O$1:$O$311</definedName>
    <definedName name="JUL._89" localSheetId="1">'[1]ipc indice 2'!$O$1:$O$311</definedName>
    <definedName name="JUL._89" localSheetId="7">'[1]ipc indice 2'!$O$1:$O$311</definedName>
    <definedName name="JUL._89" localSheetId="11">'[1]ipc indice 2'!$O$1:$O$311</definedName>
    <definedName name="JUL._89" localSheetId="13">'[1]ipc indice 2'!$O$1:$O$311</definedName>
    <definedName name="JUL._89" localSheetId="37">'[1]ipc indice 2'!$O$1:$O$311</definedName>
    <definedName name="JUL._89" localSheetId="39">'[1]ipc indice 2'!$O$1:$O$311</definedName>
    <definedName name="JUL._89" localSheetId="35">'[1]ipc indice 2'!$O$1:$O$311</definedName>
    <definedName name="JUL._89" localSheetId="36">'[1]ipc indice 2'!$O$1:$O$311</definedName>
    <definedName name="JUL._89" localSheetId="38">'[1]ipc indice 2'!$O$1:$O$311</definedName>
    <definedName name="JUL._89" localSheetId="26">'[1]ipc indice 2'!$O$1:$O$311</definedName>
    <definedName name="JUL._89" localSheetId="32">'[1]ipc indice 2'!$O$1:$O$311</definedName>
    <definedName name="JUL._89" localSheetId="31">'[1]ipc indice 2'!$O$1:$O$311</definedName>
    <definedName name="JUL._89" localSheetId="30">'[1]ipc indice 2'!$O$1:$O$311</definedName>
    <definedName name="JUL._89" localSheetId="27">'[1]ipc indice 2'!$O$1:$O$311</definedName>
    <definedName name="JUL._89" localSheetId="29">'[1]ipc indice 2'!$O$1:$O$311</definedName>
    <definedName name="JUL._89" localSheetId="28">'[1]ipc indice 2'!$O$1:$O$311</definedName>
    <definedName name="JUL._89" localSheetId="34">'[1]ipc indice 2'!$O$1:$O$311</definedName>
    <definedName name="JUL._89" localSheetId="33">'[1]ipc indice 2'!$O$1:$O$311</definedName>
    <definedName name="JUL._89" localSheetId="25">'[1]ipc indice 2'!$O$1:$O$311</definedName>
    <definedName name="JUL._89" localSheetId="9">'[1]ipc indice 2'!$O$1:$O$311</definedName>
    <definedName name="JUL._89" localSheetId="2">'[1]ipc indice 2'!$O$1:$O$311</definedName>
    <definedName name="JUL._89" localSheetId="8">'[1]ipc indice 2'!$O$1:$O$311</definedName>
    <definedName name="JUL._89" localSheetId="5">'[1]ipc indice 2'!$O$1:$O$311</definedName>
    <definedName name="JUL._89" localSheetId="4">'[1]ipc indice 2'!$O$1:$O$311</definedName>
    <definedName name="JUL._89" localSheetId="6">'[1]ipc indice 2'!$O$1:$O$311</definedName>
    <definedName name="JUL._89" localSheetId="3">'[1]ipc indice 2'!$O$1:$O$311</definedName>
    <definedName name="JUN._89" localSheetId="12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17">'[1]ipc indice 2'!$N$1:$N$311</definedName>
    <definedName name="JUN._89" localSheetId="15">'[1]ipc indice 2'!$N$1:$N$311</definedName>
    <definedName name="JUN._89" localSheetId="16">'[1]ipc indice 2'!$N$1:$N$311</definedName>
    <definedName name="JUN._89" localSheetId="20">'[1]ipc indice 2'!$N$1:$N$311</definedName>
    <definedName name="JUN._89" localSheetId="19">'[1]ipc indice 2'!$N$1:$N$311</definedName>
    <definedName name="JUN._89" localSheetId="21">'[1]ipc indice 2'!$N$1:$N$311</definedName>
    <definedName name="JUN._89" localSheetId="18">'[1]ipc indice 2'!$N$1:$N$311</definedName>
    <definedName name="JUN._89" localSheetId="22">'[1]ipc indice 2'!$N$1:$N$311</definedName>
    <definedName name="JUN._89" localSheetId="14">'[1]ipc indice 2'!$N$1:$N$311</definedName>
    <definedName name="JUN._89" localSheetId="10">'[1]ipc indice 2'!$N$1:$N$311</definedName>
    <definedName name="JUN._89" localSheetId="0">'[1]ipc indice 2'!$N$1:$N$311</definedName>
    <definedName name="JUN._89" localSheetId="1">'[1]ipc indice 2'!$N$1:$N$311</definedName>
    <definedName name="JUN._89" localSheetId="7">'[1]ipc indice 2'!$N$1:$N$311</definedName>
    <definedName name="JUN._89" localSheetId="11">'[1]ipc indice 2'!$N$1:$N$311</definedName>
    <definedName name="JUN._89" localSheetId="13">'[1]ipc indice 2'!$N$1:$N$311</definedName>
    <definedName name="JUN._89" localSheetId="37">'[1]ipc indice 2'!$N$1:$N$311</definedName>
    <definedName name="JUN._89" localSheetId="39">'[1]ipc indice 2'!$N$1:$N$311</definedName>
    <definedName name="JUN._89" localSheetId="35">'[1]ipc indice 2'!$N$1:$N$311</definedName>
    <definedName name="JUN._89" localSheetId="36">'[1]ipc indice 2'!$N$1:$N$311</definedName>
    <definedName name="JUN._89" localSheetId="38">'[1]ipc indice 2'!$N$1:$N$311</definedName>
    <definedName name="JUN._89" localSheetId="26">'[1]ipc indice 2'!$N$1:$N$311</definedName>
    <definedName name="JUN._89" localSheetId="32">'[1]ipc indice 2'!$N$1:$N$311</definedName>
    <definedName name="JUN._89" localSheetId="31">'[1]ipc indice 2'!$N$1:$N$311</definedName>
    <definedName name="JUN._89" localSheetId="30">'[1]ipc indice 2'!$N$1:$N$311</definedName>
    <definedName name="JUN._89" localSheetId="27">'[1]ipc indice 2'!$N$1:$N$311</definedName>
    <definedName name="JUN._89" localSheetId="29">'[1]ipc indice 2'!$N$1:$N$311</definedName>
    <definedName name="JUN._89" localSheetId="28">'[1]ipc indice 2'!$N$1:$N$311</definedName>
    <definedName name="JUN._89" localSheetId="34">'[1]ipc indice 2'!$N$1:$N$311</definedName>
    <definedName name="JUN._89" localSheetId="33">'[1]ipc indice 2'!$N$1:$N$311</definedName>
    <definedName name="JUN._89" localSheetId="25">'[1]ipc indice 2'!$N$1:$N$311</definedName>
    <definedName name="JUN._89" localSheetId="9">'[1]ipc indice 2'!$N$1:$N$311</definedName>
    <definedName name="JUN._89" localSheetId="2">'[1]ipc indice 2'!$N$1:$N$311</definedName>
    <definedName name="JUN._89" localSheetId="8">'[1]ipc indice 2'!$N$1:$N$311</definedName>
    <definedName name="JUN._89" localSheetId="5">'[1]ipc indice 2'!$N$1:$N$311</definedName>
    <definedName name="JUN._89" localSheetId="4">'[1]ipc indice 2'!$N$1:$N$311</definedName>
    <definedName name="JUN._89" localSheetId="6">'[1]ipc indice 2'!$N$1:$N$311</definedName>
    <definedName name="JUN._89" localSheetId="3">'[1]ipc indice 2'!$N$1:$N$311</definedName>
    <definedName name="MAR._89" localSheetId="12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17">'[1]ipc indice 2'!$K$1:$K$311</definedName>
    <definedName name="MAR._89" localSheetId="15">'[1]ipc indice 2'!$K$1:$K$311</definedName>
    <definedName name="MAR._89" localSheetId="16">'[1]ipc indice 2'!$K$1:$K$311</definedName>
    <definedName name="MAR._89" localSheetId="20">'[1]ipc indice 2'!$K$1:$K$311</definedName>
    <definedName name="MAR._89" localSheetId="19">'[1]ipc indice 2'!$K$1:$K$311</definedName>
    <definedName name="MAR._89" localSheetId="21">'[1]ipc indice 2'!$K$1:$K$311</definedName>
    <definedName name="MAR._89" localSheetId="18">'[1]ipc indice 2'!$K$1:$K$311</definedName>
    <definedName name="MAR._89" localSheetId="22">'[1]ipc indice 2'!$K$1:$K$311</definedName>
    <definedName name="MAR._89" localSheetId="14">'[1]ipc indice 2'!$K$1:$K$311</definedName>
    <definedName name="MAR._89" localSheetId="10">'[1]ipc indice 2'!$K$1:$K$311</definedName>
    <definedName name="MAR._89" localSheetId="0">'[1]ipc indice 2'!$K$1:$K$311</definedName>
    <definedName name="MAR._89" localSheetId="1">'[1]ipc indice 2'!$K$1:$K$311</definedName>
    <definedName name="MAR._89" localSheetId="7">'[1]ipc indice 2'!$K$1:$K$311</definedName>
    <definedName name="MAR._89" localSheetId="11">'[1]ipc indice 2'!$K$1:$K$311</definedName>
    <definedName name="MAR._89" localSheetId="13">'[1]ipc indice 2'!$K$1:$K$311</definedName>
    <definedName name="MAR._89" localSheetId="37">'[1]ipc indice 2'!$K$1:$K$311</definedName>
    <definedName name="MAR._89" localSheetId="39">'[1]ipc indice 2'!$K$1:$K$311</definedName>
    <definedName name="MAR._89" localSheetId="35">'[1]ipc indice 2'!$K$1:$K$311</definedName>
    <definedName name="MAR._89" localSheetId="36">'[1]ipc indice 2'!$K$1:$K$311</definedName>
    <definedName name="MAR._89" localSheetId="38">'[1]ipc indice 2'!$K$1:$K$311</definedName>
    <definedName name="MAR._89" localSheetId="26">'[1]ipc indice 2'!$K$1:$K$311</definedName>
    <definedName name="MAR._89" localSheetId="32">'[1]ipc indice 2'!$K$1:$K$311</definedName>
    <definedName name="MAR._89" localSheetId="31">'[1]ipc indice 2'!$K$1:$K$311</definedName>
    <definedName name="MAR._89" localSheetId="30">'[1]ipc indice 2'!$K$1:$K$311</definedName>
    <definedName name="MAR._89" localSheetId="27">'[1]ipc indice 2'!$K$1:$K$311</definedName>
    <definedName name="MAR._89" localSheetId="29">'[1]ipc indice 2'!$K$1:$K$311</definedName>
    <definedName name="MAR._89" localSheetId="28">'[1]ipc indice 2'!$K$1:$K$311</definedName>
    <definedName name="MAR._89" localSheetId="34">'[1]ipc indice 2'!$K$1:$K$311</definedName>
    <definedName name="MAR._89" localSheetId="33">'[1]ipc indice 2'!$K$1:$K$311</definedName>
    <definedName name="MAR._89" localSheetId="25">'[1]ipc indice 2'!$K$1:$K$311</definedName>
    <definedName name="MAR._89" localSheetId="9">'[1]ipc indice 2'!$K$1:$K$311</definedName>
    <definedName name="MAR._89" localSheetId="2">'[1]ipc indice 2'!$K$1:$K$311</definedName>
    <definedName name="MAR._89" localSheetId="8">'[1]ipc indice 2'!$K$1:$K$311</definedName>
    <definedName name="MAR._89" localSheetId="5">'[1]ipc indice 2'!$K$1:$K$311</definedName>
    <definedName name="MAR._89" localSheetId="4">'[1]ipc indice 2'!$K$1:$K$311</definedName>
    <definedName name="MAR._89" localSheetId="6">'[1]ipc indice 2'!$K$1:$K$311</definedName>
    <definedName name="MAR._89" localSheetId="3">'[1]ipc indice 2'!$K$1:$K$311</definedName>
    <definedName name="MARZO">#N/A</definedName>
    <definedName name="MAY._89" localSheetId="12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17">'[1]ipc indice 2'!$M$1:$M$311</definedName>
    <definedName name="MAY._89" localSheetId="15">'[1]ipc indice 2'!$M$1:$M$311</definedName>
    <definedName name="MAY._89" localSheetId="16">'[1]ipc indice 2'!$M$1:$M$311</definedName>
    <definedName name="MAY._89" localSheetId="20">'[1]ipc indice 2'!$M$1:$M$311</definedName>
    <definedName name="MAY._89" localSheetId="19">'[1]ipc indice 2'!$M$1:$M$311</definedName>
    <definedName name="MAY._89" localSheetId="21">'[1]ipc indice 2'!$M$1:$M$311</definedName>
    <definedName name="MAY._89" localSheetId="18">'[1]ipc indice 2'!$M$1:$M$311</definedName>
    <definedName name="MAY._89" localSheetId="22">'[1]ipc indice 2'!$M$1:$M$311</definedName>
    <definedName name="MAY._89" localSheetId="14">'[1]ipc indice 2'!$M$1:$M$311</definedName>
    <definedName name="MAY._89" localSheetId="10">'[1]ipc indice 2'!$M$1:$M$311</definedName>
    <definedName name="MAY._89" localSheetId="0">'[1]ipc indice 2'!$M$1:$M$311</definedName>
    <definedName name="MAY._89" localSheetId="1">'[1]ipc indice 2'!$M$1:$M$311</definedName>
    <definedName name="MAY._89" localSheetId="7">'[1]ipc indice 2'!$M$1:$M$311</definedName>
    <definedName name="MAY._89" localSheetId="11">'[1]ipc indice 2'!$M$1:$M$311</definedName>
    <definedName name="MAY._89" localSheetId="13">'[1]ipc indice 2'!$M$1:$M$311</definedName>
    <definedName name="MAY._89" localSheetId="37">'[1]ipc indice 2'!$M$1:$M$311</definedName>
    <definedName name="MAY._89" localSheetId="39">'[1]ipc indice 2'!$M$1:$M$311</definedName>
    <definedName name="MAY._89" localSheetId="35">'[1]ipc indice 2'!$M$1:$M$311</definedName>
    <definedName name="MAY._89" localSheetId="36">'[1]ipc indice 2'!$M$1:$M$311</definedName>
    <definedName name="MAY._89" localSheetId="38">'[1]ipc indice 2'!$M$1:$M$311</definedName>
    <definedName name="MAY._89" localSheetId="26">'[1]ipc indice 2'!$M$1:$M$311</definedName>
    <definedName name="MAY._89" localSheetId="32">'[1]ipc indice 2'!$M$1:$M$311</definedName>
    <definedName name="MAY._89" localSheetId="31">'[1]ipc indice 2'!$M$1:$M$311</definedName>
    <definedName name="MAY._89" localSheetId="30">'[1]ipc indice 2'!$M$1:$M$311</definedName>
    <definedName name="MAY._89" localSheetId="27">'[1]ipc indice 2'!$M$1:$M$311</definedName>
    <definedName name="MAY._89" localSheetId="29">'[1]ipc indice 2'!$M$1:$M$311</definedName>
    <definedName name="MAY._89" localSheetId="28">'[1]ipc indice 2'!$M$1:$M$311</definedName>
    <definedName name="MAY._89" localSheetId="34">'[1]ipc indice 2'!$M$1:$M$311</definedName>
    <definedName name="MAY._89" localSheetId="33">'[1]ipc indice 2'!$M$1:$M$311</definedName>
    <definedName name="MAY._89" localSheetId="25">'[1]ipc indice 2'!$M$1:$M$311</definedName>
    <definedName name="MAY._89" localSheetId="9">'[1]ipc indice 2'!$M$1:$M$311</definedName>
    <definedName name="MAY._89" localSheetId="2">'[1]ipc indice 2'!$M$1:$M$311</definedName>
    <definedName name="MAY._89" localSheetId="8">'[1]ipc indice 2'!$M$1:$M$311</definedName>
    <definedName name="MAY._89" localSheetId="5">'[1]ipc indice 2'!$M$1:$M$311</definedName>
    <definedName name="MAY._89" localSheetId="4">'[1]ipc indice 2'!$M$1:$M$311</definedName>
    <definedName name="MAY._89" localSheetId="6">'[1]ipc indice 2'!$M$1:$M$311</definedName>
    <definedName name="MAY._89" localSheetId="3">'[1]ipc indice 2'!$M$1:$M$311</definedName>
    <definedName name="MES" localSheetId="0">#REF!</definedName>
    <definedName name="NOV._89" localSheetId="12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17">'[1]ipc indice 2'!$S$1:$S$311</definedName>
    <definedName name="NOV._89" localSheetId="15">'[1]ipc indice 2'!$S$1:$S$311</definedName>
    <definedName name="NOV._89" localSheetId="16">'[1]ipc indice 2'!$S$1:$S$311</definedName>
    <definedName name="NOV._89" localSheetId="20">'[1]ipc indice 2'!$S$1:$S$311</definedName>
    <definedName name="NOV._89" localSheetId="19">'[1]ipc indice 2'!$S$1:$S$311</definedName>
    <definedName name="NOV._89" localSheetId="21">'[1]ipc indice 2'!$S$1:$S$311</definedName>
    <definedName name="NOV._89" localSheetId="18">'[1]ipc indice 2'!$S$1:$S$311</definedName>
    <definedName name="NOV._89" localSheetId="22">'[1]ipc indice 2'!$S$1:$S$311</definedName>
    <definedName name="NOV._89" localSheetId="14">'[1]ipc indice 2'!$S$1:$S$311</definedName>
    <definedName name="NOV._89" localSheetId="10">'[1]ipc indice 2'!$S$1:$S$311</definedName>
    <definedName name="NOV._89" localSheetId="0">'[1]ipc indice 2'!$S$1:$S$311</definedName>
    <definedName name="NOV._89" localSheetId="1">'[1]ipc indice 2'!$S$1:$S$311</definedName>
    <definedName name="NOV._89" localSheetId="7">'[1]ipc indice 2'!$S$1:$S$311</definedName>
    <definedName name="NOV._89" localSheetId="11">'[1]ipc indice 2'!$S$1:$S$311</definedName>
    <definedName name="NOV._89" localSheetId="13">'[1]ipc indice 2'!$S$1:$S$311</definedName>
    <definedName name="NOV._89" localSheetId="37">'[1]ipc indice 2'!$S$1:$S$311</definedName>
    <definedName name="NOV._89" localSheetId="39">'[1]ipc indice 2'!$S$1:$S$311</definedName>
    <definedName name="NOV._89" localSheetId="35">'[1]ipc indice 2'!$S$1:$S$311</definedName>
    <definedName name="NOV._89" localSheetId="36">'[1]ipc indice 2'!$S$1:$S$311</definedName>
    <definedName name="NOV._89" localSheetId="38">'[1]ipc indice 2'!$S$1:$S$311</definedName>
    <definedName name="NOV._89" localSheetId="26">'[1]ipc indice 2'!$S$1:$S$311</definedName>
    <definedName name="NOV._89" localSheetId="32">'[1]ipc indice 2'!$S$1:$S$311</definedName>
    <definedName name="NOV._89" localSheetId="31">'[1]ipc indice 2'!$S$1:$S$311</definedName>
    <definedName name="NOV._89" localSheetId="30">'[1]ipc indice 2'!$S$1:$S$311</definedName>
    <definedName name="NOV._89" localSheetId="27">'[1]ipc indice 2'!$S$1:$S$311</definedName>
    <definedName name="NOV._89" localSheetId="29">'[1]ipc indice 2'!$S$1:$S$311</definedName>
    <definedName name="NOV._89" localSheetId="28">'[1]ipc indice 2'!$S$1:$S$311</definedName>
    <definedName name="NOV._89" localSheetId="34">'[1]ipc indice 2'!$S$1:$S$311</definedName>
    <definedName name="NOV._89" localSheetId="33">'[1]ipc indice 2'!$S$1:$S$311</definedName>
    <definedName name="NOV._89" localSheetId="25">'[1]ipc indice 2'!$S$1:$S$311</definedName>
    <definedName name="NOV._89" localSheetId="9">'[1]ipc indice 2'!$S$1:$S$311</definedName>
    <definedName name="NOV._89" localSheetId="2">'[1]ipc indice 2'!$S$1:$S$311</definedName>
    <definedName name="NOV._89" localSheetId="8">'[1]ipc indice 2'!$S$1:$S$311</definedName>
    <definedName name="NOV._89" localSheetId="5">'[1]ipc indice 2'!$S$1:$S$311</definedName>
    <definedName name="NOV._89" localSheetId="4">'[1]ipc indice 2'!$S$1:$S$311</definedName>
    <definedName name="NOV._89" localSheetId="6">'[1]ipc indice 2'!$S$1:$S$311</definedName>
    <definedName name="NOV._89" localSheetId="3">'[1]ipc indice 2'!$S$1:$S$311</definedName>
    <definedName name="OCT._89" localSheetId="12">#REF!</definedName>
    <definedName name="OCT._89" localSheetId="23">#REF!</definedName>
    <definedName name="OCT._89" localSheetId="24">#REF!</definedName>
    <definedName name="OCT._89" localSheetId="17">#REF!</definedName>
    <definedName name="OCT._89" localSheetId="15">#REF!</definedName>
    <definedName name="OCT._89" localSheetId="16">#REF!</definedName>
    <definedName name="OCT._89" localSheetId="20">#REF!</definedName>
    <definedName name="OCT._89" localSheetId="19">#REF!</definedName>
    <definedName name="OCT._89" localSheetId="21">#REF!</definedName>
    <definedName name="OCT._89" localSheetId="18">#REF!</definedName>
    <definedName name="OCT._89" localSheetId="22">#REF!</definedName>
    <definedName name="OCT._89" localSheetId="14">#REF!</definedName>
    <definedName name="OCT._89" localSheetId="10">#REF!</definedName>
    <definedName name="OCT._89" localSheetId="0">#REF!</definedName>
    <definedName name="OCT._89" localSheetId="1">#REF!</definedName>
    <definedName name="OCT._89" localSheetId="7">#REF!</definedName>
    <definedName name="OCT._89" localSheetId="11">#REF!</definedName>
    <definedName name="OCT._89" localSheetId="13">#REF!</definedName>
    <definedName name="OCT._89" localSheetId="37">#REF!</definedName>
    <definedName name="OCT._89" localSheetId="39">#REF!</definedName>
    <definedName name="OCT._89" localSheetId="35">#REF!</definedName>
    <definedName name="OCT._89" localSheetId="36">#REF!</definedName>
    <definedName name="OCT._89" localSheetId="38">#REF!</definedName>
    <definedName name="OCT._89" localSheetId="26">#REF!</definedName>
    <definedName name="OCT._89" localSheetId="32">#REF!</definedName>
    <definedName name="OCT._89" localSheetId="31">#REF!</definedName>
    <definedName name="OCT._89" localSheetId="30">#REF!</definedName>
    <definedName name="OCT._89" localSheetId="27">#REF!</definedName>
    <definedName name="OCT._89" localSheetId="29">#REF!</definedName>
    <definedName name="OCT._89" localSheetId="28">#REF!</definedName>
    <definedName name="OCT._89" localSheetId="34">#REF!</definedName>
    <definedName name="OCT._89" localSheetId="33">#REF!</definedName>
    <definedName name="OCT._89" localSheetId="25">#REF!</definedName>
    <definedName name="OCT._89" localSheetId="9">#REF!</definedName>
    <definedName name="OCT._89" localSheetId="2">#REF!</definedName>
    <definedName name="OCT._89" localSheetId="8">#REF!</definedName>
    <definedName name="OCT._89" localSheetId="5">#REF!</definedName>
    <definedName name="OCT._89" localSheetId="4">#REF!</definedName>
    <definedName name="OCT._89" localSheetId="6">#REF!</definedName>
    <definedName name="OCT._89" localSheetId="3">#REF!</definedName>
    <definedName name="Print_Area" localSheetId="12">Desocupados!$A$1:$I$57</definedName>
    <definedName name="Print_Area" localSheetId="23">'Empleados Asalariados'!$A$1:$H$59</definedName>
    <definedName name="Print_Area" localSheetId="24">'Empleados no asalariados'!$A$1:$H$59</definedName>
    <definedName name="Print_Area" localSheetId="17">'Empleo pos ocu empleo doméstico'!$A$1:$H$61</definedName>
    <definedName name="Print_Area" localSheetId="15">'Empleo pos ocu empleo particula'!$A$1:$H$61</definedName>
    <definedName name="Print_Area" localSheetId="16">'Empleo pos ocup empleo gobierno'!$A$1:$H$61</definedName>
    <definedName name="Print_Area" localSheetId="20">'Empleo posi ocu FamSinRemu'!$A$1:$H$61</definedName>
    <definedName name="Print_Area" localSheetId="19">'Empleo posi ocu Patrónempleador'!$A$1:$H$61</definedName>
    <definedName name="Print_Area" localSheetId="21">'Empleo posi ocup Jornalero-Peón'!$A$1:$H$61</definedName>
    <definedName name="Print_Area" localSheetId="18">'Empleo posi ocupa Cuenta propia'!$A$1:$H$61</definedName>
    <definedName name="Print_Area" localSheetId="22">'Empleo Posici Ocupacional-Otro'!$A$1:$H$61</definedName>
    <definedName name="Print_Area" localSheetId="14">'Empleo posición ocupacional'!$A$1:$H$49</definedName>
    <definedName name="Print_Area" localSheetId="10">'Fuerza de trabajo'!$A$1:$I$58</definedName>
    <definedName name="Print_Area" localSheetId="0">Índice!$B$1:$T$28</definedName>
    <definedName name="Print_Area" localSheetId="1">'Mercado laboral (%)'!$A$1:$K$38</definedName>
    <definedName name="Print_Area" localSheetId="7">'Mercado laboral (personas)'!$A$1:$H$44</definedName>
    <definedName name="Print_Area" localSheetId="11">Ocupados!$A$1:$I$57</definedName>
    <definedName name="Print_Area" localSheetId="13">PFFT!$A$1:$I$59</definedName>
    <definedName name="Print_Area" localSheetId="37">'Pob ocupada Acti,profe,cienti'!$A$1:$K$50</definedName>
    <definedName name="Print_Area" localSheetId="39">'Pob ocupada Activi,artísticas'!$A$1:$K$51</definedName>
    <definedName name="Print_Area" localSheetId="35">'Pob ocupada Activi,finan,segu'!$A$1:$K$50</definedName>
    <definedName name="Print_Area" localSheetId="36">'Pob ocupada Actividades,inmobi'!$A$1:$K$50</definedName>
    <definedName name="Print_Area" localSheetId="38">'Pob ocupada Admi,públi,defen'!$A$1:$K$50</definedName>
    <definedName name="Print_Area" localSheetId="26">'Pob ocupada Agro,pesca,ganad'!$A$1:$K$50</definedName>
    <definedName name="Print_Area" localSheetId="32">'Pob ocupada Aloja,servi,comi'!$A$1:$K$50</definedName>
    <definedName name="Print_Area" localSheetId="31">'Pob ocupada Comerci,repar,vehí'!$A$1:$K$50</definedName>
    <definedName name="Print_Area" localSheetId="30">'Pob ocupada Construcción'!$A$1:$K$50</definedName>
    <definedName name="Print_Area" localSheetId="27">'Pob ocupada Explot Minas-Cant'!$A$1:$K$50</definedName>
    <definedName name="Print_Area" localSheetId="29">'Pob ocupada gas y agua'!$A$1:$K$50</definedName>
    <definedName name="Print_Area" localSheetId="28">'Pob ocupada Ind manufacturera'!$A$1:$K$50</definedName>
    <definedName name="Print_Area" localSheetId="34">'Pob ocupada Informa,comuni'!$A$1:$K$50</definedName>
    <definedName name="Print_Area" localSheetId="33">'Pob ocupada Trans,almace'!$A$1:$K$50</definedName>
    <definedName name="Print_Area" localSheetId="25">'Pob ocupada x Rama de actividad'!$A$1:$H$43</definedName>
    <definedName name="Print_Area" localSheetId="9">'Población en edad de trabajar'!$A$1:$I$57</definedName>
    <definedName name="Print_Area" localSheetId="2">'Población en edad de trabajar %'!$A$1:$K$64</definedName>
    <definedName name="Print_Area" localSheetId="8">'Población total'!$A$1:$I$56</definedName>
    <definedName name="Print_Area" localSheetId="5">'Tasa de desempleo'!$A$1:$K$58</definedName>
    <definedName name="Print_Area" localSheetId="4">'Tasa de ocupación'!$A$1:$K$56</definedName>
    <definedName name="Print_Area" localSheetId="6">'Tasa de subocupación'!$A$1:$K$56</definedName>
    <definedName name="Print_Area" localSheetId="3">'Tasa global de participación'!$A$1:$K$60</definedName>
    <definedName name="RESUMEN">#N/A</definedName>
    <definedName name="s" localSheetId="0">#REF!</definedName>
    <definedName name="SEP._89" localSheetId="12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17">'[1]ipc indice 2'!$Q$1:$Q$311</definedName>
    <definedName name="SEP._89" localSheetId="15">'[1]ipc indice 2'!$Q$1:$Q$311</definedName>
    <definedName name="SEP._89" localSheetId="16">'[1]ipc indice 2'!$Q$1:$Q$311</definedName>
    <definedName name="SEP._89" localSheetId="20">'[1]ipc indice 2'!$Q$1:$Q$311</definedName>
    <definedName name="SEP._89" localSheetId="19">'[1]ipc indice 2'!$Q$1:$Q$311</definedName>
    <definedName name="SEP._89" localSheetId="21">'[1]ipc indice 2'!$Q$1:$Q$311</definedName>
    <definedName name="SEP._89" localSheetId="18">'[1]ipc indice 2'!$Q$1:$Q$311</definedName>
    <definedName name="SEP._89" localSheetId="22">'[1]ipc indice 2'!$Q$1:$Q$311</definedName>
    <definedName name="SEP._89" localSheetId="14">'[1]ipc indice 2'!$Q$1:$Q$311</definedName>
    <definedName name="SEP._89" localSheetId="10">'[1]ipc indice 2'!$Q$1:$Q$311</definedName>
    <definedName name="SEP._89" localSheetId="0">'[1]ipc indice 2'!$Q$1:$Q$311</definedName>
    <definedName name="SEP._89" localSheetId="1">'[1]ipc indice 2'!$Q$1:$Q$311</definedName>
    <definedName name="SEP._89" localSheetId="7">'[1]ipc indice 2'!$Q$1:$Q$311</definedName>
    <definedName name="SEP._89" localSheetId="11">'[1]ipc indice 2'!$Q$1:$Q$311</definedName>
    <definedName name="SEP._89" localSheetId="13">'[1]ipc indice 2'!$Q$1:$Q$311</definedName>
    <definedName name="SEP._89" localSheetId="37">'[1]ipc indice 2'!$Q$1:$Q$311</definedName>
    <definedName name="SEP._89" localSheetId="39">'[1]ipc indice 2'!$Q$1:$Q$311</definedName>
    <definedName name="SEP._89" localSheetId="35">'[1]ipc indice 2'!$Q$1:$Q$311</definedName>
    <definedName name="SEP._89" localSheetId="36">'[1]ipc indice 2'!$Q$1:$Q$311</definedName>
    <definedName name="SEP._89" localSheetId="38">'[1]ipc indice 2'!$Q$1:$Q$311</definedName>
    <definedName name="SEP._89" localSheetId="26">'[1]ipc indice 2'!$Q$1:$Q$311</definedName>
    <definedName name="SEP._89" localSheetId="32">'[1]ipc indice 2'!$Q$1:$Q$311</definedName>
    <definedName name="SEP._89" localSheetId="31">'[1]ipc indice 2'!$Q$1:$Q$311</definedName>
    <definedName name="SEP._89" localSheetId="30">'[1]ipc indice 2'!$Q$1:$Q$311</definedName>
    <definedName name="SEP._89" localSheetId="27">'[1]ipc indice 2'!$Q$1:$Q$311</definedName>
    <definedName name="SEP._89" localSheetId="29">'[1]ipc indice 2'!$Q$1:$Q$311</definedName>
    <definedName name="SEP._89" localSheetId="28">'[1]ipc indice 2'!$Q$1:$Q$311</definedName>
    <definedName name="SEP._89" localSheetId="34">'[1]ipc indice 2'!$Q$1:$Q$311</definedName>
    <definedName name="SEP._89" localSheetId="33">'[1]ipc indice 2'!$Q$1:$Q$311</definedName>
    <definedName name="SEP._89" localSheetId="25">'[1]ipc indice 2'!$Q$1:$Q$311</definedName>
    <definedName name="SEP._89" localSheetId="9">'[1]ipc indice 2'!$Q$1:$Q$311</definedName>
    <definedName name="SEP._89" localSheetId="2">'[1]ipc indice 2'!$Q$1:$Q$311</definedName>
    <definedName name="SEP._89" localSheetId="8">'[1]ipc indice 2'!$Q$1:$Q$311</definedName>
    <definedName name="SEP._89" localSheetId="5">'[1]ipc indice 2'!$Q$1:$Q$311</definedName>
    <definedName name="SEP._89" localSheetId="4">'[1]ipc indice 2'!$Q$1:$Q$311</definedName>
    <definedName name="SEP._89" localSheetId="6">'[1]ipc indice 2'!$Q$1:$Q$311</definedName>
    <definedName name="SEP._89" localSheetId="3">'[1]ipc indice 2'!$Q$1:$Q$311</definedName>
    <definedName name="sss" localSheetId="23">[2]BASE!#REF!</definedName>
    <definedName name="sss" localSheetId="24">[2]BASE!#REF!</definedName>
    <definedName name="sss" localSheetId="17">[2]BASE!#REF!</definedName>
    <definedName name="sss" localSheetId="15">[2]BASE!#REF!</definedName>
    <definedName name="sss" localSheetId="16">[2]BASE!#REF!</definedName>
    <definedName name="sss" localSheetId="20">[2]BASE!#REF!</definedName>
    <definedName name="sss" localSheetId="19">[2]BASE!#REF!</definedName>
    <definedName name="sss" localSheetId="21">[2]BASE!#REF!</definedName>
    <definedName name="sss" localSheetId="18">[2]BASE!#REF!</definedName>
    <definedName name="sss" localSheetId="22">[2]BASE!#REF!</definedName>
    <definedName name="sss" localSheetId="14">[2]BASE!#REF!</definedName>
    <definedName name="sss" localSheetId="37">[2]BASE!#REF!</definedName>
    <definedName name="sss" localSheetId="39">[2]BASE!#REF!</definedName>
    <definedName name="sss" localSheetId="35">[2]BASE!#REF!</definedName>
    <definedName name="sss" localSheetId="36">[2]BASE!#REF!</definedName>
    <definedName name="sss" localSheetId="38">[2]BASE!#REF!</definedName>
    <definedName name="sss" localSheetId="26">[2]BASE!#REF!</definedName>
    <definedName name="sss" localSheetId="32">[2]BASE!#REF!</definedName>
    <definedName name="sss" localSheetId="31">[2]BASE!#REF!</definedName>
    <definedName name="sss" localSheetId="30">[2]BASE!#REF!</definedName>
    <definedName name="sss" localSheetId="27">[2]BASE!#REF!</definedName>
    <definedName name="sss" localSheetId="29">[2]BASE!#REF!</definedName>
    <definedName name="sss" localSheetId="28">[2]BASE!#REF!</definedName>
    <definedName name="sss" localSheetId="34">[2]BASE!#REF!</definedName>
    <definedName name="sss" localSheetId="33">[2]BASE!#REF!</definedName>
    <definedName name="sss" localSheetId="25">[2]BASE!#REF!</definedName>
    <definedName name="sss" localSheetId="8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<sst xmlns="http://schemas.openxmlformats.org/spreadsheetml/2006/main" count="1615" uniqueCount="190">
  <si>
    <t>Índice de cuadros y gráficas</t>
  </si>
  <si>
    <t>Año</t>
  </si>
  <si>
    <t>Bogotá</t>
  </si>
  <si>
    <t>Población total</t>
  </si>
  <si>
    <t>Población en edad de trabajar</t>
  </si>
  <si>
    <t>Ocupados</t>
  </si>
  <si>
    <t>Desocupados</t>
  </si>
  <si>
    <t>Otros</t>
  </si>
  <si>
    <t xml:space="preserve">Población en edad de trabajar </t>
  </si>
  <si>
    <t>Subjetivo</t>
  </si>
  <si>
    <t>Objetivo</t>
  </si>
  <si>
    <t>Global de Participación</t>
  </si>
  <si>
    <t>Ocupación</t>
  </si>
  <si>
    <t>Bogotá frente a Colombia:</t>
  </si>
  <si>
    <t>Inactiva</t>
  </si>
  <si>
    <t>Tasa de ocupación</t>
  </si>
  <si>
    <t>Tasa global de participación</t>
  </si>
  <si>
    <t>Tasa de desempleo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</si>
  <si>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</si>
  <si>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</si>
  <si>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</si>
  <si>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</si>
  <si>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</si>
  <si>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 xml:space="preserve">Trab familiar sin remuneración </t>
  </si>
  <si>
    <t>Jornalero o Peón</t>
  </si>
  <si>
    <t>Otro</t>
  </si>
  <si>
    <t xml:space="preserve">Los Patios y El Zulia; Manizales incluye a Villa María; Pereira incluye a Dos Quebradas y La Virginia; Medellín </t>
  </si>
  <si>
    <t xml:space="preserve">Nota: Bucaramanga incluye a Girón, Piedecuesta y Floridablanca; Cúcuta incluye a Villa del Rosario, </t>
  </si>
  <si>
    <t>%</t>
  </si>
  <si>
    <t>miles per.</t>
  </si>
  <si>
    <t>Mercado laboral (%)</t>
  </si>
  <si>
    <t>Activa</t>
  </si>
  <si>
    <t xml:space="preserve">  Estudiando </t>
  </si>
  <si>
    <t xml:space="preserve">  Oficios del Hogar </t>
  </si>
  <si>
    <t>No informa</t>
  </si>
  <si>
    <t>Construcción</t>
  </si>
  <si>
    <t>Agricultura*</t>
  </si>
  <si>
    <t>Principales indicadores estadísticos del mercado laboral para Bogotá</t>
  </si>
  <si>
    <t>Mercado laboral (personas)</t>
  </si>
  <si>
    <t>Principales indicadores estadísticos para Bogotá:</t>
  </si>
  <si>
    <t>incluye a Valle de Aburra; Cali incluye a Yumbo; y Barranquilla incluye a Soledad</t>
  </si>
  <si>
    <t>Empleo posición ocupacional (personas)</t>
  </si>
  <si>
    <t>Empleo por posición ocupacional: empleado particular</t>
  </si>
  <si>
    <t xml:space="preserve">Empleo por posición ocupacional: empleado del gobierno </t>
  </si>
  <si>
    <t xml:space="preserve">Empleo por posición ocupacional: empleado doméstico </t>
  </si>
  <si>
    <t>Empleo por posición ocupacional: patrón o empleador</t>
  </si>
  <si>
    <t xml:space="preserve">Empleo por posición ocupacional: trabajo familiar sin remuneración </t>
  </si>
  <si>
    <t>Empleo por posición ocupacional: jornalero o peón</t>
  </si>
  <si>
    <t>Empleo por posición ocupacional: otro</t>
  </si>
  <si>
    <t>Empleados asalariados</t>
  </si>
  <si>
    <t>Empleados no asalariados</t>
  </si>
  <si>
    <t>Empleados Asalariados</t>
  </si>
  <si>
    <t xml:space="preserve">Posición </t>
  </si>
  <si>
    <t xml:space="preserve">41 Enero </t>
  </si>
  <si>
    <t xml:space="preserve">Tasa de desempleo </t>
  </si>
  <si>
    <t>Población por tipo económico de Bogotá</t>
  </si>
  <si>
    <t xml:space="preserve">Población total en Bogotá </t>
  </si>
  <si>
    <t xml:space="preserve">Población en edad de trabajaren Bogotá </t>
  </si>
  <si>
    <t>Ocupados en Bogotá</t>
  </si>
  <si>
    <t>Desocupados en Bogotá</t>
  </si>
  <si>
    <t>Empleado particular en Bogotá</t>
  </si>
  <si>
    <t>Cuenta propia en Bogotá</t>
  </si>
  <si>
    <t>Empleado del Gobierno en Bogotá</t>
  </si>
  <si>
    <t>Patrón o empleador en Bogotá</t>
  </si>
  <si>
    <t>Principales estadísticas del mercado laboral para Bogotá: empleo por posición ocupacional</t>
  </si>
  <si>
    <t>Empleado del gobierno en Bogotá</t>
  </si>
  <si>
    <t>Empleo doméstico en Bogotá</t>
  </si>
  <si>
    <t>Jornalero o peón en Bogotá</t>
  </si>
  <si>
    <t>Empleado asalariado en Bogotá</t>
  </si>
  <si>
    <t>Empleado no asalariado en Bogotá</t>
  </si>
  <si>
    <t>Construcción en Bogotá</t>
  </si>
  <si>
    <t xml:space="preserve">                    </t>
  </si>
  <si>
    <t>Industrias manufactureras</t>
  </si>
  <si>
    <t>Comercio y reparación de vehículos</t>
  </si>
  <si>
    <t>Alojamiento y servicios de comida</t>
  </si>
  <si>
    <t>Transporte y almacenamiento</t>
  </si>
  <si>
    <t>Información y comunicaciones</t>
  </si>
  <si>
    <t>Actividades inmobiliarias</t>
  </si>
  <si>
    <t>* Agricultura, ganadería, caza, silvicultura y pesca</t>
  </si>
  <si>
    <t>Nota: Población ocupada según ramas de actividad CIIU 4 A.C</t>
  </si>
  <si>
    <t>Nota: Toda variable cuya proporción respecto a la PEA sea menor al 10%, tiene un error de muestreo superior al 5%.</t>
  </si>
  <si>
    <t>Nota: Se compara el mismo trimestre para cada año.</t>
  </si>
  <si>
    <t>Nota: Toda variable cuya proporción respecto al total de la PEA sea menor a 10%, tiene un error de muestreo superior a 5%.</t>
  </si>
  <si>
    <t>Actividades artísticas, entretenimiento recreación en Bogotá</t>
  </si>
  <si>
    <t>Administración pública y defensa, educación en Bogotá</t>
  </si>
  <si>
    <t>Actividades inmobiliarias en Bogotá</t>
  </si>
  <si>
    <t>Actividades financieras y de seguros en Bogotá</t>
  </si>
  <si>
    <t>Información y comunicaciones en Bogotá</t>
  </si>
  <si>
    <t>Actividades profesionales, científicas en Bogotá</t>
  </si>
  <si>
    <t>Transporte y almacenamiento en Bogotá</t>
  </si>
  <si>
    <t xml:space="preserve"> Alojamiento y servicios de comida en Bogotá</t>
  </si>
  <si>
    <t xml:space="preserve"> Comercio y reparación de vehículos en Bogotá</t>
  </si>
  <si>
    <t>Industrias manufactureras en Bogotá</t>
  </si>
  <si>
    <t>Agricultura, pesca, ganadería, caza en Bogotá</t>
  </si>
  <si>
    <t>Tasa global de participación y ocupación en Bogotá,</t>
  </si>
  <si>
    <t>Tasa de desempleo en Bogotá,</t>
  </si>
  <si>
    <t>Población en edad de trabajar,</t>
  </si>
  <si>
    <t>Tasa global de participación,</t>
  </si>
  <si>
    <t>Tasa de ocupación,</t>
  </si>
  <si>
    <t>Principales indicadores estadísticos del mercado laboral para Bogotá,</t>
  </si>
  <si>
    <t>Tasa de desempleo,</t>
  </si>
  <si>
    <t>Población ocupada por rama de actividad</t>
  </si>
  <si>
    <t>Población ocupada por rama de actividad: Industrias manufactureras</t>
  </si>
  <si>
    <t>Población ocupada por rama de actividad: Construcción</t>
  </si>
  <si>
    <t>Población ocupada por rama de actividad: Comercio y reparación de vehículos</t>
  </si>
  <si>
    <t>Población ocupada por rama de actividad: Alojamiento y servicios de comida</t>
  </si>
  <si>
    <t>Población ocupada por rama de actividad: Transporte y almacenamiento</t>
  </si>
  <si>
    <t>Población ocupada por rama de actividad: Información y comunicaciones</t>
  </si>
  <si>
    <t>Población ocupada por rama de actividad: Actividades financieras y de seguros</t>
  </si>
  <si>
    <t>Población ocupada por rama de actividad: Actividades inmobiliarias</t>
  </si>
  <si>
    <t>Población ocupada por rama de actividad: Actividades profesionales, científicas, técnicas y servicios administrativos</t>
  </si>
  <si>
    <t>Población ocupada por rama de actividad: Administración pública y defensa, educación y atención de la salud humana</t>
  </si>
  <si>
    <t>Población ocupada por rama de actividad: Actividades artísticas, entretenimiento recreación y otras actividades de servicios</t>
  </si>
  <si>
    <t>Tasa de subempleo</t>
  </si>
  <si>
    <t>z. 13 ciudades A.M</t>
  </si>
  <si>
    <t>Personas fuera de la fuerza laboral</t>
  </si>
  <si>
    <t>Subocupados</t>
  </si>
  <si>
    <t>Fuerza de trabajo potencial</t>
  </si>
  <si>
    <t>Fuerza de trabajo</t>
  </si>
  <si>
    <t xml:space="preserve">  Otros fuera de la fuerza laboral</t>
  </si>
  <si>
    <t>Fuerza de trabajo en Bogotá</t>
  </si>
  <si>
    <t>Población fuerza de la fuerza laboral</t>
  </si>
  <si>
    <t>Población fuerza de la fuerza laboral en Bogotá</t>
  </si>
  <si>
    <t>Rama de actividad</t>
  </si>
  <si>
    <t>Empleo por posición ocupacional: cuenta propia</t>
  </si>
  <si>
    <t>Trabajo familiar sin remuneración  en Bogotá</t>
  </si>
  <si>
    <t>Otro en Bogotá</t>
  </si>
  <si>
    <t>Tasa de subocupación</t>
  </si>
  <si>
    <t>Tasa de subocupación,</t>
  </si>
  <si>
    <t>Fuerza de trabajo de Bogotá</t>
  </si>
  <si>
    <t>Población fuera de la fuerza laboral</t>
  </si>
  <si>
    <t>Nota: Bucaramanga incluye a Girón, Piedecuesta y Floridablanca; Cúcuta incluye a Villa del Rosario, Los Patios, Puerto Santander y El Zulia; Manizales incluye a Villa María; Pereira incluye a Dos Quebradas y La Virginia; Medellín incluye a Valle de Aburra; Cali incluye a Yumbo; y  Barranquilla incluye a Soledad</t>
  </si>
  <si>
    <t>Nota: Bucaramanga incluye a Girón, Piedecuesta y Floridablanca; Cúcuta incluye a Villa del Rosario, Los Patios, Puerto Santander y El Zulia; Manizales incluye a Villa María; Pereira incluye a Dos Quebradas y La Virginia; Medellín incluye a Valle de Aburra; Cali incluye a Yumbo; y Barranquilla incluye a Soledad.</t>
  </si>
  <si>
    <t>Elaboración: Aziz Yildiz Spinel, Profesional de la Dependecia.</t>
  </si>
  <si>
    <t>Participación en 13 ciudades A.M</t>
  </si>
  <si>
    <t>porcentaje trimestre móvil 2018 - 2023</t>
  </si>
  <si>
    <t>Porcentaje, trimestre móvil 2023</t>
  </si>
  <si>
    <t>Cambio '22/'23</t>
  </si>
  <si>
    <t>% Cambio   '23/'22</t>
  </si>
  <si>
    <t>Miles de personas, trimestre móvil 2020 - 2023</t>
  </si>
  <si>
    <t>% del 
total '23</t>
  </si>
  <si>
    <t>Cambio '23/'22</t>
  </si>
  <si>
    <t>Miles de personas, trimestre móvil 2022 - 2023</t>
  </si>
  <si>
    <t>Miles de personas, trimestre móvil 2020- 2023</t>
  </si>
  <si>
    <t>% Cambio   '22/'21</t>
  </si>
  <si>
    <t>% del 
total '22</t>
  </si>
  <si>
    <t>Las demás</t>
  </si>
  <si>
    <t>Población ocupada por rama de actividad: Agricultura, pesca, ganadería, caza</t>
  </si>
  <si>
    <t>Población ocupada por rama de actividad: Suministro de electricidad, gas, agua y gestión de desechos</t>
  </si>
  <si>
    <t>Suministro de electricidad, gas, agua y gestión de desechos en Bogotá</t>
  </si>
  <si>
    <t>Suministro de electricidad gas agua y gestion de desechos</t>
  </si>
  <si>
    <t>Explotacion de minas y cantera</t>
  </si>
  <si>
    <t>Actividades financieras**</t>
  </si>
  <si>
    <t>Actividades profesionales***</t>
  </si>
  <si>
    <t>Administración pública****</t>
  </si>
  <si>
    <t>Actividades artísticas*****</t>
  </si>
  <si>
    <t>** Actividades financieras y de seguros</t>
  </si>
  <si>
    <t>*** Actividades profesionales, científicas, técnicas y servicios administrativos</t>
  </si>
  <si>
    <t>**** Administración pública y defensa, educación y atención de la salud humana</t>
  </si>
  <si>
    <t>***** Actividades artísticas, entretenimiento recreación y otras actividades de servicios</t>
  </si>
  <si>
    <t>Población ocupada por rama de actividad: Explotación de minas y canteras</t>
  </si>
  <si>
    <t>Fuente: Departamento Administrativo Nacional de Estadística, Gran Encuesta Integrada de Hogares (GEIH) febrero 2024.</t>
  </si>
  <si>
    <t>Fecha de publicación: abril 2024</t>
  </si>
  <si>
    <t>porcentaje trimestre móvil diciembre 2023 - febrero 2024</t>
  </si>
  <si>
    <t>Miles de personas, trimestre móvil diciembre 2023 - febrero 2024</t>
  </si>
  <si>
    <t>ZZ Colombia</t>
  </si>
  <si>
    <t>Medellín</t>
  </si>
  <si>
    <t>Cali</t>
  </si>
  <si>
    <t>Barranquilla</t>
  </si>
  <si>
    <t>Bucaramanga</t>
  </si>
  <si>
    <t>Cartagena</t>
  </si>
  <si>
    <t>Cúcuta</t>
  </si>
  <si>
    <t>Pereira</t>
  </si>
  <si>
    <t>Montería</t>
  </si>
  <si>
    <t>Valledupar</t>
  </si>
  <si>
    <t>Santa Marta</t>
  </si>
  <si>
    <t>Villavicencio</t>
  </si>
  <si>
    <t/>
  </si>
  <si>
    <t>Manizales</t>
  </si>
  <si>
    <t>Ibagué</t>
  </si>
  <si>
    <t>Armenia</t>
  </si>
  <si>
    <t>Neiva</t>
  </si>
  <si>
    <t>Quibdó</t>
  </si>
  <si>
    <t>Riohacha</t>
  </si>
  <si>
    <t>Popayán</t>
  </si>
  <si>
    <t>Pasto</t>
  </si>
  <si>
    <t>Sincelejo</t>
  </si>
  <si>
    <t>Florencia</t>
  </si>
  <si>
    <t>Tunja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</si>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</sst>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rgb="FF53722D"/>
      </top>
      <bottom/>
      <diagonal/>
    </border>
    <border>
      <left style="thin">
        <color rgb="FF53722D"/>
      </left>
      <right/>
      <top style="medium">
        <color rgb="FF53722D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/>
      <diagonal/>
    </border>
  </borders>
  <cellStyleXfs count="32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4">
    <xf numFmtId="0" fontId="0" fillId="0" borderId="0" xfId="0"/>
    <xf numFmtId="0" fontId="1" fillId="2" borderId="0" xfId="1" applyFont="1" applyFill="1" applyBorder="1"/>
    <xf numFmtId="0" fontId="11" fillId="2" borderId="5" xfId="1" applyFont="1" applyFill="1" applyBorder="1" applyAlignment="1">
      <alignment horizontal="center"/>
    </xf>
    <xf numFmtId="0" fontId="1" fillId="2" borderId="5" xfId="1" applyFont="1" applyFill="1" applyBorder="1"/>
    <xf numFmtId="0" fontId="11" fillId="2" borderId="15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1" fillId="2" borderId="0" xfId="2" applyFont="1" applyFill="1" applyBorder="1" applyAlignment="1"/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2" fillId="2" borderId="0" xfId="13" applyFont="1" applyFill="1" applyBorder="1" applyAlignment="1" applyProtection="1">
      <alignment horizontal="left"/>
    </xf>
    <xf numFmtId="0" fontId="11" fillId="2" borderId="0" xfId="1" applyFont="1" applyFill="1" applyBorder="1"/>
    <xf numFmtId="0" fontId="12" fillId="2" borderId="0" xfId="13" applyFont="1" applyFill="1" applyBorder="1" applyAlignment="1" applyProtection="1"/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vertical="center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horizontal="center" vertical="center" wrapText="1"/>
    </xf>
    <xf numFmtId="0" fontId="1" fillId="2" borderId="0" xfId="13" applyFont="1" applyFill="1" applyBorder="1" applyAlignment="1" applyProtection="1">
      <alignment horizontal="center"/>
    </xf>
    <xf numFmtId="3" fontId="12" fillId="2" borderId="0" xfId="13" applyNumberFormat="1" applyFont="1" applyFill="1" applyBorder="1" applyAlignment="1" applyProtection="1">
      <alignment horizontal="left"/>
    </xf>
    <xf numFmtId="3" fontId="1" fillId="2" borderId="0" xfId="2" applyNumberFormat="1" applyFont="1" applyFill="1" applyBorder="1"/>
    <xf numFmtId="0" fontId="12" fillId="0" borderId="0" xfId="13" applyFont="1" applyBorder="1" applyAlignment="1" applyProtection="1"/>
    <xf numFmtId="164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/>
    <xf numFmtId="3" fontId="14" fillId="2" borderId="0" xfId="2" applyNumberFormat="1" applyFont="1" applyFill="1" applyBorder="1" applyAlignment="1">
      <alignment horizontal="left"/>
    </xf>
    <xf numFmtId="3" fontId="14" fillId="2" borderId="0" xfId="13" applyNumberFormat="1" applyFont="1" applyFill="1" applyBorder="1" applyAlignment="1" applyProtection="1">
      <alignment horizontal="left"/>
    </xf>
    <xf numFmtId="0" fontId="14" fillId="2" borderId="0" xfId="13" applyFont="1" applyFill="1" applyBorder="1" applyAlignment="1" applyProtection="1">
      <alignment horizontal="left"/>
    </xf>
    <xf numFmtId="0" fontId="1" fillId="2" borderId="8" xfId="1" applyFont="1" applyFill="1" applyBorder="1"/>
    <xf numFmtId="0" fontId="1" fillId="2" borderId="12" xfId="1" applyFont="1" applyFill="1" applyBorder="1"/>
    <xf numFmtId="0" fontId="1" fillId="2" borderId="7" xfId="1" applyFont="1" applyFill="1" applyBorder="1"/>
    <xf numFmtId="0" fontId="11" fillId="2" borderId="6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3" xfId="1" applyFont="1" applyFill="1" applyBorder="1"/>
    <xf numFmtId="164" fontId="15" fillId="2" borderId="0" xfId="1" applyNumberFormat="1" applyFont="1" applyFill="1" applyBorder="1" applyAlignment="1">
      <alignment horizontal="center"/>
    </xf>
    <xf numFmtId="0" fontId="15" fillId="2" borderId="0" xfId="1" applyFont="1" applyFill="1"/>
    <xf numFmtId="49" fontId="16" fillId="2" borderId="0" xfId="2" applyNumberFormat="1" applyFont="1" applyFill="1" applyBorder="1" applyAlignment="1">
      <alignment vertical="center" wrapText="1"/>
    </xf>
    <xf numFmtId="0" fontId="16" fillId="2" borderId="0" xfId="1" applyFont="1" applyFill="1" applyBorder="1"/>
    <xf numFmtId="167" fontId="15" fillId="2" borderId="0" xfId="1" applyNumberFormat="1" applyFont="1" applyFill="1"/>
    <xf numFmtId="0" fontId="11" fillId="2" borderId="3" xfId="1" applyFont="1" applyFill="1" applyBorder="1"/>
    <xf numFmtId="3" fontId="11" fillId="2" borderId="10" xfId="2" applyNumberFormat="1" applyFont="1" applyFill="1" applyBorder="1"/>
    <xf numFmtId="3" fontId="16" fillId="3" borderId="10" xfId="2" applyNumberFormat="1" applyFont="1" applyFill="1" applyBorder="1"/>
    <xf numFmtId="164" fontId="11" fillId="2" borderId="10" xfId="2" applyNumberFormat="1" applyFont="1" applyFill="1" applyBorder="1"/>
    <xf numFmtId="0" fontId="11" fillId="2" borderId="9" xfId="1" applyFont="1" applyFill="1" applyBorder="1"/>
    <xf numFmtId="0" fontId="11" fillId="2" borderId="0" xfId="1" applyFont="1" applyFill="1"/>
    <xf numFmtId="0" fontId="16" fillId="2" borderId="0" xfId="1" applyFont="1" applyFill="1"/>
    <xf numFmtId="3" fontId="1" fillId="2" borderId="10" xfId="2" applyNumberFormat="1" applyFont="1" applyFill="1" applyBorder="1"/>
    <xf numFmtId="3" fontId="15" fillId="3" borderId="10" xfId="2" applyNumberFormat="1" applyFont="1" applyFill="1" applyBorder="1"/>
    <xf numFmtId="164" fontId="1" fillId="2" borderId="10" xfId="2" applyNumberFormat="1" applyFont="1" applyFill="1" applyBorder="1"/>
    <xf numFmtId="164" fontId="16" fillId="3" borderId="10" xfId="2" applyNumberFormat="1" applyFont="1" applyFill="1" applyBorder="1"/>
    <xf numFmtId="164" fontId="1" fillId="2" borderId="0" xfId="3" applyNumberFormat="1" applyFont="1" applyFill="1" applyBorder="1"/>
    <xf numFmtId="164" fontId="11" fillId="2" borderId="0" xfId="2" applyNumberFormat="1" applyFont="1" applyFill="1" applyBorder="1"/>
    <xf numFmtId="0" fontId="1" fillId="2" borderId="11" xfId="1" applyFont="1" applyFill="1" applyBorder="1"/>
    <xf numFmtId="0" fontId="1" fillId="2" borderId="1" xfId="1" applyFont="1" applyFill="1" applyBorder="1"/>
    <xf numFmtId="0" fontId="11" fillId="2" borderId="2" xfId="1" applyFont="1" applyFill="1" applyBorder="1" applyAlignment="1">
      <alignment horizontal="center"/>
    </xf>
    <xf numFmtId="0" fontId="1" fillId="2" borderId="14" xfId="1" applyFont="1" applyFill="1" applyBorder="1"/>
    <xf numFmtId="3" fontId="15" fillId="2" borderId="0" xfId="1" applyNumberFormat="1" applyFont="1" applyFill="1"/>
    <xf numFmtId="164" fontId="15" fillId="2" borderId="0" xfId="1" applyNumberFormat="1" applyFont="1" applyFill="1"/>
    <xf numFmtId="49" fontId="11" fillId="2" borderId="0" xfId="2" applyNumberFormat="1" applyFont="1" applyFill="1" applyBorder="1" applyAlignment="1">
      <alignment vertical="center" wrapText="1"/>
    </xf>
    <xf numFmtId="49" fontId="11" fillId="2" borderId="0" xfId="2" applyNumberFormat="1" applyFont="1" applyFill="1" applyBorder="1" applyAlignment="1">
      <alignment horizontal="center" vertical="center" wrapText="1"/>
    </xf>
    <xf numFmtId="167" fontId="1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4" fillId="2" borderId="0" xfId="1" applyFont="1" applyFill="1" applyBorder="1" applyAlignment="1">
      <alignment wrapText="1"/>
    </xf>
    <xf numFmtId="0" fontId="18" fillId="2" borderId="0" xfId="1" applyFont="1" applyFill="1"/>
    <xf numFmtId="0" fontId="18" fillId="2" borderId="0" xfId="1" applyFont="1" applyFill="1" applyBorder="1"/>
    <xf numFmtId="0" fontId="18" fillId="2" borderId="9" xfId="1" applyFont="1" applyFill="1" applyBorder="1"/>
    <xf numFmtId="0" fontId="18" fillId="2" borderId="8" xfId="1" applyFont="1" applyFill="1" applyBorder="1"/>
    <xf numFmtId="0" fontId="18" fillId="2" borderId="12" xfId="1" applyFont="1" applyFill="1" applyBorder="1"/>
    <xf numFmtId="0" fontId="19" fillId="2" borderId="0" xfId="1" applyFont="1" applyFill="1"/>
    <xf numFmtId="3" fontId="11" fillId="2" borderId="10" xfId="2" applyNumberFormat="1" applyFont="1" applyFill="1" applyBorder="1" applyAlignment="1">
      <alignment horizontal="right"/>
    </xf>
    <xf numFmtId="3" fontId="16" fillId="3" borderId="10" xfId="2" applyNumberFormat="1" applyFont="1" applyFill="1" applyBorder="1" applyAlignment="1">
      <alignment horizontal="right"/>
    </xf>
    <xf numFmtId="3" fontId="1" fillId="2" borderId="10" xfId="2" applyNumberFormat="1" applyFont="1" applyFill="1" applyBorder="1" applyAlignment="1">
      <alignment horizontal="right"/>
    </xf>
    <xf numFmtId="3" fontId="15" fillId="3" borderId="10" xfId="2" applyNumberFormat="1" applyFont="1" applyFill="1" applyBorder="1" applyAlignment="1">
      <alignment horizontal="right"/>
    </xf>
    <xf numFmtId="0" fontId="11" fillId="2" borderId="14" xfId="1" applyFont="1" applyFill="1" applyBorder="1" applyAlignment="1">
      <alignment horizontal="center"/>
    </xf>
    <xf numFmtId="0" fontId="19" fillId="2" borderId="8" xfId="1" applyFont="1" applyFill="1" applyBorder="1"/>
    <xf numFmtId="49" fontId="20" fillId="2" borderId="0" xfId="2" applyNumberFormat="1" applyFont="1" applyFill="1" applyBorder="1" applyAlignment="1">
      <alignment vertical="center" wrapText="1"/>
    </xf>
    <xf numFmtId="0" fontId="15" fillId="2" borderId="0" xfId="1" applyFont="1" applyFill="1" applyBorder="1"/>
    <xf numFmtId="0" fontId="20" fillId="2" borderId="0" xfId="1" applyFont="1" applyFill="1"/>
    <xf numFmtId="3" fontId="18" fillId="2" borderId="0" xfId="1" applyNumberFormat="1" applyFont="1" applyFill="1"/>
    <xf numFmtId="0" fontId="1" fillId="2" borderId="4" xfId="1" applyFont="1" applyFill="1" applyBorder="1"/>
    <xf numFmtId="3" fontId="16" fillId="3" borderId="10" xfId="1" applyNumberFormat="1" applyFont="1" applyFill="1" applyBorder="1"/>
    <xf numFmtId="0" fontId="11" fillId="2" borderId="4" xfId="1" applyFont="1" applyFill="1" applyBorder="1"/>
    <xf numFmtId="0" fontId="11" fillId="2" borderId="9" xfId="2" applyFont="1" applyFill="1" applyBorder="1" applyAlignment="1"/>
    <xf numFmtId="164" fontId="15" fillId="3" borderId="10" xfId="2" applyNumberFormat="1" applyFont="1" applyFill="1" applyBorder="1"/>
    <xf numFmtId="164" fontId="18" fillId="2" borderId="0" xfId="1" applyNumberFormat="1" applyFont="1" applyFill="1"/>
    <xf numFmtId="164" fontId="1" fillId="0" borderId="10" xfId="2" applyNumberFormat="1" applyFont="1" applyFill="1" applyBorder="1"/>
    <xf numFmtId="0" fontId="17" fillId="2" borderId="0" xfId="0" applyFont="1" applyFill="1" applyAlignment="1">
      <alignment vertical="center" readingOrder="1"/>
    </xf>
    <xf numFmtId="3" fontId="14" fillId="2" borderId="10" xfId="2" applyNumberFormat="1" applyFont="1" applyFill="1" applyBorder="1"/>
    <xf numFmtId="0" fontId="14" fillId="2" borderId="0" xfId="1" applyFont="1" applyFill="1"/>
    <xf numFmtId="164" fontId="1" fillId="2" borderId="0" xfId="1" applyNumberFormat="1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3" fontId="1" fillId="2" borderId="0" xfId="1" applyNumberFormat="1" applyFont="1" applyFill="1"/>
    <xf numFmtId="49" fontId="11" fillId="2" borderId="8" xfId="2" applyNumberFormat="1" applyFont="1" applyFill="1" applyBorder="1" applyAlignment="1">
      <alignment horizontal="center" vertical="center" wrapText="1"/>
    </xf>
    <xf numFmtId="3" fontId="11" fillId="0" borderId="10" xfId="2" applyNumberFormat="1" applyFont="1" applyFill="1" applyBorder="1" applyAlignment="1">
      <alignment horizontal="center"/>
    </xf>
    <xf numFmtId="164" fontId="11" fillId="0" borderId="10" xfId="2" applyNumberFormat="1" applyFont="1" applyFill="1" applyBorder="1"/>
    <xf numFmtId="164" fontId="14" fillId="2" borderId="0" xfId="0" applyNumberFormat="1" applyFont="1" applyFill="1"/>
    <xf numFmtId="0" fontId="14" fillId="2" borderId="0" xfId="1" applyFont="1" applyFill="1" applyBorder="1"/>
    <xf numFmtId="0" fontId="22" fillId="2" borderId="0" xfId="1" applyFont="1" applyFill="1" applyBorder="1"/>
    <xf numFmtId="0" fontId="22" fillId="2" borderId="8" xfId="1" applyFont="1" applyFill="1" applyBorder="1"/>
    <xf numFmtId="0" fontId="22" fillId="2" borderId="3" xfId="1" applyFont="1" applyFill="1" applyBorder="1"/>
    <xf numFmtId="0" fontId="11" fillId="2" borderId="0" xfId="1" applyFont="1" applyFill="1" applyBorder="1" applyAlignment="1">
      <alignment horizontal="center"/>
    </xf>
    <xf numFmtId="0" fontId="22" fillId="2" borderId="0" xfId="1" applyFont="1" applyFill="1" applyBorder="1" applyAlignment="1"/>
    <xf numFmtId="0" fontId="22" fillId="2" borderId="8" xfId="1" applyFont="1" applyFill="1" applyBorder="1" applyAlignment="1"/>
    <xf numFmtId="164" fontId="23" fillId="2" borderId="0" xfId="2" applyNumberFormat="1" applyFont="1" applyFill="1" applyBorder="1"/>
    <xf numFmtId="0" fontId="22" fillId="2" borderId="0" xfId="1" applyFont="1" applyFill="1" applyBorder="1" applyAlignment="1">
      <alignment horizontal="left" vertical="center"/>
    </xf>
    <xf numFmtId="0" fontId="24" fillId="2" borderId="8" xfId="1" applyFont="1" applyFill="1" applyBorder="1"/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49" fontId="11" fillId="2" borderId="0" xfId="2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49" fontId="11" fillId="2" borderId="0" xfId="2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left" wrapText="1"/>
    </xf>
    <xf numFmtId="0" fontId="22" fillId="2" borderId="0" xfId="1" applyFont="1" applyFill="1"/>
    <xf numFmtId="0" fontId="1" fillId="2" borderId="16" xfId="1" applyFont="1" applyFill="1" applyBorder="1"/>
    <xf numFmtId="0" fontId="15" fillId="2" borderId="8" xfId="1" applyFont="1" applyFill="1" applyBorder="1"/>
    <xf numFmtId="0" fontId="1" fillId="2" borderId="18" xfId="1" applyFont="1" applyFill="1" applyBorder="1"/>
    <xf numFmtId="0" fontId="1" fillId="2" borderId="19" xfId="1" applyFont="1" applyFill="1" applyBorder="1"/>
    <xf numFmtId="0" fontId="1" fillId="2" borderId="20" xfId="1" applyFont="1" applyFill="1" applyBorder="1"/>
    <xf numFmtId="0" fontId="13" fillId="2" borderId="0" xfId="2" applyFont="1" applyFill="1" applyBorder="1" applyAlignment="1"/>
    <xf numFmtId="0" fontId="13" fillId="2" borderId="9" xfId="2" applyFont="1" applyFill="1" applyBorder="1" applyAlignme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2" fillId="2" borderId="0" xfId="1" applyFont="1" applyFill="1" applyBorder="1" applyAlignment="1">
      <alignment horizontal="left" wrapText="1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3" fontId="16" fillId="3" borderId="10" xfId="2" applyNumberFormat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horizontal="left" vertical="center" wrapText="1"/>
    </xf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left" vertical="center"/>
    </xf>
    <xf numFmtId="0" fontId="22" fillId="2" borderId="9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wrapText="1"/>
    </xf>
    <xf numFmtId="9" fontId="18" fillId="2" borderId="0" xfId="30" applyFont="1" applyFill="1"/>
    <xf numFmtId="167" fontId="18" fillId="2" borderId="0" xfId="1" applyNumberFormat="1" applyFont="1" applyFill="1"/>
    <xf numFmtId="3" fontId="18" fillId="2" borderId="0" xfId="30" applyNumberFormat="1" applyFont="1" applyFill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" fontId="18" fillId="2" borderId="0" xfId="1" applyNumberFormat="1" applyFont="1" applyFill="1"/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17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readingOrder="1"/>
    </xf>
    <xf numFmtId="0" fontId="11" fillId="2" borderId="8" xfId="2" applyFont="1" applyFill="1" applyBorder="1" applyAlignment="1">
      <alignment horizontal="center"/>
    </xf>
    <xf numFmtId="0" fontId="22" fillId="2" borderId="0" xfId="1" applyFont="1" applyFill="1" applyBorder="1" applyAlignment="1">
      <alignment horizontal="left" vertical="center" wrapText="1"/>
    </xf>
    <xf numFmtId="0" fontId="22" fillId="2" borderId="8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left" wrapText="1"/>
    </xf>
    <xf numFmtId="0" fontId="13" fillId="2" borderId="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readingOrder="1"/>
    </xf>
    <xf numFmtId="49" fontId="11" fillId="2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wrapText="1"/>
    </xf>
    <xf numFmtId="0" fontId="17" fillId="2" borderId="19" xfId="0" applyFont="1" applyFill="1" applyBorder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22" fillId="2" borderId="9" xfId="1" applyFont="1" applyFill="1" applyBorder="1" applyAlignment="1">
      <alignment horizontal="left" vertical="center" wrapText="1"/>
    </xf>
    <xf numFmtId="0" fontId="22" fillId="2" borderId="12" xfId="1" applyFont="1" applyFill="1" applyBorder="1" applyAlignment="1">
      <alignment horizontal="left" vertical="center" wrapText="1"/>
    </xf>
    <xf numFmtId="0" fontId="22" fillId="2" borderId="9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horizontal="left" vertical="center"/>
    </xf>
    <xf numFmtId="49" fontId="11" fillId="2" borderId="0" xfId="2" quotePrefix="1" applyNumberFormat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wrapText="1"/>
    </xf>
    <xf numFmtId="0" fontId="13" fillId="2" borderId="0" xfId="2" applyFont="1" applyFill="1" applyBorder="1" applyAlignment="1">
      <alignment horizontal="center" vertical="center" wrapText="1"/>
    </xf>
  </cellXfs>
  <cellStyles count="32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1" builtinId="9" hidden="1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3" xfId="26"/>
    <cellStyle name="Normal 4" xfId="27"/>
    <cellStyle name="Normal 5" xfId="28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aje" xfId="30" builtinId="5"/>
    <cellStyle name="Porcentual 2" xfId="3"/>
    <cellStyle name="rojo" xfId="12"/>
  </cellStyles>
  <dxfs count="0"/>
  <tableStyles count="0" defaultTableStyle="TableStyleMedium9" defaultPivotStyle="PivotStyleMedium4"/>
  <colors>
    <mruColors>
      <color rgb="FF53722D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0510317566237"/>
          <c:y val="9.6310941817084106E-2"/>
          <c:w val="0.85249979345802118"/>
          <c:h val="0.73380195826585504"/>
        </c:manualLayout>
      </c:layout>
      <c:lineChart>
        <c:grouping val="standard"/>
        <c:varyColors val="0"/>
        <c:ser>
          <c:idx val="0"/>
          <c:order val="0"/>
          <c:tx>
            <c:strRef>
              <c:f>'Mercado laboral (%)'!$B$39</c:f>
              <c:strCache>
                <c:ptCount val="1"/>
                <c:pt idx="0">
                  <c:v>Global de Participación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49-4132-BBBF-E28BFDFE80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'Mercado laboral (%)'!$D$14:$I$14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'Mercado laboral (%)'!$D$17:$I$17</c:f>
              <c:numCache>
                <c:formatCode>#,##0.0</c:formatCode>
                <c:ptCount val="6"/>
                <c:pt idx="0">
                  <c:v>71.48577800398543</c:v>
                </c:pt>
                <c:pt idx="1">
                  <c:v>70.346936588831426</c:v>
                </c:pt>
                <c:pt idx="2">
                  <c:v>68.967690748261518</c:v>
                </c:pt>
                <c:pt idx="3">
                  <c:v>66.668103136520642</c:v>
                </c:pt>
                <c:pt idx="4">
                  <c:v>67.40811224632003</c:v>
                </c:pt>
                <c:pt idx="5">
                  <c:v>70.254108924127081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4-4913-995C-BE7ACF6A3018}"/>
            </c:ext>
          </c:extLst>
        </c:ser>
        <c:ser>
          <c:idx val="1"/>
          <c:order val="1"/>
          <c:tx>
            <c:strRef>
              <c:f>'Mercado laboral (%)'!$B$40</c:f>
              <c:strCache>
                <c:ptCount val="1"/>
                <c:pt idx="0">
                  <c:v>Ocupación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9-4132-BBBF-E28BFDFE80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'Mercado laboral (%)'!$D$14:$I$14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'Mercado laboral (%)'!$D$18:$I$18</c:f>
              <c:numCache>
                <c:formatCode>#,##0.0</c:formatCode>
                <c:ptCount val="6"/>
                <c:pt idx="0">
                  <c:v>62.38545340632173</c:v>
                </c:pt>
                <c:pt idx="1">
                  <c:v>62.561612364019247</c:v>
                </c:pt>
                <c:pt idx="2">
                  <c:v>55.595712407928715</c:v>
                </c:pt>
                <c:pt idx="3">
                  <c:v>57.205337998403806</c:v>
                </c:pt>
                <c:pt idx="4">
                  <c:v>58.706002310901518</c:v>
                </c:pt>
                <c:pt idx="5">
                  <c:v>62.248742580518105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4-4913-995C-BE7ACF6A3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235840"/>
        <c:axId val="133750784"/>
      </c:lineChart>
      <c:catAx>
        <c:axId val="195235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3750784"/>
        <c:crosses val="autoZero"/>
        <c:auto val="1"/>
        <c:lblAlgn val="ctr"/>
        <c:lblOffset val="100"/>
        <c:noMultiLvlLbl val="0"/>
      </c:catAx>
      <c:valAx>
        <c:axId val="133750784"/>
        <c:scaling>
          <c:orientation val="minMax"/>
          <c:max val="80"/>
          <c:min val="4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9523584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6219489943436"/>
          <c:y val="2.1393726135418383E-2"/>
          <c:w val="0.78087919491347002"/>
          <c:h val="0.20552352548211333"/>
        </c:manualLayout>
      </c:layout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9410096862"/>
          <c:y val="3.7702296322271456E-2"/>
          <c:w val="0.819182703058979"/>
          <c:h val="0.765824008841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'Población total'!$B$16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'Población total'!$C$12:$F$12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'Población total'!$C$16:$F$16</c:f>
              <c:numCache>
                <c:formatCode>#,##0</c:formatCode>
                <c:ptCount val="4"/>
                <c:pt idx="0">
                  <c:v>7766.4703333333346</c:v>
                </c:pt>
                <c:pt idx="1">
                  <c:v>7842.4716666666673</c:v>
                </c:pt>
                <c:pt idx="2">
                  <c:v>7906.4309999999996</c:v>
                </c:pt>
                <c:pt idx="3">
                  <c:v>7972.2836666667117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B-416F-A3BD-3BD8023BE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85440"/>
        <c:axId val="138715904"/>
      </c:barChart>
      <c:catAx>
        <c:axId val="1386854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715904"/>
        <c:crosses val="autoZero"/>
        <c:auto val="1"/>
        <c:lblAlgn val="ctr"/>
        <c:lblOffset val="100"/>
        <c:noMultiLvlLbl val="0"/>
      </c:catAx>
      <c:valAx>
        <c:axId val="138715904"/>
        <c:scaling>
          <c:orientation val="minMax"/>
          <c:max val="8000"/>
          <c:min val="7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685440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3998411637656"/>
          <c:y val="0.11975514461343799"/>
          <c:w val="0.54102255668225974"/>
          <c:h val="0.79596695364219539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8F-4136-8A92-FC5F7420F3F3}"/>
              </c:ext>
            </c:extLst>
          </c:dPt>
          <c:dLbls>
            <c:dLbl>
              <c:idx val="0"/>
              <c:layout>
                <c:manualLayout>
                  <c:x val="-0.17136811650975342"/>
                  <c:y val="9.9246796104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8F-4136-8A92-FC5F7420F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'Población total'!$K$15:$K$16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'Población total'!$L$15:$L$16</c:f>
              <c:numCache>
                <c:formatCode>#,##0</c:formatCode>
                <c:ptCount val="2"/>
                <c:pt idx="0" formatCode="#,##0.0">
                  <c:v>35.367747379874409</c:v>
                </c:pt>
                <c:pt idx="1">
                  <c:v>64.632252620125598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8F-4136-8A92-FC5F7420F3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72173318202701198"/>
          <c:y val="9.6285079749646674E-2"/>
          <c:w val="0.25449288468980025"/>
          <c:h val="0.6491924086412275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8087629598"/>
          <c:y val="4.3720503246953285E-2"/>
          <c:w val="0.819182703058979"/>
          <c:h val="0.80986531613125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'Población en edad de trabajar'!$B$18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'Población en edad de trabajar'!$C$14:$F$14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'Población en edad de trabajar'!$C$18:$F$18</c:f>
              <c:numCache>
                <c:formatCode>#,##0</c:formatCode>
                <c:ptCount val="4"/>
                <c:pt idx="0">
                  <c:v>6311.6389999999983</c:v>
                </c:pt>
                <c:pt idx="1">
                  <c:v>6396.8546666666662</c:v>
                </c:pt>
                <c:pt idx="2">
                  <c:v>6469.9136666666673</c:v>
                </c:pt>
                <c:pt idx="3">
                  <c:v>6546.3353333333134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5-4A88-B408-6BCF7D94E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21472"/>
        <c:axId val="138923008"/>
      </c:barChart>
      <c:catAx>
        <c:axId val="1389214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923008"/>
        <c:crosses val="autoZero"/>
        <c:auto val="1"/>
        <c:lblAlgn val="ctr"/>
        <c:lblOffset val="100"/>
        <c:noMultiLvlLbl val="0"/>
      </c:catAx>
      <c:valAx>
        <c:axId val="138923008"/>
        <c:scaling>
          <c:orientation val="minMax"/>
          <c:max val="6600"/>
          <c:min val="60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8921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737154769234"/>
          <c:y val="0.15948476397015565"/>
          <c:w val="0.50634695354438719"/>
          <c:h val="0.72123320885878084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CB-4753-B9A7-850A9AFFF24E}"/>
              </c:ext>
            </c:extLst>
          </c:dPt>
          <c:dLbls>
            <c:dLbl>
              <c:idx val="0"/>
              <c:layout>
                <c:manualLayout>
                  <c:x val="-0.13810181134765562"/>
                  <c:y val="0.128088769359407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CB-4753-B9A7-850A9AFFF2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'Población en edad de trabajar'!$K$17:$K$18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'Población en edad de trabajar'!$L$17:$L$18</c:f>
              <c:numCache>
                <c:formatCode>#,##0</c:formatCode>
                <c:ptCount val="2"/>
                <c:pt idx="0" formatCode="#,##0.0">
                  <c:v>35.844731235872125</c:v>
                </c:pt>
                <c:pt idx="1">
                  <c:v>64.155268764127868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B-4753-B9A7-850A9AFFF2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6920782927631539"/>
          <c:y val="0.14243965405963596"/>
          <c:w val="0.27000940814736124"/>
          <c:h val="0.5526469827714429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42702700246"/>
          <c:y val="4.7919275108279306E-2"/>
          <c:w val="0.819182703058979"/>
          <c:h val="0.75678454100522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'Fuerza de trabajo'!$B$17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'Fuerza de trabajo'!$C$13:$F$13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'Fuerza de trabajo'!$C$17:$F$17</c:f>
              <c:numCache>
                <c:formatCode>#,##0</c:formatCode>
                <c:ptCount val="4"/>
                <c:pt idx="0">
                  <c:v>4352.9916666666659</c:v>
                </c:pt>
                <c:pt idx="1">
                  <c:v>4264.6616666666669</c:v>
                </c:pt>
                <c:pt idx="2">
                  <c:v>4361.2466666666669</c:v>
                </c:pt>
                <c:pt idx="3">
                  <c:v>4599.0695556186029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C-4462-9876-E17A6DA0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37024"/>
        <c:axId val="139138560"/>
      </c:barChart>
      <c:catAx>
        <c:axId val="1391370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138560"/>
        <c:crosses val="autoZero"/>
        <c:auto val="1"/>
        <c:lblAlgn val="ctr"/>
        <c:lblOffset val="100"/>
        <c:noMultiLvlLbl val="0"/>
      </c:catAx>
      <c:valAx>
        <c:axId val="139138560"/>
        <c:scaling>
          <c:orientation val="minMax"/>
          <c:min val="3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137024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9477385427756"/>
          <c:y val="6.6547363397757103E-2"/>
          <c:w val="0.56764769157953621"/>
          <c:h val="0.84454900454516357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B9-47C5-8131-5674E9C4F150}"/>
              </c:ext>
            </c:extLst>
          </c:dPt>
          <c:dLbls>
            <c:dLbl>
              <c:idx val="0"/>
              <c:layout>
                <c:manualLayout>
                  <c:x val="-0.15846246135329939"/>
                  <c:y val="0.140354855643044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B9-47C5-8131-5674E9C4F1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'Fuerza de trabajo'!$K$16:$K$17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'Fuerza de trabajo'!$L$16:$L$17</c:f>
              <c:numCache>
                <c:formatCode>#,##0.0</c:formatCode>
                <c:ptCount val="2"/>
                <c:pt idx="0">
                  <c:v>38.032578366777855</c:v>
                </c:pt>
                <c:pt idx="1">
                  <c:v>61.967421633222145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B9-47C5-8131-5674E9C4F1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9186372578626298"/>
          <c:y val="0.12423859753379886"/>
          <c:w val="0.27298617461193309"/>
          <c:h val="0.731783910265933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3479523160164"/>
          <c:y val="4.2766963774198273E-2"/>
          <c:w val="0.819182703058979"/>
          <c:h val="0.81401291543493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Ocupados!$B$17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Ocupados!$C$13:$F$13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Ocupados!$C$17:$F$17</c:f>
              <c:numCache>
                <c:formatCode>#,##0</c:formatCode>
                <c:ptCount val="4"/>
                <c:pt idx="0">
                  <c:v>3509.0006666666668</c:v>
                </c:pt>
                <c:pt idx="1">
                  <c:v>3659.3423333333335</c:v>
                </c:pt>
                <c:pt idx="2">
                  <c:v>3798.2276666666671</c:v>
                </c:pt>
                <c:pt idx="3">
                  <c:v>4075.0114301041576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4-4A8C-BE6C-843DFBFBD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58752"/>
        <c:axId val="139660288"/>
      </c:barChart>
      <c:catAx>
        <c:axId val="139658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660288"/>
        <c:crosses val="autoZero"/>
        <c:auto val="1"/>
        <c:lblAlgn val="ctr"/>
        <c:lblOffset val="100"/>
        <c:noMultiLvlLbl val="0"/>
      </c:catAx>
      <c:valAx>
        <c:axId val="139660288"/>
        <c:scaling>
          <c:orientation val="minMax"/>
          <c:min val="3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6587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9118889979601"/>
          <c:y val="5.5523229858477373E-2"/>
          <c:w val="0.36787373726825262"/>
          <c:h val="0.89361081797764974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BB-478C-9D55-2C95BD2835C7}"/>
              </c:ext>
            </c:extLst>
          </c:dPt>
          <c:dLbls>
            <c:dLbl>
              <c:idx val="0"/>
              <c:layout>
                <c:manualLayout>
                  <c:x val="-0.13186070208885659"/>
                  <c:y val="0.132307484549228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BB-478C-9D55-2C95BD2835C7}"/>
                </c:ext>
              </c:extLst>
            </c:dLbl>
            <c:dLbl>
              <c:idx val="1"/>
              <c:layout>
                <c:manualLayout>
                  <c:x val="0.15348686827928043"/>
                  <c:y val="-0.1248131954938660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B-478C-9D55-2C95BD283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Ocupados!$K$16:$K$17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Ocupados!$L$16:$L$17</c:f>
              <c:numCache>
                <c:formatCode>#,##0</c:formatCode>
                <c:ptCount val="2"/>
                <c:pt idx="0" formatCode="#,##0.0">
                  <c:v>38.039960031267825</c:v>
                </c:pt>
                <c:pt idx="1">
                  <c:v>61.960039968732175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B-478C-9D55-2C95BD2835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71380689513454942"/>
          <c:y val="0.13670934098962953"/>
          <c:w val="0.2265015271667554"/>
          <c:h val="0.65611070185152165"/>
        </c:manualLayout>
      </c:layout>
      <c:overlay val="0"/>
      <c:spPr>
        <a:ln>
          <a:noFill/>
        </a:ln>
      </c:spPr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105797327742"/>
          <c:y val="5.4546389340901447E-2"/>
          <c:w val="0.84641738168379199"/>
          <c:h val="0.75142244485150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Desocupados!$B$17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Desocupados!$C$13:$F$13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Desocupados!$C$17:$F$17</c:f>
              <c:numCache>
                <c:formatCode>#,##0</c:formatCode>
                <c:ptCount val="4"/>
                <c:pt idx="0">
                  <c:v>843.99099999999999</c:v>
                </c:pt>
                <c:pt idx="1">
                  <c:v>605.31866666666667</c:v>
                </c:pt>
                <c:pt idx="2">
                  <c:v>563.01900000000012</c:v>
                </c:pt>
                <c:pt idx="3">
                  <c:v>524.05812551445024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A-4D39-932E-16020B8A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87264"/>
        <c:axId val="139789056"/>
      </c:barChart>
      <c:catAx>
        <c:axId val="1397872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789056"/>
        <c:crosses val="autoZero"/>
        <c:auto val="1"/>
        <c:lblAlgn val="ctr"/>
        <c:lblOffset val="100"/>
        <c:noMultiLvlLbl val="0"/>
      </c:catAx>
      <c:valAx>
        <c:axId val="139789056"/>
        <c:scaling>
          <c:orientation val="minMax"/>
          <c:min val="3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9787264"/>
        <c:crosses val="autoZero"/>
        <c:crossBetween val="between"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19703787026621"/>
          <c:y val="3.2159758085102207E-2"/>
          <c:w val="0.49112485939257583"/>
          <c:h val="0.85060800389642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60-473A-8613-550CB5EF02A3}"/>
              </c:ext>
            </c:extLst>
          </c:dPt>
          <c:dLbls>
            <c:dLbl>
              <c:idx val="0"/>
              <c:layout>
                <c:manualLayout>
                  <c:x val="-0.14284958619681995"/>
                  <c:y val="0.144844616316451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60-473A-8613-550CB5EF0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Desocupados!$K$16:$K$17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Desocupados!$L$16:$L$17</c:f>
              <c:numCache>
                <c:formatCode>#,##0</c:formatCode>
                <c:ptCount val="2"/>
                <c:pt idx="0" formatCode="#,##0.0">
                  <c:v>37.975277053838184</c:v>
                </c:pt>
                <c:pt idx="1">
                  <c:v>62.024722946161816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0-473A-8613-550CB5EF02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72331501727751668"/>
          <c:y val="9.7069394988046884E-2"/>
          <c:w val="0.22932985894748767"/>
          <c:h val="0.6010489134718033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112453176362"/>
          <c:y val="4.3292194858621395E-2"/>
          <c:w val="0.8576742348953954"/>
          <c:h val="0.773668118612833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FB-4DE2-9C6A-0580169976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'Mercado laboral (%)'!$D$14:$I$14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'Mercado laboral (%)'!$D$19:$I$19</c:f>
              <c:numCache>
                <c:formatCode>#,##0.0</c:formatCode>
                <c:ptCount val="6"/>
                <c:pt idx="0">
                  <c:v>12.730266594021973</c:v>
                </c:pt>
                <c:pt idx="1">
                  <c:v>11.067040872463798</c:v>
                </c:pt>
                <c:pt idx="2">
                  <c:v>19.388757540312319</c:v>
                </c:pt>
                <c:pt idx="3">
                  <c:v>14.19382623943986</c:v>
                </c:pt>
                <c:pt idx="4">
                  <c:v>12.909588542725553</c:v>
                </c:pt>
                <c:pt idx="5">
                  <c:v>11.394872792785174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8-4A4D-8D1B-940C18247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45696"/>
        <c:axId val="134047232"/>
      </c:lineChart>
      <c:catAx>
        <c:axId val="134045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34047232"/>
        <c:crosses val="autoZero"/>
        <c:auto val="1"/>
        <c:lblAlgn val="ctr"/>
        <c:lblOffset val="100"/>
        <c:noMultiLvlLbl val="0"/>
      </c:catAx>
      <c:valAx>
        <c:axId val="134047232"/>
        <c:scaling>
          <c:orientation val="minMax"/>
          <c:min val="7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045696"/>
        <c:crosses val="autoZero"/>
        <c:crossBetween val="between"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US" sz="1200">
                <a:solidFill>
                  <a:sysClr val="windowText" lastClr="000000"/>
                </a:solidFill>
              </a:defRPr>
            </a:pPr>
            <a:r>
              <a:rPr lang="es-US" sz="1200">
                <a:solidFill>
                  <a:sysClr val="windowText" lastClr="000000"/>
                </a:solidFill>
              </a:rPr>
              <a:t>  </a:t>
            </a:r>
          </a:p>
        </c:rich>
      </c:tx>
      <c:layout>
        <c:manualLayout>
          <c:xMode val="edge"/>
          <c:yMode val="edge"/>
          <c:x val="0.270949236726574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69771547615128"/>
          <c:y val="4.9855229414374785E-2"/>
          <c:w val="0.84641738168379199"/>
          <c:h val="0.7769811008580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PFFT!$B$18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PFFT!$C$14:$F$14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PFFT!$C$18:$F$18</c:f>
              <c:numCache>
                <c:formatCode>#,##0</c:formatCode>
                <c:ptCount val="4"/>
                <c:pt idx="0">
                  <c:v>1958.6473333333336</c:v>
                </c:pt>
                <c:pt idx="1">
                  <c:v>2132.1929999999998</c:v>
                </c:pt>
                <c:pt idx="2">
                  <c:v>2108.6669999999999</c:v>
                </c:pt>
                <c:pt idx="3">
                  <c:v>1947.2657777147044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B-41CC-BCAD-0E6137D3B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02144"/>
        <c:axId val="140503680"/>
      </c:barChart>
      <c:catAx>
        <c:axId val="1405021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40503680"/>
        <c:crosses val="autoZero"/>
        <c:auto val="1"/>
        <c:lblAlgn val="ctr"/>
        <c:lblOffset val="100"/>
        <c:noMultiLvlLbl val="0"/>
      </c:catAx>
      <c:valAx>
        <c:axId val="140503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40502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35499073709245E-2"/>
          <c:y val="2.9394460232072737E-2"/>
          <c:w val="0.5873698873171751"/>
          <c:h val="0.87017693613440161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25-41FD-A7D9-0ED4EF9AF600}"/>
              </c:ext>
            </c:extLst>
          </c:dPt>
          <c:dLbls>
            <c:dLbl>
              <c:idx val="0"/>
              <c:layout>
                <c:manualLayout>
                  <c:x val="-0.15483188082924007"/>
                  <c:y val="0.139607041740111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25-41FD-A7D9-0ED4EF9AF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PFFT!$K$17:$K$18</c:f>
              <c:strCache>
                <c:ptCount val="2"/>
                <c:pt idx="0">
                  <c:v>Bogotá</c:v>
                </c:pt>
                <c:pt idx="1">
                  <c:v>Otros</c:v>
                </c:pt>
              </c:strCache>
            </c:strRef>
          </c:cat>
          <c:val>
            <c:numRef>
              <c:f>PFFT!$L$17:$L$18</c:f>
              <c:numCache>
                <c:formatCode>#,##0</c:formatCode>
                <c:ptCount val="2"/>
                <c:pt idx="0" formatCode="#,##0.0">
                  <c:v>31.557225061133661</c:v>
                </c:pt>
                <c:pt idx="1">
                  <c:v>68.442774938866336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25-41FD-A7D9-0ED4EF9AF6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69563420061061132"/>
          <c:y val="0.16722994476156"/>
          <c:w val="0.27036910085273741"/>
          <c:h val="0.6060133196251766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414300656027"/>
          <c:y val="5.0288584137118827E-2"/>
          <c:w val="0.82248168227091911"/>
          <c:h val="0.784473232564100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'Empleo posición ocupacional'!$C$17:$D$17</c:f>
              <c:numCache>
                <c:formatCode>#,##0</c:formatCode>
                <c:ptCount val="2"/>
                <c:pt idx="0">
                  <c:v>2256.2696316666666</c:v>
                </c:pt>
                <c:pt idx="1">
                  <c:v>2389.5236896703359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4-46CC-90CA-EBB57752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58592"/>
        <c:axId val="179760128"/>
      </c:barChart>
      <c:catAx>
        <c:axId val="1797585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60128"/>
        <c:crosses val="autoZero"/>
        <c:auto val="1"/>
        <c:lblAlgn val="ctr"/>
        <c:lblOffset val="100"/>
        <c:noMultiLvlLbl val="0"/>
      </c:catAx>
      <c:valAx>
        <c:axId val="179760128"/>
        <c:scaling>
          <c:orientation val="minMax"/>
          <c:max val="2600"/>
          <c:min val="18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58592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5717197971613"/>
          <c:y val="5.2630613928756967E-2"/>
          <c:w val="0.83954412251866573"/>
          <c:h val="0.77443576344677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posición ocupacional'!$B$20</c:f>
              <c:strCache>
                <c:ptCount val="1"/>
                <c:pt idx="0">
                  <c:v>Cuenta propia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'Empleo posición ocupacional'!$C$20:$D$20</c:f>
              <c:numCache>
                <c:formatCode>#,##0</c:formatCode>
                <c:ptCount val="2"/>
                <c:pt idx="0">
                  <c:v>1090.4592209999998</c:v>
                </c:pt>
                <c:pt idx="1">
                  <c:v>1231.0968453792457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9-4C27-B784-E7D7D35D6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92512"/>
        <c:axId val="179798400"/>
      </c:barChart>
      <c:catAx>
        <c:axId val="1797925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98400"/>
        <c:crosses val="autoZero"/>
        <c:auto val="1"/>
        <c:lblAlgn val="ctr"/>
        <c:lblOffset val="100"/>
        <c:noMultiLvlLbl val="0"/>
      </c:catAx>
      <c:valAx>
        <c:axId val="179798400"/>
        <c:scaling>
          <c:orientation val="minMax"/>
          <c:max val="1440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792512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4101959059628"/>
          <c:y val="4.7196594625207811E-2"/>
          <c:w val="0.84967480568688314"/>
          <c:h val="0.7977248783577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'Empleo posición ocupacional'!$C$18:$D$18</c:f>
              <c:numCache>
                <c:formatCode>#,##0</c:formatCode>
                <c:ptCount val="2"/>
                <c:pt idx="0">
                  <c:v>223.12607400000005</c:v>
                </c:pt>
                <c:pt idx="1">
                  <c:v>210.85857574098387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D-4C14-B8AD-68BD240B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04512"/>
        <c:axId val="179906048"/>
      </c:barChart>
      <c:catAx>
        <c:axId val="1799045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06048"/>
        <c:crosses val="autoZero"/>
        <c:auto val="1"/>
        <c:lblAlgn val="ctr"/>
        <c:lblOffset val="100"/>
        <c:noMultiLvlLbl val="0"/>
      </c:catAx>
      <c:valAx>
        <c:axId val="179906048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045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777565425681"/>
          <c:y val="5.5578503506733788E-2"/>
          <c:w val="0.86412353795581376"/>
          <c:h val="0.76180170101688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'Empleo posición ocupacional'!$C$14:$D$14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'Empleo posición ocupacional'!$C$21:$D$21</c:f>
              <c:numCache>
                <c:formatCode>#,##0</c:formatCode>
                <c:ptCount val="2"/>
                <c:pt idx="0">
                  <c:v>108.52638833333332</c:v>
                </c:pt>
                <c:pt idx="1">
                  <c:v>111.29663728744534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3-4D65-8F68-FBD5CF392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38432"/>
        <c:axId val="179939968"/>
      </c:barChart>
      <c:catAx>
        <c:axId val="179938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39968"/>
        <c:crosses val="autoZero"/>
        <c:auto val="1"/>
        <c:lblAlgn val="ctr"/>
        <c:lblOffset val="100"/>
        <c:noMultiLvlLbl val="0"/>
      </c:catAx>
      <c:valAx>
        <c:axId val="1799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79938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9410096962"/>
          <c:y val="7.5654554451185421E-2"/>
          <c:w val="0.819182703058979"/>
          <c:h val="0.7782146852545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 ocu empleo particula'!$B$19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 ocu empleo particula'!$C$15:$F$15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 ocu empleo particula'!$C$19:$F$19</c:f>
              <c:numCache>
                <c:formatCode>#,##0</c:formatCode>
                <c:ptCount val="4"/>
                <c:pt idx="0">
                  <c:v>1968.2026113333336</c:v>
                </c:pt>
                <c:pt idx="1">
                  <c:v>2201.0893316666666</c:v>
                </c:pt>
                <c:pt idx="2">
                  <c:v>2256.2696316666666</c:v>
                </c:pt>
                <c:pt idx="3">
                  <c:v>2389.5236896703359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0-49F2-AC96-FF91050A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09984"/>
        <c:axId val="181347072"/>
      </c:barChart>
      <c:catAx>
        <c:axId val="1800099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1347072"/>
        <c:crosses val="autoZero"/>
        <c:auto val="1"/>
        <c:lblAlgn val="ctr"/>
        <c:lblOffset val="100"/>
        <c:noMultiLvlLbl val="0"/>
      </c:catAx>
      <c:valAx>
        <c:axId val="181347072"/>
        <c:scaling>
          <c:orientation val="minMax"/>
          <c:max val="2500"/>
          <c:min val="1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80009984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589084892343"/>
          <c:y val="4.6796348406302125E-2"/>
          <c:w val="0.84641738168379199"/>
          <c:h val="0.81620039674657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 ocup empleo gobierno'!$B$19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 ocup empleo gobierno'!$C$15:$F$15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 ocup empleo gobierno'!$C$19:$F$19</c:f>
              <c:numCache>
                <c:formatCode>#,##0</c:formatCode>
                <c:ptCount val="4"/>
                <c:pt idx="0">
                  <c:v>226.510988</c:v>
                </c:pt>
                <c:pt idx="1">
                  <c:v>224.58266633333332</c:v>
                </c:pt>
                <c:pt idx="2">
                  <c:v>223.12607400000005</c:v>
                </c:pt>
                <c:pt idx="3">
                  <c:v>210.85857574098387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9-4FA6-BBD2-6ED4E18D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86048"/>
        <c:axId val="181987584"/>
      </c:barChart>
      <c:catAx>
        <c:axId val="181986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1987584"/>
        <c:crosses val="autoZero"/>
        <c:auto val="1"/>
        <c:lblAlgn val="ctr"/>
        <c:lblOffset val="100"/>
        <c:noMultiLvlLbl val="0"/>
      </c:catAx>
      <c:valAx>
        <c:axId val="181987584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1986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 ocu empleo doméstico'!$B$19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 ocu empleo doméstico'!$C$15:$F$15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 ocu empleo doméstico'!$C$19:$F$19</c:f>
              <c:numCache>
                <c:formatCode>#,##0</c:formatCode>
                <c:ptCount val="4"/>
                <c:pt idx="0">
                  <c:v>72.406808333333331</c:v>
                </c:pt>
                <c:pt idx="1">
                  <c:v>77.88512200000001</c:v>
                </c:pt>
                <c:pt idx="2">
                  <c:v>97.630233666666655</c:v>
                </c:pt>
                <c:pt idx="3">
                  <c:v>106.77148651624351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C-4816-8324-B8BC53B2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ocupa Cuenta propia'!$B$19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posi ocupa Cuenta propia'!$C$15:$F$15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posi ocupa Cuenta propia'!$C$19:$F$19</c:f>
              <c:numCache>
                <c:formatCode>#,##0</c:formatCode>
                <c:ptCount val="4"/>
                <c:pt idx="0">
                  <c:v>1082.5389463333331</c:v>
                </c:pt>
                <c:pt idx="1">
                  <c:v>1055.570011</c:v>
                </c:pt>
                <c:pt idx="2">
                  <c:v>1090.4592209999998</c:v>
                </c:pt>
                <c:pt idx="3">
                  <c:v>1231.0968453792457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8-4925-8E82-EA93C78BC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74772213221001E-2"/>
          <c:y val="6.2687584990235815E-2"/>
          <c:w val="0.90275170481134059"/>
          <c:h val="0.73391671394897828"/>
        </c:manualLayout>
      </c:layout>
      <c:lineChart>
        <c:grouping val="standard"/>
        <c:varyColors val="0"/>
        <c:ser>
          <c:idx val="0"/>
          <c:order val="0"/>
          <c:tx>
            <c:strRef>
              <c:f>'Población en edad de trabajar %'!$M$16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FA-41EB-95F3-5E3133EE4F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'Población en edad de trabajar %'!$N$15:$S$15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'Población en edad de trabajar %'!$N$16:$S$16</c:f>
              <c:numCache>
                <c:formatCode>0.0</c:formatCode>
                <c:ptCount val="6"/>
                <c:pt idx="0">
                  <c:v>80.744390175296729</c:v>
                </c:pt>
                <c:pt idx="1">
                  <c:v>80.978249790881804</c:v>
                </c:pt>
                <c:pt idx="2">
                  <c:v>81.267792563511577</c:v>
                </c:pt>
                <c:pt idx="3">
                  <c:v>81.566818964174331</c:v>
                </c:pt>
                <c:pt idx="4">
                  <c:v>81.831026751092466</c:v>
                </c:pt>
                <c:pt idx="5">
                  <c:v>82.113677925241177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7-4F1C-A8E9-C7A2A252EF23}"/>
            </c:ext>
          </c:extLst>
        </c:ser>
        <c:ser>
          <c:idx val="1"/>
          <c:order val="1"/>
          <c:tx>
            <c:strRef>
              <c:f>'Población en edad de trabajar %'!$M$17</c:f>
              <c:strCache>
                <c:ptCount val="1"/>
                <c:pt idx="0">
                  <c:v>z. 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FA-41EB-95F3-5E3133EE4F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'Población en edad de trabajar %'!$N$15:$S$15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'Población en edad de trabajar %'!$N$17:$S$17</c:f>
              <c:numCache>
                <c:formatCode>0.0</c:formatCode>
                <c:ptCount val="6"/>
                <c:pt idx="0">
                  <c:v>79.63395373307165</c:v>
                </c:pt>
                <c:pt idx="1">
                  <c:v>79.874974562061212</c:v>
                </c:pt>
                <c:pt idx="2">
                  <c:v>80.164177505652034</c:v>
                </c:pt>
                <c:pt idx="3">
                  <c:v>80.457591578585294</c:v>
                </c:pt>
                <c:pt idx="4">
                  <c:v>80.723886333915146</c:v>
                </c:pt>
                <c:pt idx="5">
                  <c:v>81.020995754765337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7-4F1C-A8E9-C7A2A252E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085632"/>
        <c:axId val="134152960"/>
      </c:lineChart>
      <c:catAx>
        <c:axId val="134085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152960"/>
        <c:crosses val="autoZero"/>
        <c:auto val="1"/>
        <c:lblAlgn val="ctr"/>
        <c:lblOffset val="100"/>
        <c:noMultiLvlLbl val="0"/>
      </c:catAx>
      <c:valAx>
        <c:axId val="134152960"/>
        <c:scaling>
          <c:orientation val="minMax"/>
          <c:max val="84"/>
          <c:min val="77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085632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087766723770307"/>
          <c:y val="4.2067322510923093E-2"/>
          <c:w val="0.7387236026634395"/>
          <c:h val="0.11379762057701745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 Patrónempleador'!$B$19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posi ocu Patrónempleador'!$C$15:$F$15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posi ocu Patrónempleador'!$C$19:$F$19</c:f>
              <c:numCache>
                <c:formatCode>#,##0</c:formatCode>
                <c:ptCount val="4"/>
                <c:pt idx="0">
                  <c:v>85.475871999999995</c:v>
                </c:pt>
                <c:pt idx="1">
                  <c:v>80.566433666666654</c:v>
                </c:pt>
                <c:pt idx="2">
                  <c:v>108.52638833333332</c:v>
                </c:pt>
                <c:pt idx="3">
                  <c:v>111.29663728744534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A-4F11-9464-F051651C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 FamSinRemu'!$B$19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posi ocu FamSinRemu'!$C$15:$F$15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posi ocu FamSinRemu'!$C$19:$F$19</c:f>
              <c:numCache>
                <c:formatCode>#,##0</c:formatCode>
                <c:ptCount val="4"/>
                <c:pt idx="0">
                  <c:v>40.312897666666665</c:v>
                </c:pt>
                <c:pt idx="1">
                  <c:v>18.532771999999994</c:v>
                </c:pt>
                <c:pt idx="2">
                  <c:v>19.962257333333334</c:v>
                </c:pt>
                <c:pt idx="3">
                  <c:v>23.527398511010784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7-4E54-92AF-CAE69194C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 ocup Jornalero-Peón'!$B$21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posi ocup Jornalero-Peón'!$C$15:$F$15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posi ocup Jornalero-Peón'!$C$21:$F$21</c:f>
              <c:numCache>
                <c:formatCode>#,##0</c:formatCode>
                <c:ptCount val="4"/>
                <c:pt idx="0">
                  <c:v>0</c:v>
                </c:pt>
                <c:pt idx="1">
                  <c:v>1.1161209999999997</c:v>
                </c:pt>
                <c:pt idx="2">
                  <c:v>0</c:v>
                </c:pt>
                <c:pt idx="3">
                  <c:v>1.936796998910896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8-4FE5-AACF-4F2DFB39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5.8378618165687048E-2"/>
          <c:w val="0.84641738168379199"/>
          <c:h val="0.79549052847267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'Empleo Posici Ocupacional-Otro'!$B$30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'Empleo Posici Ocupacional-Otro'!$C$15:$F$15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'Empleo Posici Ocupacional-Otro'!$C$30:$F$30</c:f>
              <c:numCache>
                <c:formatCode>#,##0</c:formatCode>
                <c:ptCount val="4"/>
                <c:pt idx="0">
                  <c:v>33.552854333333336</c:v>
                </c:pt>
                <c:pt idx="1">
                  <c:v>0</c:v>
                </c:pt>
                <c:pt idx="2">
                  <c:v>2.2539250000000002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0-4B31-B99F-5E9DF6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19840"/>
        <c:axId val="182838016"/>
      </c:barChart>
      <c:catAx>
        <c:axId val="182819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38016"/>
        <c:crosses val="autoZero"/>
        <c:auto val="1"/>
        <c:lblAlgn val="ctr"/>
        <c:lblOffset val="100"/>
        <c:noMultiLvlLbl val="0"/>
      </c:catAx>
      <c:valAx>
        <c:axId val="18283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8281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39410096962"/>
          <c:y val="5.3981030623731656E-2"/>
          <c:w val="0.819182703058979"/>
          <c:h val="0.7998883833799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'Empleados Asalariados'!$B$17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'Empleados Asalariados'!$C$13:$F$13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'Empleados Asalariados'!$C$17:$F$17</c:f>
              <c:numCache>
                <c:formatCode>#,##0</c:formatCode>
                <c:ptCount val="4"/>
                <c:pt idx="0">
                  <c:v>2267.1204076666663</c:v>
                </c:pt>
                <c:pt idx="1">
                  <c:v>2504.673241</c:v>
                </c:pt>
                <c:pt idx="2">
                  <c:v>2577.0259393333336</c:v>
                </c:pt>
                <c:pt idx="3">
                  <c:v>2709.0905489264737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9-4057-BC20-8EEB22AE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21024"/>
        <c:axId val="199955584"/>
      </c:barChart>
      <c:catAx>
        <c:axId val="1999210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99955584"/>
        <c:crosses val="autoZero"/>
        <c:auto val="1"/>
        <c:lblAlgn val="ctr"/>
        <c:lblOffset val="100"/>
        <c:noMultiLvlLbl val="0"/>
      </c:catAx>
      <c:valAx>
        <c:axId val="19995558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999210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3249695240765"/>
          <c:y val="6.3706339592166358E-2"/>
          <c:w val="0.819182703058979"/>
          <c:h val="0.76252713002220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'Empleados no asalariados'!$B$17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'Empleados no asalariados'!$C$13:$F$13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'Empleados no asalariados'!$C$17:$F$17</c:f>
              <c:numCache>
                <c:formatCode>#,##0</c:formatCode>
                <c:ptCount val="4"/>
                <c:pt idx="0">
                  <c:v>1241.8802590000005</c:v>
                </c:pt>
                <c:pt idx="1">
                  <c:v>1154.6690923333335</c:v>
                </c:pt>
                <c:pt idx="2">
                  <c:v>1221.2017273333336</c:v>
                </c:pt>
                <c:pt idx="3">
                  <c:v>1365.9208811776837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0-4473-B26D-40F547D1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31328"/>
        <c:axId val="200132864"/>
      </c:barChart>
      <c:catAx>
        <c:axId val="2001313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132864"/>
        <c:crossesAt val="0"/>
        <c:auto val="1"/>
        <c:lblAlgn val="ctr"/>
        <c:lblOffset val="100"/>
        <c:noMultiLvlLbl val="0"/>
      </c:catAx>
      <c:valAx>
        <c:axId val="200132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131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37117959593"/>
          <c:y val="5.7674381611389477E-2"/>
          <c:w val="0.86668613443188836"/>
          <c:h val="0.79619502107691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Agro,pesca,ganad'!$B$20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Agro,pesca,ganad'!$C$15:$F$15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Agro,pesca,ganad'!$C$20:$F$20</c:f>
              <c:numCache>
                <c:formatCode>#,##0</c:formatCode>
                <c:ptCount val="4"/>
                <c:pt idx="0">
                  <c:v>24.111666666666665</c:v>
                </c:pt>
                <c:pt idx="1">
                  <c:v>17.577268999999998</c:v>
                </c:pt>
                <c:pt idx="2">
                  <c:v>22.294</c:v>
                </c:pt>
                <c:pt idx="3">
                  <c:v>16.555017974916311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9-4ACA-9455-46172E64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78784"/>
        <c:axId val="200684672"/>
      </c:barChart>
      <c:catAx>
        <c:axId val="2006787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684672"/>
        <c:crosses val="autoZero"/>
        <c:auto val="1"/>
        <c:lblAlgn val="ctr"/>
        <c:lblOffset val="100"/>
        <c:noMultiLvlLbl val="0"/>
      </c:catAx>
      <c:valAx>
        <c:axId val="200684672"/>
        <c:scaling>
          <c:orientation val="minMax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678784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8850463075398"/>
          <c:y val="5.8542529744757536E-2"/>
          <c:w val="0.86697977730760123"/>
          <c:h val="0.7953272609216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Explot Minas-Cant'!$B$19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Explot Minas-Cant'!$C$15:$F$15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Explot Minas-Cant'!$C$19:$F$19</c:f>
              <c:numCache>
                <c:formatCode>#,##0</c:formatCode>
                <c:ptCount val="4"/>
                <c:pt idx="0">
                  <c:v>17.640333333333334</c:v>
                </c:pt>
                <c:pt idx="1">
                  <c:v>13.293498</c:v>
                </c:pt>
                <c:pt idx="2">
                  <c:v>20.962</c:v>
                </c:pt>
                <c:pt idx="3">
                  <c:v>25.280843525473433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8-450C-A217-6B8B783A6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6416"/>
        <c:axId val="200877952"/>
      </c:barChart>
      <c:catAx>
        <c:axId val="200876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7952"/>
        <c:crosses val="autoZero"/>
        <c:auto val="1"/>
        <c:lblAlgn val="ctr"/>
        <c:lblOffset val="100"/>
        <c:noMultiLvlLbl val="0"/>
      </c:catAx>
      <c:valAx>
        <c:axId val="2008779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6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083575079398"/>
          <c:y val="5.4135389515377136E-2"/>
          <c:w val="0.84978542155916448"/>
          <c:h val="0.79973413003581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Ind manufacturera'!$B$19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Ind manufacturera'!$C$15:$F$15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Ind manufacturera'!$C$19:$F$19</c:f>
              <c:numCache>
                <c:formatCode>#,##0</c:formatCode>
                <c:ptCount val="4"/>
                <c:pt idx="0">
                  <c:v>440.88866666666672</c:v>
                </c:pt>
                <c:pt idx="1">
                  <c:v>412.09913633333326</c:v>
                </c:pt>
                <c:pt idx="2">
                  <c:v>439.73266666666666</c:v>
                </c:pt>
                <c:pt idx="3">
                  <c:v>478.48508834900832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D-4233-9480-DD4E3C34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71392"/>
        <c:axId val="200972928"/>
      </c:barChart>
      <c:catAx>
        <c:axId val="2009713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972928"/>
        <c:crosses val="autoZero"/>
        <c:auto val="1"/>
        <c:lblAlgn val="ctr"/>
        <c:lblOffset val="100"/>
        <c:noMultiLvlLbl val="0"/>
      </c:catAx>
      <c:valAx>
        <c:axId val="200972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971392"/>
        <c:crosses val="autoZero"/>
        <c:crossBetween val="between"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8850463075398"/>
          <c:y val="5.8542529744757536E-2"/>
          <c:w val="0.86697977730760123"/>
          <c:h val="0.7953272609216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gas y agua'!$B$19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gas y agua'!$C$15:$F$15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gas y agua'!$C$19:$F$19</c:f>
              <c:numCache>
                <c:formatCode>#,##0</c:formatCode>
                <c:ptCount val="4"/>
                <c:pt idx="0">
                  <c:v>39.759</c:v>
                </c:pt>
                <c:pt idx="1">
                  <c:v>69.018645000000021</c:v>
                </c:pt>
                <c:pt idx="2">
                  <c:v>59.854333333333329</c:v>
                </c:pt>
                <c:pt idx="3">
                  <c:v>51.438490841057423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D-4BC9-B532-D035A6387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6416"/>
        <c:axId val="200877952"/>
      </c:barChart>
      <c:catAx>
        <c:axId val="200876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7952"/>
        <c:crosses val="autoZero"/>
        <c:auto val="1"/>
        <c:lblAlgn val="ctr"/>
        <c:lblOffset val="100"/>
        <c:noMultiLvlLbl val="0"/>
      </c:catAx>
      <c:valAx>
        <c:axId val="2008779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00876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30470476535731E-2"/>
          <c:y val="5.2396532506205427E-2"/>
          <c:w val="0.90275170481134059"/>
          <c:h val="0.77759804355037931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de participación'!$M$18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-2.6109642681659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4A-4D0A-A3D6-B3A537B4FB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 global de participación'!$N$17:$S$17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global de participación'!$N$18:$S$18</c:f>
              <c:numCache>
                <c:formatCode>0.0</c:formatCode>
                <c:ptCount val="6"/>
                <c:pt idx="0">
                  <c:v>71.48577800398543</c:v>
                </c:pt>
                <c:pt idx="1">
                  <c:v>70.346936588831426</c:v>
                </c:pt>
                <c:pt idx="2">
                  <c:v>68.967690748261518</c:v>
                </c:pt>
                <c:pt idx="3">
                  <c:v>66.668103136520642</c:v>
                </c:pt>
                <c:pt idx="4">
                  <c:v>67.40811224632003</c:v>
                </c:pt>
                <c:pt idx="5">
                  <c:v>70.254108924127081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5-4126-B627-9F461ADF4AC3}"/>
            </c:ext>
          </c:extLst>
        </c:ser>
        <c:ser>
          <c:idx val="1"/>
          <c:order val="1"/>
          <c:tx>
            <c:strRef>
              <c:f>'Tasa global de participación'!$M$19</c:f>
              <c:strCache>
                <c:ptCount val="1"/>
                <c:pt idx="0">
                  <c:v>z. 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4A-4D0A-A3D6-B3A537B4FB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global de participación'!$N$17:$S$17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global de participación'!$N$19:$S$19</c:f>
              <c:numCache>
                <c:formatCode>0.0</c:formatCode>
                <c:ptCount val="6"/>
                <c:pt idx="0">
                  <c:v>66.439593536039979</c:v>
                </c:pt>
                <c:pt idx="1">
                  <c:v>66.305538044576622</c:v>
                </c:pt>
                <c:pt idx="2">
                  <c:v>64.023911284479126</c:v>
                </c:pt>
                <c:pt idx="3">
                  <c:v>64.175261677247704</c:v>
                </c:pt>
                <c:pt idx="4">
                  <c:v>65.530288069298422</c:v>
                </c:pt>
                <c:pt idx="5">
                  <c:v>66.212698710975332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5-4126-B627-9F461ADF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200704"/>
        <c:axId val="134218880"/>
      </c:lineChart>
      <c:catAx>
        <c:axId val="1342007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218880"/>
        <c:crosses val="autoZero"/>
        <c:auto val="1"/>
        <c:lblAlgn val="ctr"/>
        <c:lblOffset val="100"/>
        <c:noMultiLvlLbl val="0"/>
      </c:catAx>
      <c:valAx>
        <c:axId val="134218880"/>
        <c:scaling>
          <c:orientation val="minMax"/>
          <c:max val="80"/>
          <c:min val="5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200704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4943673029605331"/>
          <c:y val="5.6071314274436332E-2"/>
          <c:w val="0.7177651817765498"/>
          <c:h val="0.1453130247248977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083575079398"/>
          <c:y val="3.6680033730228108E-2"/>
          <c:w val="0.84978542155916448"/>
          <c:h val="0.8171897016545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Construcción'!$B$19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Construcción'!$C$15:$F$15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Construcción'!$C$19:$F$19</c:f>
              <c:numCache>
                <c:formatCode>#,##0</c:formatCode>
                <c:ptCount val="4"/>
                <c:pt idx="0">
                  <c:v>178.58600000000001</c:v>
                </c:pt>
                <c:pt idx="1">
                  <c:v>179.36336166666663</c:v>
                </c:pt>
                <c:pt idx="2">
                  <c:v>188.57900000000004</c:v>
                </c:pt>
                <c:pt idx="3">
                  <c:v>223.99645602265164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8-4DF4-AAAD-26BCA821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93504"/>
        <c:axId val="210715776"/>
      </c:barChart>
      <c:catAx>
        <c:axId val="21069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715776"/>
        <c:crosses val="autoZero"/>
        <c:auto val="1"/>
        <c:lblAlgn val="ctr"/>
        <c:lblOffset val="100"/>
        <c:noMultiLvlLbl val="0"/>
      </c:catAx>
      <c:valAx>
        <c:axId val="210715776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693504"/>
        <c:crosses val="autoZero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4646306629458"/>
          <c:y val="5.6702155188347939E-2"/>
          <c:w val="0.82197678932517604"/>
          <c:h val="0.7971673875272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Comerci,repar,vehí'!$B$19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Comerci,repar,vehí'!$C$15:$F$15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Comerci,repar,vehí'!$C$19:$F$19</c:f>
              <c:numCache>
                <c:formatCode>#,##0</c:formatCode>
                <c:ptCount val="4"/>
                <c:pt idx="0">
                  <c:v>672.04533333333336</c:v>
                </c:pt>
                <c:pt idx="1">
                  <c:v>699.73884099999998</c:v>
                </c:pt>
                <c:pt idx="2">
                  <c:v>681.79866666666669</c:v>
                </c:pt>
                <c:pt idx="3">
                  <c:v>692.56395176776766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C5E-8961-477E50D6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75136"/>
        <c:axId val="210876672"/>
      </c:barChart>
      <c:catAx>
        <c:axId val="2108751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876672"/>
        <c:crosses val="autoZero"/>
        <c:auto val="1"/>
        <c:lblAlgn val="ctr"/>
        <c:lblOffset val="100"/>
        <c:noMultiLvlLbl val="0"/>
      </c:catAx>
      <c:valAx>
        <c:axId val="210876672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0875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83262936503802"/>
          <c:y val="4.1084487080624343E-2"/>
          <c:w val="0.84879062302644348"/>
          <c:h val="0.81278519430354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Aloja,servi,comi'!$B$19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Aloja,servi,comi'!$C$15:$F$15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Aloja,servi,comi'!$C$19:$F$19</c:f>
              <c:numCache>
                <c:formatCode>#,##0</c:formatCode>
                <c:ptCount val="4"/>
                <c:pt idx="0">
                  <c:v>176.523</c:v>
                </c:pt>
                <c:pt idx="1">
                  <c:v>197.76660000000001</c:v>
                </c:pt>
                <c:pt idx="2">
                  <c:v>201.76366666666664</c:v>
                </c:pt>
                <c:pt idx="3">
                  <c:v>203.14995397172504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1-4F23-83E1-75721FF3D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72896"/>
        <c:axId val="211074432"/>
      </c:barChart>
      <c:catAx>
        <c:axId val="211072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074432"/>
        <c:crosses val="autoZero"/>
        <c:auto val="1"/>
        <c:lblAlgn val="ctr"/>
        <c:lblOffset val="100"/>
        <c:noMultiLvlLbl val="0"/>
      </c:catAx>
      <c:valAx>
        <c:axId val="211074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0728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5230596175478"/>
          <c:y val="7.6895914046875902E-2"/>
          <c:w val="0.84641738168379199"/>
          <c:h val="0.77697373375618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Trans,almace'!$B$19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Trans,almace'!$C$15:$F$15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Trans,almace'!$C$19:$F$19</c:f>
              <c:numCache>
                <c:formatCode>#,##0</c:formatCode>
                <c:ptCount val="4"/>
                <c:pt idx="0">
                  <c:v>234.56766666666664</c:v>
                </c:pt>
                <c:pt idx="1">
                  <c:v>255.10763299999999</c:v>
                </c:pt>
                <c:pt idx="2">
                  <c:v>291.24166666666662</c:v>
                </c:pt>
                <c:pt idx="3">
                  <c:v>326.50577051132638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6-47D8-B809-669D3E376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78848"/>
        <c:axId val="211305216"/>
      </c:barChart>
      <c:catAx>
        <c:axId val="2112788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305216"/>
        <c:crosses val="autoZero"/>
        <c:auto val="1"/>
        <c:lblAlgn val="ctr"/>
        <c:lblOffset val="100"/>
        <c:noMultiLvlLbl val="0"/>
      </c:catAx>
      <c:valAx>
        <c:axId val="211305216"/>
        <c:scaling>
          <c:orientation val="minMax"/>
          <c:min val="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278848"/>
        <c:crosses val="autoZero"/>
        <c:crossBetween val="between"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9771547615228"/>
          <c:y val="6.4892652806888343E-2"/>
          <c:w val="0.84641738168379199"/>
          <c:h val="0.78897685001605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Informa,comuni'!$B$19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Informa,comuni'!$C$15:$F$15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Informa,comuni'!$C$19:$F$19</c:f>
              <c:numCache>
                <c:formatCode>#,##0</c:formatCode>
                <c:ptCount val="4"/>
                <c:pt idx="0">
                  <c:v>147.727</c:v>
                </c:pt>
                <c:pt idx="1">
                  <c:v>168.60895133333332</c:v>
                </c:pt>
                <c:pt idx="2">
                  <c:v>156.65966666666665</c:v>
                </c:pt>
                <c:pt idx="3">
                  <c:v>153.79055290270759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3-49EE-BB9F-A1E911655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15040"/>
        <c:axId val="211416576"/>
      </c:barChart>
      <c:catAx>
        <c:axId val="2114150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416576"/>
        <c:crosses val="autoZero"/>
        <c:auto val="1"/>
        <c:lblAlgn val="ctr"/>
        <c:lblOffset val="100"/>
        <c:noMultiLvlLbl val="0"/>
      </c:catAx>
      <c:valAx>
        <c:axId val="21141657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415040"/>
        <c:crosses val="autoZero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Activi,finan,segu'!$B$19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Activi,finan,segu'!$C$15:$F$15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Activi,finan,segu'!$C$19:$F$19</c:f>
              <c:numCache>
                <c:formatCode>#,##0</c:formatCode>
                <c:ptCount val="4"/>
                <c:pt idx="0">
                  <c:v>137.48166666666665</c:v>
                </c:pt>
                <c:pt idx="1">
                  <c:v>170.70280766666667</c:v>
                </c:pt>
                <c:pt idx="2">
                  <c:v>167.684</c:v>
                </c:pt>
                <c:pt idx="3">
                  <c:v>185.65007704383356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E-45C4-BF72-A66057E3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5552"/>
        <c:axId val="211577088"/>
      </c:barChart>
      <c:catAx>
        <c:axId val="2115755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577088"/>
        <c:crosses val="autoZero"/>
        <c:auto val="1"/>
        <c:lblAlgn val="ctr"/>
        <c:lblOffset val="100"/>
        <c:noMultiLvlLbl val="0"/>
      </c:catAx>
      <c:valAx>
        <c:axId val="211577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575552"/>
        <c:crosses val="autoZero"/>
        <c:crossBetween val="between"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Actividades,inmobi'!$B$19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Actividades,inmobi'!$C$15:$F$15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Actividades,inmobi'!$C$19:$F$19</c:f>
              <c:numCache>
                <c:formatCode>#,##0</c:formatCode>
                <c:ptCount val="4"/>
                <c:pt idx="0">
                  <c:v>60.465000000000003</c:v>
                </c:pt>
                <c:pt idx="1">
                  <c:v>49.438933999999989</c:v>
                </c:pt>
                <c:pt idx="2">
                  <c:v>68.75033333333333</c:v>
                </c:pt>
                <c:pt idx="3">
                  <c:v>98.112058888387679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D-4442-90B9-33C789E8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58240"/>
        <c:axId val="211659776"/>
      </c:barChart>
      <c:catAx>
        <c:axId val="2116582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659776"/>
        <c:crosses val="autoZero"/>
        <c:auto val="1"/>
        <c:lblAlgn val="ctr"/>
        <c:lblOffset val="100"/>
        <c:noMultiLvlLbl val="0"/>
      </c:catAx>
      <c:valAx>
        <c:axId val="2116597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6582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Acti,profe,cienti'!$B$19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Acti,profe,cienti'!$C$15:$F$15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Acti,profe,cienti'!$C$19:$F$19</c:f>
              <c:numCache>
                <c:formatCode>#,##0</c:formatCode>
                <c:ptCount val="4"/>
                <c:pt idx="0">
                  <c:v>521.43999999999994</c:v>
                </c:pt>
                <c:pt idx="1">
                  <c:v>540.96923766666669</c:v>
                </c:pt>
                <c:pt idx="2">
                  <c:v>572.02033333333338</c:v>
                </c:pt>
                <c:pt idx="3">
                  <c:v>568.51343409733443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B-4BD7-897F-7C1F17137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26944"/>
        <c:axId val="211869696"/>
      </c:barChart>
      <c:catAx>
        <c:axId val="2118269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869696"/>
        <c:crosses val="autoZero"/>
        <c:auto val="1"/>
        <c:lblAlgn val="ctr"/>
        <c:lblOffset val="100"/>
        <c:noMultiLvlLbl val="0"/>
      </c:catAx>
      <c:valAx>
        <c:axId val="211869696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826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Admi,públi,defen'!$B$19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Admi,públi,defen'!$C$15:$F$15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Admi,públi,defen'!$C$19:$F$19</c:f>
              <c:numCache>
                <c:formatCode>#,##0</c:formatCode>
                <c:ptCount val="4"/>
                <c:pt idx="0">
                  <c:v>591.25</c:v>
                </c:pt>
                <c:pt idx="1">
                  <c:v>601.89964366666663</c:v>
                </c:pt>
                <c:pt idx="2">
                  <c:v>619.37533333333329</c:v>
                </c:pt>
                <c:pt idx="3">
                  <c:v>695.38078803665428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0-4D20-9F1F-4557180EF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17824"/>
        <c:axId val="211968768"/>
      </c:barChart>
      <c:catAx>
        <c:axId val="21191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968768"/>
        <c:crosses val="autoZero"/>
        <c:auto val="1"/>
        <c:lblAlgn val="ctr"/>
        <c:lblOffset val="100"/>
        <c:noMultiLvlLbl val="0"/>
      </c:catAx>
      <c:valAx>
        <c:axId val="211968768"/>
        <c:scaling>
          <c:orientation val="minMax"/>
          <c:min val="3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1917824"/>
        <c:crosses val="autoZero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530360992"/>
          <c:y val="6.0336896536482693E-2"/>
          <c:w val="0.85076721618951046"/>
          <c:h val="0.7935327384383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 ocupada Activi,artísticas'!$B$20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'Pob ocupada Activi,artísticas'!$C$16:$F$16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'Pob ocupada Activi,artísticas'!$C$20:$F$20</c:f>
              <c:numCache>
                <c:formatCode>#,##0</c:formatCode>
                <c:ptCount val="4"/>
                <c:pt idx="0">
                  <c:v>264.30099999999999</c:v>
                </c:pt>
                <c:pt idx="1">
                  <c:v>279.39177033333334</c:v>
                </c:pt>
                <c:pt idx="2">
                  <c:v>305.54433333333333</c:v>
                </c:pt>
                <c:pt idx="3">
                  <c:v>355.58894617133058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A76-B320-FB8EAAE6A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19520"/>
        <c:axId val="163821056"/>
      </c:barChart>
      <c:catAx>
        <c:axId val="163819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63821056"/>
        <c:crosses val="autoZero"/>
        <c:auto val="1"/>
        <c:lblAlgn val="ctr"/>
        <c:lblOffset val="100"/>
        <c:noMultiLvlLbl val="0"/>
      </c:catAx>
      <c:valAx>
        <c:axId val="163821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638195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2462042419443E-2"/>
          <c:y val="5.2228444706443777E-2"/>
          <c:w val="0.90275170481134059"/>
          <c:h val="0.77831150785296221"/>
        </c:manualLayout>
      </c:layout>
      <c:lineChart>
        <c:grouping val="standard"/>
        <c:varyColors val="0"/>
        <c:ser>
          <c:idx val="0"/>
          <c:order val="0"/>
          <c:tx>
            <c:strRef>
              <c:f>'Tasa de ocupación'!$M$16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-3.490401396160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28-45D3-B819-244A22A64B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 de ocupación'!$N$15:$S$15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de ocupación'!$N$16:$S$16</c:f>
              <c:numCache>
                <c:formatCode>0.0</c:formatCode>
                <c:ptCount val="6"/>
                <c:pt idx="0">
                  <c:v>62.38545340632173</c:v>
                </c:pt>
                <c:pt idx="1">
                  <c:v>62.561612364019247</c:v>
                </c:pt>
                <c:pt idx="2">
                  <c:v>55.595712407928715</c:v>
                </c:pt>
                <c:pt idx="3">
                  <c:v>57.205337998403806</c:v>
                </c:pt>
                <c:pt idx="4">
                  <c:v>58.706002310901518</c:v>
                </c:pt>
                <c:pt idx="5">
                  <c:v>62.248742580518105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6-4AB5-9D28-E29A8140D1DE}"/>
            </c:ext>
          </c:extLst>
        </c:ser>
        <c:ser>
          <c:idx val="1"/>
          <c:order val="1"/>
          <c:tx>
            <c:strRef>
              <c:f>'Tasa de ocupación'!$M$17</c:f>
              <c:strCache>
                <c:ptCount val="1"/>
                <c:pt idx="0">
                  <c:v>z. 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28-45D3-B819-244A22A64B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ocupación'!$N$15:$S$15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de ocupación'!$N$17:$S$17</c:f>
              <c:numCache>
                <c:formatCode>0.0</c:formatCode>
                <c:ptCount val="6"/>
                <c:pt idx="0">
                  <c:v>58.043483635060561</c:v>
                </c:pt>
                <c:pt idx="1">
                  <c:v>58.247094358816042</c:v>
                </c:pt>
                <c:pt idx="2">
                  <c:v>52.62763185166456</c:v>
                </c:pt>
                <c:pt idx="3">
                  <c:v>55.831221526725422</c:v>
                </c:pt>
                <c:pt idx="4">
                  <c:v>57.487914965788242</c:v>
                </c:pt>
                <c:pt idx="5">
                  <c:v>58.656461408886898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6-4AB5-9D28-E29A8140D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69280"/>
        <c:axId val="134370816"/>
      </c:lineChart>
      <c:catAx>
        <c:axId val="134369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370816"/>
        <c:crosses val="autoZero"/>
        <c:auto val="1"/>
        <c:lblAlgn val="ctr"/>
        <c:lblOffset val="100"/>
        <c:noMultiLvlLbl val="0"/>
      </c:catAx>
      <c:valAx>
        <c:axId val="134370816"/>
        <c:scaling>
          <c:orientation val="minMax"/>
          <c:max val="75"/>
          <c:min val="44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369280"/>
        <c:crosses val="autoZero"/>
        <c:crossBetween val="between"/>
        <c:majorUnit val="5"/>
      </c:valAx>
      <c:spPr>
        <a:ln>
          <a:noFill/>
        </a:ln>
      </c:spPr>
    </c:plotArea>
    <c:legend>
      <c:legendPos val="l"/>
      <c:layout>
        <c:manualLayout>
          <c:xMode val="edge"/>
          <c:yMode val="edge"/>
          <c:x val="0.18201291294284416"/>
          <c:y val="7.0841406604279178E-2"/>
          <c:w val="0.65340421054963072"/>
          <c:h val="0.1357925086950338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29450398687736E-2"/>
          <c:y val="5.1050934464712122E-2"/>
          <c:w val="0.90275170481134059"/>
          <c:h val="0.77798787292876592"/>
        </c:manualLayout>
      </c:layout>
      <c:lineChart>
        <c:grouping val="standard"/>
        <c:varyColors val="0"/>
        <c:ser>
          <c:idx val="1"/>
          <c:order val="0"/>
          <c:tx>
            <c:strRef>
              <c:f>'Tasa de desempleo'!$M$18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1.0012515644555695E-2"/>
                  <c:y val="5.217391304347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CE-435D-A505-9CC2B11387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desempleo'!$N$17:$S$17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de desempleo'!$N$18:$S$18</c:f>
              <c:numCache>
                <c:formatCode>0.0</c:formatCode>
                <c:ptCount val="6"/>
                <c:pt idx="0">
                  <c:v>12.730266594021973</c:v>
                </c:pt>
                <c:pt idx="1">
                  <c:v>11.067040872463798</c:v>
                </c:pt>
                <c:pt idx="2">
                  <c:v>19.388757540312319</c:v>
                </c:pt>
                <c:pt idx="3">
                  <c:v>14.19382623943986</c:v>
                </c:pt>
                <c:pt idx="4">
                  <c:v>12.909588542725553</c:v>
                </c:pt>
                <c:pt idx="5">
                  <c:v>11.394872792785174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1-4F95-AE8B-00D01FB00FBB}"/>
            </c:ext>
          </c:extLst>
        </c:ser>
        <c:ser>
          <c:idx val="0"/>
          <c:order val="1"/>
          <c:tx>
            <c:strRef>
              <c:f>'Tasa de desempleo'!$M$19</c:f>
              <c:strCache>
                <c:ptCount val="1"/>
                <c:pt idx="0">
                  <c:v>z. 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2.002503128911139E-2"/>
                  <c:y val="-0.11304347826086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8B-4B96-9343-5D3778E871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desempleo'!$N$17:$S$17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de desempleo'!$N$19:$S$19</c:f>
              <c:numCache>
                <c:formatCode>0.0</c:formatCode>
                <c:ptCount val="6"/>
                <c:pt idx="0">
                  <c:v>12.637202421693669</c:v>
                </c:pt>
                <c:pt idx="1">
                  <c:v>12.153494336173091</c:v>
                </c:pt>
                <c:pt idx="2">
                  <c:v>17.800030336391028</c:v>
                </c:pt>
                <c:pt idx="3">
                  <c:v>13.001948588127584</c:v>
                </c:pt>
                <c:pt idx="4">
                  <c:v>12.272759956410365</c:v>
                </c:pt>
                <c:pt idx="5">
                  <c:v>11.412066641585312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1-4F95-AE8B-00D01FB00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55680"/>
        <c:axId val="134457216"/>
      </c:lineChart>
      <c:catAx>
        <c:axId val="1344556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457216"/>
        <c:crosses val="autoZero"/>
        <c:auto val="1"/>
        <c:lblAlgn val="ctr"/>
        <c:lblOffset val="100"/>
        <c:noMultiLvlLbl val="0"/>
      </c:catAx>
      <c:valAx>
        <c:axId val="134457216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455680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9954791954699361"/>
          <c:y val="3.3726849284684481E-2"/>
          <c:w val="0.45915198700093462"/>
          <c:h val="0.1291380011237497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99545484390458E-2"/>
          <c:y val="6.1733354759226533E-2"/>
          <c:w val="0.90275170481134059"/>
          <c:h val="0.79123900749519716"/>
        </c:manualLayout>
      </c:layout>
      <c:lineChart>
        <c:grouping val="standard"/>
        <c:varyColors val="0"/>
        <c:ser>
          <c:idx val="1"/>
          <c:order val="0"/>
          <c:tx>
            <c:strRef>
              <c:f>'Tasa de subocupación'!$M$15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B2-46BB-BB91-E2827EEA7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subocupación'!$N$14:$S$14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de subocupación'!$N$15:$S$15</c:f>
              <c:numCache>
                <c:formatCode>0.0</c:formatCode>
                <c:ptCount val="6"/>
                <c:pt idx="0">
                  <c:v>11.017606506707835</c:v>
                </c:pt>
                <c:pt idx="1">
                  <c:v>10.608168528711346</c:v>
                </c:pt>
                <c:pt idx="2">
                  <c:v>9.1246671350546293</c:v>
                </c:pt>
                <c:pt idx="3">
                  <c:v>4.9469340475231141</c:v>
                </c:pt>
                <c:pt idx="4">
                  <c:v>6.7482615826973014</c:v>
                </c:pt>
                <c:pt idx="5">
                  <c:v>8.0421368712379238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5-4FCF-99B5-8DE291298DB6}"/>
            </c:ext>
          </c:extLst>
        </c:ser>
        <c:ser>
          <c:idx val="0"/>
          <c:order val="1"/>
          <c:tx>
            <c:strRef>
              <c:f>'Tasa de subocupación'!$M$16</c:f>
              <c:strCache>
                <c:ptCount val="1"/>
                <c:pt idx="0">
                  <c:v>z. 13 ciudades A.M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3.3458803847763669E-3"/>
                  <c:y val="-4.1000410004100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B2-46BB-BB91-E2827EEA7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'Tasa de subocupación'!$N$14:$S$14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'Tasa de subocupación'!$N$16:$S$16</c:f>
              <c:numCache>
                <c:formatCode>0.0</c:formatCode>
                <c:ptCount val="6"/>
                <c:pt idx="0">
                  <c:v>10.16323104266222</c:v>
                </c:pt>
                <c:pt idx="1">
                  <c:v>10.521189307368974</c:v>
                </c:pt>
                <c:pt idx="2">
                  <c:v>8.6995138309805835</c:v>
                </c:pt>
                <c:pt idx="3">
                  <c:v>6.6422032855469615</c:v>
                </c:pt>
                <c:pt idx="4">
                  <c:v>7.4927011124866159</c:v>
                </c:pt>
                <c:pt idx="5">
                  <c:v>7.6426272023226813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5-4FCF-99B5-8DE291298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807552"/>
        <c:axId val="134809088"/>
      </c:lineChart>
      <c:catAx>
        <c:axId val="1348075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809088"/>
        <c:crosses val="autoZero"/>
        <c:auto val="1"/>
        <c:lblAlgn val="ctr"/>
        <c:lblOffset val="100"/>
        <c:noMultiLvlLbl val="0"/>
      </c:catAx>
      <c:valAx>
        <c:axId val="134809088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3480755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22405082766583595"/>
          <c:y val="6.1242990382659734E-2"/>
          <c:w val="0.61217903601960943"/>
          <c:h val="0.12419893941828701"/>
        </c:manualLayout>
      </c:layout>
      <c:overlay val="1"/>
      <c:txPr>
        <a:bodyPr/>
        <a:lstStyle/>
        <a:p>
          <a:pPr>
            <a:defRPr lang="es-CO"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1493112541262"/>
          <c:y val="0.1243048740595355"/>
          <c:w val="0.54166726551619115"/>
          <c:h val="0.80750008289780106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67-4F35-AC67-C827220A2261}"/>
              </c:ext>
            </c:extLst>
          </c:dPt>
          <c:dLbls>
            <c:dLbl>
              <c:idx val="0"/>
              <c:layout>
                <c:manualLayout>
                  <c:x val="9.0637235919280579E-3"/>
                  <c:y val="0.260306666769695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67-4F35-AC67-C827220A2261}"/>
                </c:ext>
              </c:extLst>
            </c:dLbl>
            <c:dLbl>
              <c:idx val="1"/>
              <c:layout>
                <c:manualLayout>
                  <c:x val="-9.4809548354553123E-3"/>
                  <c:y val="-0.151046584016092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67-4F35-AC67-C827220A2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(personas)'!$B$19:$B$20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(personas)'!$D$19:$D$20</c:f>
              <c:numCache>
                <c:formatCode>#,##0</c:formatCode>
                <c:ptCount val="2"/>
                <c:pt idx="0">
                  <c:v>4075.0114301041576</c:v>
                </c:pt>
                <c:pt idx="1">
                  <c:v>524.05812551445024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67-4F35-AC67-C827220A22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</c:plotArea>
    <c:legend>
      <c:legendPos val="b"/>
      <c:layout>
        <c:manualLayout>
          <c:xMode val="edge"/>
          <c:yMode val="edge"/>
          <c:x val="0.68343652989322268"/>
          <c:y val="0.11968754203698316"/>
          <c:w val="0.29082348313018253"/>
          <c:h val="0.7267446083469203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80959500315593E-2"/>
          <c:y val="9.40324813767211E-2"/>
          <c:w val="0.53142250310816408"/>
          <c:h val="0.74989619883040937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3A-4046-8BE9-1995535E833B}"/>
              </c:ext>
            </c:extLst>
          </c:dPt>
          <c:dLbls>
            <c:dLbl>
              <c:idx val="0"/>
              <c:layout>
                <c:manualLayout>
                  <c:x val="0.15473437655736072"/>
                  <c:y val="0.18802673937602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A-4046-8BE9-1995535E833B}"/>
                </c:ext>
              </c:extLst>
            </c:dLbl>
            <c:dLbl>
              <c:idx val="1"/>
              <c:layout>
                <c:manualLayout>
                  <c:x val="-9.5666678616390666E-2"/>
                  <c:y val="-0.210285844488208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A-4046-8BE9-1995535E83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(personas)'!$K$11:$K$12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(personas)'!$L$11:$L$12</c:f>
              <c:numCache>
                <c:formatCode>#,##0</c:formatCode>
                <c:ptCount val="2"/>
                <c:pt idx="0">
                  <c:v>4599.0695556186029</c:v>
                </c:pt>
                <c:pt idx="1">
                  <c:v>1947.2657777147106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3A-4046-8BE9-1995535E83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5"/>
      </c:pieChart>
    </c:plotArea>
    <c:legend>
      <c:legendPos val="b"/>
      <c:layout>
        <c:manualLayout>
          <c:xMode val="edge"/>
          <c:yMode val="edge"/>
          <c:x val="0.72256055018439147"/>
          <c:y val="0.1295296825760858"/>
          <c:w val="0.26335459649822252"/>
          <c:h val="0.5937589718760882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#'Fuerza de trabajo'!A1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chart" Target="../charts/chart13.xml"/><Relationship Id="rId5" Type="http://schemas.openxmlformats.org/officeDocument/2006/relationships/image" Target="../media/image4.png"/><Relationship Id="rId4" Type="http://schemas.openxmlformats.org/officeDocument/2006/relationships/hyperlink" Target="#'Poblaci&#243;n total'!A1"/><Relationship Id="rId9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oblaci&#243;n en edad de trabajar'!A1"/><Relationship Id="rId5" Type="http://schemas.openxmlformats.org/officeDocument/2006/relationships/image" Target="../media/image3.png"/><Relationship Id="rId4" Type="http://schemas.openxmlformats.org/officeDocument/2006/relationships/hyperlink" Target="#Ocupados!A1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Fuerza de trabajo'!A1"/><Relationship Id="rId5" Type="http://schemas.openxmlformats.org/officeDocument/2006/relationships/image" Target="../media/image3.png"/><Relationship Id="rId4" Type="http://schemas.openxmlformats.org/officeDocument/2006/relationships/hyperlink" Target="#Desocupados!A1"/><Relationship Id="rId9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Ocupados!A1"/><Relationship Id="rId5" Type="http://schemas.openxmlformats.org/officeDocument/2006/relationships/image" Target="../media/image3.png"/><Relationship Id="rId4" Type="http://schemas.openxmlformats.org/officeDocument/2006/relationships/hyperlink" Target="#PFFT!A1"/><Relationship Id="rId9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Desocupados!A1"/><Relationship Id="rId5" Type="http://schemas.openxmlformats.org/officeDocument/2006/relationships/image" Target="../media/image3.png"/><Relationship Id="rId4" Type="http://schemas.openxmlformats.org/officeDocument/2006/relationships/hyperlink" Target="#'Empleo posici&#243;n ocupacional'!A1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hyperlink" Target="#'Empleo pos ocu empleo particula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11" Type="http://schemas.openxmlformats.org/officeDocument/2006/relationships/image" Target="../media/image1.png"/><Relationship Id="rId5" Type="http://schemas.openxmlformats.org/officeDocument/2006/relationships/hyperlink" Target="#PFFT!A1"/><Relationship Id="rId10" Type="http://schemas.openxmlformats.org/officeDocument/2006/relationships/chart" Target="../charts/chart25.xml"/><Relationship Id="rId4" Type="http://schemas.openxmlformats.org/officeDocument/2006/relationships/image" Target="../media/image3.png"/><Relationship Id="rId9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6.xml"/><Relationship Id="rId6" Type="http://schemas.openxmlformats.org/officeDocument/2006/relationships/hyperlink" Target="#'Empleo posici&#243;n ocupacional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Empleado del gobierno '!A1"/><Relationship Id="rId9" Type="http://schemas.openxmlformats.org/officeDocument/2006/relationships/hyperlink" Target="#'Empleo pos ocup empleo gobierno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7.xml"/><Relationship Id="rId6" Type="http://schemas.openxmlformats.org/officeDocument/2006/relationships/hyperlink" Target="#'Empleo pos ocu empleo particula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Empleado dom&#233;stico '!A1"/><Relationship Id="rId9" Type="http://schemas.openxmlformats.org/officeDocument/2006/relationships/hyperlink" Target="#'Empleo pos ocu empleo dom&#233;stico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8.xml"/><Relationship Id="rId6" Type="http://schemas.openxmlformats.org/officeDocument/2006/relationships/hyperlink" Target="#'Empleo pos ocup empleo gobierno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pa Cuenta propia'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9.xml"/><Relationship Id="rId6" Type="http://schemas.openxmlformats.org/officeDocument/2006/relationships/hyperlink" Target="#'Empleo pos ocu empleo dom&#233;stico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 Patr&#243;nempleador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blaci&#243;n en edad de trabajar %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0.xml"/><Relationship Id="rId6" Type="http://schemas.openxmlformats.org/officeDocument/2006/relationships/hyperlink" Target="#'Empleo posi ocupa Cuenta propia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 FamSinRemu'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1.xml"/><Relationship Id="rId6" Type="http://schemas.openxmlformats.org/officeDocument/2006/relationships/hyperlink" Target="#'Empleo posi ocu Patr&#243;nempleador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 ocup Jornalero-Pe&#243;n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2.xml"/><Relationship Id="rId6" Type="http://schemas.openxmlformats.org/officeDocument/2006/relationships/hyperlink" Target="#'Empleo posi ocu FamSinRemu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o Posici Ocupacional-Otro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Empleado no asalariad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3.xml"/><Relationship Id="rId6" Type="http://schemas.openxmlformats.org/officeDocument/2006/relationships/hyperlink" Target="#'Empleo posi ocup Jornalero-Pe&#243;n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Cuenta propia '!A1"/><Relationship Id="rId9" Type="http://schemas.openxmlformats.org/officeDocument/2006/relationships/hyperlink" Target="#'Empleados Asalariado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Empleados no asalariad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4.xml"/><Relationship Id="rId6" Type="http://schemas.openxmlformats.org/officeDocument/2006/relationships/hyperlink" Target="#'Empleo Posici Ocupacional-Otro'!A1"/><Relationship Id="rId5" Type="http://schemas.openxmlformats.org/officeDocument/2006/relationships/image" Target="../media/image3.png"/><Relationship Id="rId4" Type="http://schemas.openxmlformats.org/officeDocument/2006/relationships/hyperlink" Target="#'Empleado no asalariado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Pob ocupada x Rama de actividad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5.xml"/><Relationship Id="rId6" Type="http://schemas.openxmlformats.org/officeDocument/2006/relationships/hyperlink" Target="#'Empleados Asalariados'!A1"/><Relationship Id="rId5" Type="http://schemas.openxmlformats.org/officeDocument/2006/relationships/image" Target="../media/image3.png"/><Relationship Id="rId4" Type="http://schemas.openxmlformats.org/officeDocument/2006/relationships/hyperlink" Target="#'Tasa de empleados asalariados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Empleados no asalariados'!A1"/><Relationship Id="rId3" Type="http://schemas.openxmlformats.org/officeDocument/2006/relationships/hyperlink" Target="#'No informa'!A1"/><Relationship Id="rId7" Type="http://schemas.openxmlformats.org/officeDocument/2006/relationships/hyperlink" Target="#'Pob ocupada Agro,pesca,ganad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empl no asalariados'!&#193;rea_de_impresi&#243;n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6.xml"/><Relationship Id="rId6" Type="http://schemas.openxmlformats.org/officeDocument/2006/relationships/hyperlink" Target="#'Pob ocupada x Rama de actividad'!A1"/><Relationship Id="rId5" Type="http://schemas.openxmlformats.org/officeDocument/2006/relationships/image" Target="../media/image3.png"/><Relationship Id="rId4" Type="http://schemas.openxmlformats.org/officeDocument/2006/relationships/hyperlink" Target="#'Pob ocupada Explot Minas-Cant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7.xml"/><Relationship Id="rId6" Type="http://schemas.openxmlformats.org/officeDocument/2006/relationships/hyperlink" Target="#'Pob ocupada Agro,pesca,ganad'!A1"/><Relationship Id="rId5" Type="http://schemas.openxmlformats.org/officeDocument/2006/relationships/image" Target="../media/image3.png"/><Relationship Id="rId4" Type="http://schemas.openxmlformats.org/officeDocument/2006/relationships/hyperlink" Target="#'Pob ocupada Ind manufacturera'!A1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8.xml"/><Relationship Id="rId6" Type="http://schemas.openxmlformats.org/officeDocument/2006/relationships/hyperlink" Target="#'Pob ocupada Explot Minas-Cant'!A1"/><Relationship Id="rId5" Type="http://schemas.openxmlformats.org/officeDocument/2006/relationships/image" Target="../media/image3.png"/><Relationship Id="rId4" Type="http://schemas.openxmlformats.org/officeDocument/2006/relationships/hyperlink" Target="#'Pob ocupada gas y agua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global de participaci&#243;n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%)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9.xml"/><Relationship Id="rId6" Type="http://schemas.openxmlformats.org/officeDocument/2006/relationships/hyperlink" Target="#'Pob ocupada Ind manufacturera'!A1"/><Relationship Id="rId5" Type="http://schemas.openxmlformats.org/officeDocument/2006/relationships/image" Target="../media/image3.png"/><Relationship Id="rId4" Type="http://schemas.openxmlformats.org/officeDocument/2006/relationships/hyperlink" Target="#'Pob ocupada Construcci&#243;n'!A1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0.xml"/><Relationship Id="rId6" Type="http://schemas.openxmlformats.org/officeDocument/2006/relationships/hyperlink" Target="#'Pob ocupada gas y agua'!A1"/><Relationship Id="rId5" Type="http://schemas.openxmlformats.org/officeDocument/2006/relationships/image" Target="../media/image3.png"/><Relationship Id="rId4" Type="http://schemas.openxmlformats.org/officeDocument/2006/relationships/hyperlink" Target="#'Pob ocupada Comerci,repar,veh&#237;'!A1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1.xml"/><Relationship Id="rId6" Type="http://schemas.openxmlformats.org/officeDocument/2006/relationships/hyperlink" Target="#'Pob ocupada Construcci&#243;n'!A1"/><Relationship Id="rId5" Type="http://schemas.openxmlformats.org/officeDocument/2006/relationships/image" Target="../media/image3.png"/><Relationship Id="rId4" Type="http://schemas.openxmlformats.org/officeDocument/2006/relationships/hyperlink" Target="#'Pob ocupada Aloja,servi,comi'!A1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2.xml"/><Relationship Id="rId6" Type="http://schemas.openxmlformats.org/officeDocument/2006/relationships/hyperlink" Target="#'Pob ocupada Comerci,repar,veh&#237;'!A1"/><Relationship Id="rId5" Type="http://schemas.openxmlformats.org/officeDocument/2006/relationships/image" Target="../media/image3.png"/><Relationship Id="rId4" Type="http://schemas.openxmlformats.org/officeDocument/2006/relationships/hyperlink" Target="#'Pob ocupada Trans,almace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Pob ocupada Informa,comuni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3.xml"/><Relationship Id="rId6" Type="http://schemas.openxmlformats.org/officeDocument/2006/relationships/hyperlink" Target="#'Pob ocupada Aloja,servi,comi'!A1"/><Relationship Id="rId5" Type="http://schemas.openxmlformats.org/officeDocument/2006/relationships/image" Target="../media/image3.png"/><Relationship Id="rId4" Type="http://schemas.openxmlformats.org/officeDocument/2006/relationships/hyperlink" Target="#'Actividades Inmobiliarias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4.xml"/><Relationship Id="rId6" Type="http://schemas.openxmlformats.org/officeDocument/2006/relationships/hyperlink" Target="#'Pob ocupada Trans,almace'!A1"/><Relationship Id="rId5" Type="http://schemas.openxmlformats.org/officeDocument/2006/relationships/image" Target="../media/image3.png"/><Relationship Id="rId4" Type="http://schemas.openxmlformats.org/officeDocument/2006/relationships/hyperlink" Target="#'Pob ocupada Activi,finan,segu'!A1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5.xml"/><Relationship Id="rId6" Type="http://schemas.openxmlformats.org/officeDocument/2006/relationships/hyperlink" Target="#'Pob ocupada Informa,comuni'!A1"/><Relationship Id="rId5" Type="http://schemas.openxmlformats.org/officeDocument/2006/relationships/image" Target="../media/image3.png"/><Relationship Id="rId4" Type="http://schemas.openxmlformats.org/officeDocument/2006/relationships/hyperlink" Target="#'Pob ocupada Actividades,inmobi'!A1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6.xml"/><Relationship Id="rId6" Type="http://schemas.openxmlformats.org/officeDocument/2006/relationships/hyperlink" Target="#'Pob ocupada Activi,finan,segu'!A1"/><Relationship Id="rId5" Type="http://schemas.openxmlformats.org/officeDocument/2006/relationships/image" Target="../media/image3.png"/><Relationship Id="rId4" Type="http://schemas.openxmlformats.org/officeDocument/2006/relationships/hyperlink" Target="#'Pob ocupada Acti,profe,cienti'!A1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7.xml"/><Relationship Id="rId6" Type="http://schemas.openxmlformats.org/officeDocument/2006/relationships/hyperlink" Target="#'Pob ocupada Actividades,inmobi'!A1"/><Relationship Id="rId5" Type="http://schemas.openxmlformats.org/officeDocument/2006/relationships/image" Target="../media/image3.png"/><Relationship Id="rId4" Type="http://schemas.openxmlformats.org/officeDocument/2006/relationships/hyperlink" Target="#'Pob ocupada Admi,p&#250;bli,defen'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8.xml"/><Relationship Id="rId6" Type="http://schemas.openxmlformats.org/officeDocument/2006/relationships/hyperlink" Target="#'Pob ocupada Acti,profe,cienti'!A1"/><Relationship Id="rId5" Type="http://schemas.openxmlformats.org/officeDocument/2006/relationships/image" Target="../media/image3.png"/><Relationship Id="rId4" Type="http://schemas.openxmlformats.org/officeDocument/2006/relationships/hyperlink" Target="#'Pob ocupada Activi,art&#237;stica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 ocupaci&#243;n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blaci&#243;n en edad de trabajar %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9.xml"/><Relationship Id="rId6" Type="http://schemas.openxmlformats.org/officeDocument/2006/relationships/hyperlink" Target="#'Pob ocupada Admi,p&#250;bli,defen'!A1"/><Relationship Id="rId5" Type="http://schemas.openxmlformats.org/officeDocument/2006/relationships/image" Target="../media/image3.png"/><Relationship Id="rId4" Type="http://schemas.openxmlformats.org/officeDocument/2006/relationships/hyperlink" Target="#'Poblacion desempleada Cesante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 desempleo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de participaci&#243;n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 subocupaci&#243;n'!A1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ocupa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Mercado laboral (personas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desemple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hyperlink" Target="#'Poblaci&#243;n total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 subocupaci&#243;n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#'Poblaci&#243;n en edad de trabajar'!A1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chart" Target="../charts/chart11.xml"/><Relationship Id="rId5" Type="http://schemas.openxmlformats.org/officeDocument/2006/relationships/image" Target="../media/image4.png"/><Relationship Id="rId4" Type="http://schemas.openxmlformats.org/officeDocument/2006/relationships/hyperlink" Target="#'Mercado laboral (personas)'!A1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95250</xdr:rowOff>
    </xdr:from>
    <xdr:to>
      <xdr:col>5</xdr:col>
      <xdr:colOff>163195</xdr:colOff>
      <xdr:row>10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095375"/>
          <a:ext cx="2668270" cy="310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127</a:t>
          </a:r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Febrero </a:t>
          </a:r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>
          <a:endParaRPr lang="es-CO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298741</xdr:colOff>
      <xdr:row>10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3866" cy="1714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43</xdr:row>
      <xdr:rowOff>9525</xdr:rowOff>
    </xdr:from>
    <xdr:to>
      <xdr:col>4</xdr:col>
      <xdr:colOff>866775</xdr:colOff>
      <xdr:row>51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12" name="11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14" name="13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180976</xdr:colOff>
      <xdr:row>43</xdr:row>
      <xdr:rowOff>22860</xdr:rowOff>
    </xdr:from>
    <xdr:to>
      <xdr:col>8</xdr:col>
      <xdr:colOff>2</xdr:colOff>
      <xdr:row>51</xdr:row>
      <xdr:rowOff>114300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13" name="12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7</xdr:row>
      <xdr:rowOff>14314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8975" cy="11477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57150</xdr:rowOff>
    </xdr:from>
    <xdr:to>
      <xdr:col>5</xdr:col>
      <xdr:colOff>57150</xdr:colOff>
      <xdr:row>52</xdr:row>
      <xdr:rowOff>89535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42</xdr:row>
      <xdr:rowOff>57151</xdr:rowOff>
    </xdr:from>
    <xdr:to>
      <xdr:col>8</xdr:col>
      <xdr:colOff>57151</xdr:colOff>
      <xdr:row>52</xdr:row>
      <xdr:rowOff>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7</xdr:row>
      <xdr:rowOff>37612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1850" cy="11710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42</xdr:row>
      <xdr:rowOff>9524</xdr:rowOff>
    </xdr:from>
    <xdr:to>
      <xdr:col>4</xdr:col>
      <xdr:colOff>885825</xdr:colOff>
      <xdr:row>51</xdr:row>
      <xdr:rowOff>57149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838200</xdr:colOff>
      <xdr:row>41</xdr:row>
      <xdr:rowOff>160020</xdr:rowOff>
    </xdr:from>
    <xdr:to>
      <xdr:col>8</xdr:col>
      <xdr:colOff>209550</xdr:colOff>
      <xdr:row>52</xdr:row>
      <xdr:rowOff>47624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7</xdr:row>
      <xdr:rowOff>12761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29450" cy="11462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13334</xdr:rowOff>
    </xdr:from>
    <xdr:to>
      <xdr:col>4</xdr:col>
      <xdr:colOff>866775</xdr:colOff>
      <xdr:row>51</xdr:row>
      <xdr:rowOff>120014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914401</xdr:colOff>
      <xdr:row>42</xdr:row>
      <xdr:rowOff>38100</xdr:rowOff>
    </xdr:from>
    <xdr:to>
      <xdr:col>8</xdr:col>
      <xdr:colOff>85726</xdr:colOff>
      <xdr:row>51</xdr:row>
      <xdr:rowOff>190500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26</xdr:row>
      <xdr:rowOff>0</xdr:rowOff>
    </xdr:from>
    <xdr:to>
      <xdr:col>21</xdr:col>
      <xdr:colOff>609600</xdr:colOff>
      <xdr:row>29</xdr:row>
      <xdr:rowOff>161924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15938500" y="4724400"/>
          <a:ext cx="3086100" cy="733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24  Agosto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6</xdr:row>
      <xdr:rowOff>143623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11517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43</xdr:row>
      <xdr:rowOff>62865</xdr:rowOff>
    </xdr:from>
    <xdr:to>
      <xdr:col>4</xdr:col>
      <xdr:colOff>990600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43</xdr:row>
      <xdr:rowOff>7621</xdr:rowOff>
    </xdr:from>
    <xdr:to>
      <xdr:col>8</xdr:col>
      <xdr:colOff>0</xdr:colOff>
      <xdr:row>52</xdr:row>
      <xdr:rowOff>152400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7</xdr:row>
      <xdr:rowOff>45378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29475" cy="117885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142875</xdr:rowOff>
    </xdr:from>
    <xdr:to>
      <xdr:col>1</xdr:col>
      <xdr:colOff>275331</xdr:colOff>
      <xdr:row>9</xdr:row>
      <xdr:rowOff>254376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1430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161923</xdr:rowOff>
    </xdr:from>
    <xdr:to>
      <xdr:col>1</xdr:col>
      <xdr:colOff>925897</xdr:colOff>
      <xdr:row>9</xdr:row>
      <xdr:rowOff>276292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1620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161923</xdr:rowOff>
    </xdr:from>
    <xdr:to>
      <xdr:col>1</xdr:col>
      <xdr:colOff>602047</xdr:colOff>
      <xdr:row>9</xdr:row>
      <xdr:rowOff>276292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162048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158114</xdr:rowOff>
    </xdr:from>
    <xdr:to>
      <xdr:col>2</xdr:col>
      <xdr:colOff>790575</xdr:colOff>
      <xdr:row>34</xdr:row>
      <xdr:rowOff>123824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19050</xdr:colOff>
      <xdr:row>27</xdr:row>
      <xdr:rowOff>66675</xdr:rowOff>
    </xdr:from>
    <xdr:to>
      <xdr:col>6</xdr:col>
      <xdr:colOff>714375</xdr:colOff>
      <xdr:row>34</xdr:row>
      <xdr:rowOff>123825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37</xdr:row>
      <xdr:rowOff>66675</xdr:rowOff>
    </xdr:from>
    <xdr:to>
      <xdr:col>2</xdr:col>
      <xdr:colOff>381000</xdr:colOff>
      <xdr:row>45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914400</xdr:colOff>
      <xdr:row>37</xdr:row>
      <xdr:rowOff>78105</xdr:rowOff>
    </xdr:from>
    <xdr:to>
      <xdr:col>8</xdr:col>
      <xdr:colOff>0</xdr:colOff>
      <xdr:row>45</xdr:row>
      <xdr:rowOff>47625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7</xdr:row>
      <xdr:rowOff>32952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53275" cy="1166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44</xdr:row>
      <xdr:rowOff>72390</xdr:rowOff>
    </xdr:from>
    <xdr:to>
      <xdr:col>6</xdr:col>
      <xdr:colOff>428624</xdr:colOff>
      <xdr:row>54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16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112560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48450" cy="10841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44</xdr:row>
      <xdr:rowOff>83820</xdr:rowOff>
    </xdr:from>
    <xdr:to>
      <xdr:col>7</xdr:col>
      <xdr:colOff>0</xdr:colOff>
      <xdr:row>53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16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321079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0" cy="113070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180975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16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246528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7000" cy="105615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0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221677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0" cy="1031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24</xdr:row>
      <xdr:rowOff>59055</xdr:rowOff>
    </xdr:from>
    <xdr:to>
      <xdr:col>4</xdr:col>
      <xdr:colOff>390524</xdr:colOff>
      <xdr:row>34</xdr:row>
      <xdr:rowOff>19050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457200</xdr:colOff>
      <xdr:row>24</xdr:row>
      <xdr:rowOff>97155</xdr:rowOff>
    </xdr:from>
    <xdr:to>
      <xdr:col>9</xdr:col>
      <xdr:colOff>657225</xdr:colOff>
      <xdr:row>34</xdr:row>
      <xdr:rowOff>114300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155006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34350" cy="12884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314325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198379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1725" cy="100800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238125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234102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0800" cy="104372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44</xdr:row>
      <xdr:rowOff>81915</xdr:rowOff>
    </xdr:from>
    <xdr:to>
      <xdr:col>6</xdr:col>
      <xdr:colOff>771524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254293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106391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44</xdr:row>
      <xdr:rowOff>81915</xdr:rowOff>
    </xdr:from>
    <xdr:to>
      <xdr:col>6</xdr:col>
      <xdr:colOff>457200</xdr:colOff>
      <xdr:row>54</xdr:row>
      <xdr:rowOff>30480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192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7" name="15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628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13474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1275" cy="104217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41</xdr:row>
      <xdr:rowOff>161924</xdr:rowOff>
    </xdr:from>
    <xdr:to>
      <xdr:col>6</xdr:col>
      <xdr:colOff>733425</xdr:colOff>
      <xdr:row>54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823" y="1209673"/>
          <a:ext cx="400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7</xdr:row>
      <xdr:rowOff>53143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77100" cy="11866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43</xdr:row>
      <xdr:rowOff>47625</xdr:rowOff>
    </xdr:from>
    <xdr:to>
      <xdr:col>6</xdr:col>
      <xdr:colOff>742949</xdr:colOff>
      <xdr:row>53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8</xdr:row>
      <xdr:rowOff>9523</xdr:rowOff>
    </xdr:from>
    <xdr:to>
      <xdr:col>1</xdr:col>
      <xdr:colOff>602047</xdr:colOff>
      <xdr:row>9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8</xdr:row>
      <xdr:rowOff>9523</xdr:rowOff>
    </xdr:from>
    <xdr:to>
      <xdr:col>1</xdr:col>
      <xdr:colOff>925897</xdr:colOff>
      <xdr:row>9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823" y="1209673"/>
          <a:ext cx="40074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66675</xdr:rowOff>
    </xdr:from>
    <xdr:to>
      <xdr:col>6</xdr:col>
      <xdr:colOff>133350</xdr:colOff>
      <xdr:row>7</xdr:row>
      <xdr:rowOff>28574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2E00-00000C000000}"/>
            </a:ext>
          </a:extLst>
        </xdr:cNvPr>
        <xdr:cNvSpPr txBox="1"/>
      </xdr:nvSpPr>
      <xdr:spPr>
        <a:xfrm>
          <a:off x="2047875" y="266700"/>
          <a:ext cx="257175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6</xdr:col>
      <xdr:colOff>228600</xdr:colOff>
      <xdr:row>7</xdr:row>
      <xdr:rowOff>9524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2E00-00000D000000}"/>
            </a:ext>
          </a:extLst>
        </xdr:cNvPr>
        <xdr:cNvSpPr txBox="1"/>
      </xdr:nvSpPr>
      <xdr:spPr>
        <a:xfrm>
          <a:off x="2257425" y="247650"/>
          <a:ext cx="245745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30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1</xdr:row>
      <xdr:rowOff>66675</xdr:rowOff>
    </xdr:from>
    <xdr:to>
      <xdr:col>6</xdr:col>
      <xdr:colOff>219075</xdr:colOff>
      <xdr:row>7</xdr:row>
      <xdr:rowOff>28574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2E00-00000E000000}"/>
            </a:ext>
          </a:extLst>
        </xdr:cNvPr>
        <xdr:cNvSpPr txBox="1"/>
      </xdr:nvSpPr>
      <xdr:spPr>
        <a:xfrm>
          <a:off x="2247900" y="266700"/>
          <a:ext cx="245745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6</xdr:row>
      <xdr:rowOff>86156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6525" cy="105770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924537</xdr:colOff>
      <xdr:row>10</xdr:row>
      <xdr:rowOff>125797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9" name="8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10" name="9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3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11" name="10 Imagen" descr="j0432678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3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6</xdr:row>
      <xdr:rowOff>152942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6100" cy="112449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1028701</xdr:colOff>
      <xdr:row>34</xdr:row>
      <xdr:rowOff>9525</xdr:rowOff>
    </xdr:from>
    <xdr:to>
      <xdr:col>8</xdr:col>
      <xdr:colOff>695325</xdr:colOff>
      <xdr:row>45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47624</xdr:colOff>
      <xdr:row>8</xdr:row>
      <xdr:rowOff>39989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4" cy="113536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34</xdr:row>
      <xdr:rowOff>24765</xdr:rowOff>
    </xdr:from>
    <xdr:to>
      <xdr:col>9</xdr:col>
      <xdr:colOff>304799</xdr:colOff>
      <xdr:row>45</xdr:row>
      <xdr:rowOff>32385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1972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1972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145867</xdr:colOff>
      <xdr:row>7</xdr:row>
      <xdr:rowOff>38099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4842" cy="117157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34</xdr:row>
      <xdr:rowOff>53339</xdr:rowOff>
    </xdr:from>
    <xdr:to>
      <xdr:col>9</xdr:col>
      <xdr:colOff>133350</xdr:colOff>
      <xdr:row>45</xdr:row>
      <xdr:rowOff>59054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7</xdr:row>
      <xdr:rowOff>59863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34175" cy="10980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97155</xdr:colOff>
      <xdr:row>41</xdr:row>
      <xdr:rowOff>91441</xdr:rowOff>
    </xdr:from>
    <xdr:to>
      <xdr:col>10</xdr:col>
      <xdr:colOff>66675</xdr:colOff>
      <xdr:row>54</xdr:row>
      <xdr:rowOff>95250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76931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230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34</xdr:row>
      <xdr:rowOff>24765</xdr:rowOff>
    </xdr:from>
    <xdr:to>
      <xdr:col>9</xdr:col>
      <xdr:colOff>304799</xdr:colOff>
      <xdr:row>45</xdr:row>
      <xdr:rowOff>32385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906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10</xdr:row>
      <xdr:rowOff>287722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40017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10</xdr:row>
      <xdr:rowOff>287722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145867</xdr:colOff>
      <xdr:row>7</xdr:row>
      <xdr:rowOff>38099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4842" cy="117157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34</xdr:row>
      <xdr:rowOff>60960</xdr:rowOff>
    </xdr:from>
    <xdr:to>
      <xdr:col>9</xdr:col>
      <xdr:colOff>466725</xdr:colOff>
      <xdr:row>45</xdr:row>
      <xdr:rowOff>55244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44442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0" cy="1149342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36</xdr:row>
      <xdr:rowOff>66675</xdr:rowOff>
    </xdr:from>
    <xdr:to>
      <xdr:col>9</xdr:col>
      <xdr:colOff>276225</xdr:colOff>
      <xdr:row>45</xdr:row>
      <xdr:rowOff>13335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158949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91350" cy="114002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34</xdr:row>
      <xdr:rowOff>74294</xdr:rowOff>
    </xdr:from>
    <xdr:to>
      <xdr:col>9</xdr:col>
      <xdr:colOff>142875</xdr:colOff>
      <xdr:row>45</xdr:row>
      <xdr:rowOff>51434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8</xdr:row>
      <xdr:rowOff>74776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00874" cy="114157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34</xdr:row>
      <xdr:rowOff>15240</xdr:rowOff>
    </xdr:from>
    <xdr:to>
      <xdr:col>9</xdr:col>
      <xdr:colOff>609600</xdr:colOff>
      <xdr:row>44</xdr:row>
      <xdr:rowOff>19051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3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60386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29450" cy="114623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34</xdr:row>
      <xdr:rowOff>7619</xdr:rowOff>
    </xdr:from>
    <xdr:to>
      <xdr:col>9</xdr:col>
      <xdr:colOff>704850</xdr:colOff>
      <xdr:row>44</xdr:row>
      <xdr:rowOff>371474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925897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82749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91350" cy="114002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34</xdr:row>
      <xdr:rowOff>76199</xdr:rowOff>
    </xdr:from>
    <xdr:to>
      <xdr:col>9</xdr:col>
      <xdr:colOff>381000</xdr:colOff>
      <xdr:row>44</xdr:row>
      <xdr:rowOff>276225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8</xdr:row>
      <xdr:rowOff>64729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05600" cy="109342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34</xdr:row>
      <xdr:rowOff>104774</xdr:rowOff>
    </xdr:from>
    <xdr:to>
      <xdr:col>9</xdr:col>
      <xdr:colOff>400049</xdr:colOff>
      <xdr:row>44</xdr:row>
      <xdr:rowOff>274320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430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52548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525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9</xdr:row>
      <xdr:rowOff>6342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0" cy="1149342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34</xdr:row>
      <xdr:rowOff>142874</xdr:rowOff>
    </xdr:from>
    <xdr:to>
      <xdr:col>9</xdr:col>
      <xdr:colOff>485775</xdr:colOff>
      <xdr:row>44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430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10</xdr:row>
      <xdr:rowOff>287722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52548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10</xdr:row>
      <xdr:rowOff>287722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525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149424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91350" cy="11400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33</xdr:row>
      <xdr:rowOff>161924</xdr:rowOff>
    </xdr:from>
    <xdr:to>
      <xdr:col>9</xdr:col>
      <xdr:colOff>571499</xdr:colOff>
      <xdr:row>45</xdr:row>
      <xdr:rowOff>7620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10</xdr:row>
      <xdr:rowOff>275331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525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10</xdr:row>
      <xdr:rowOff>287722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6207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10</xdr:row>
      <xdr:rowOff>287722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620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9</xdr:row>
      <xdr:rowOff>52620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1824" cy="11384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45721</xdr:colOff>
      <xdr:row>43</xdr:row>
      <xdr:rowOff>5714</xdr:rowOff>
    </xdr:from>
    <xdr:to>
      <xdr:col>10</xdr:col>
      <xdr:colOff>28575</xdr:colOff>
      <xdr:row>52</xdr:row>
      <xdr:rowOff>7620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7</xdr:row>
      <xdr:rowOff>105217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20025" cy="123869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35</xdr:row>
      <xdr:rowOff>57149</xdr:rowOff>
    </xdr:from>
    <xdr:to>
      <xdr:col>9</xdr:col>
      <xdr:colOff>314325</xdr:colOff>
      <xdr:row>46</xdr:row>
      <xdr:rowOff>64770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3525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10</xdr:row>
      <xdr:rowOff>9523</xdr:rowOff>
    </xdr:from>
    <xdr:to>
      <xdr:col>1</xdr:col>
      <xdr:colOff>924537</xdr:colOff>
      <xdr:row>11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3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36207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3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3620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9</xdr:row>
      <xdr:rowOff>27151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00874" cy="11415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66674</xdr:colOff>
      <xdr:row>41</xdr:row>
      <xdr:rowOff>15240</xdr:rowOff>
    </xdr:from>
    <xdr:to>
      <xdr:col>10</xdr:col>
      <xdr:colOff>85724</xdr:colOff>
      <xdr:row>50</xdr:row>
      <xdr:rowOff>13335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189616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72450" cy="12945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190499</xdr:rowOff>
    </xdr:from>
    <xdr:to>
      <xdr:col>10</xdr:col>
      <xdr:colOff>38100</xdr:colOff>
      <xdr:row>53</xdr:row>
      <xdr:rowOff>209550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8</xdr:row>
      <xdr:rowOff>44982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0074" cy="1340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116272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40</xdr:row>
      <xdr:rowOff>3810</xdr:rowOff>
    </xdr:from>
    <xdr:to>
      <xdr:col>10</xdr:col>
      <xdr:colOff>57149</xdr:colOff>
      <xdr:row>49</xdr:row>
      <xdr:rowOff>95250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5</xdr:row>
      <xdr:rowOff>522991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72450" cy="13326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113406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9</xdr:row>
      <xdr:rowOff>9523</xdr:rowOff>
    </xdr:from>
    <xdr:to>
      <xdr:col>1</xdr:col>
      <xdr:colOff>925897</xdr:colOff>
      <xdr:row>10</xdr:row>
      <xdr:rowOff>125797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125797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447675</xdr:colOff>
      <xdr:row>29</xdr:row>
      <xdr:rowOff>1904</xdr:rowOff>
    </xdr:from>
    <xdr:to>
      <xdr:col>7</xdr:col>
      <xdr:colOff>38101</xdr:colOff>
      <xdr:row>38</xdr:row>
      <xdr:rowOff>142874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487680</xdr:colOff>
      <xdr:row>28</xdr:row>
      <xdr:rowOff>196214</xdr:rowOff>
    </xdr:from>
    <xdr:to>
      <xdr:col>3</xdr:col>
      <xdr:colOff>449580</xdr:colOff>
      <xdr:row>39</xdr:row>
      <xdr:rowOff>47939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6</xdr:row>
      <xdr:rowOff>143623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1151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41</xdr:row>
      <xdr:rowOff>60960</xdr:rowOff>
    </xdr:from>
    <xdr:to>
      <xdr:col>5</xdr:col>
      <xdr:colOff>190500</xdr:colOff>
      <xdr:row>50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125797</xdr:rowOff>
    </xdr:to>
    <xdr:pic>
      <xdr:nvPicPr>
        <xdr:cNvPr id="4" name="3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285750</xdr:colOff>
      <xdr:row>41</xdr:row>
      <xdr:rowOff>7621</xdr:rowOff>
    </xdr:from>
    <xdr:to>
      <xdr:col>8</xdr:col>
      <xdr:colOff>190500</xdr:colOff>
      <xdr:row>50</xdr:row>
      <xdr:rowOff>9526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954472</xdr:colOff>
      <xdr:row>8</xdr:row>
      <xdr:rowOff>125797</xdr:rowOff>
    </xdr:to>
    <xdr:pic>
      <xdr:nvPicPr>
        <xdr:cNvPr id="8" name="7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6</xdr:row>
      <xdr:rowOff>97028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3200" cy="10685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U30"/>
  <sheetViews>
    <sheetView tabSelected="1" zoomScaleNormal="100" zoomScaleSheetLayoutView="55" zoomScalePageLayoutView="150" workbookViewId="0">
      <selection activeCell="G20" sqref="G20"/>
    </sheetView>
  </sheetViews>
  <sheetFormatPr baseColWidth="10" defaultColWidth="10.85546875" defaultRowHeight="12.75" x14ac:dyDescent="0.2"/>
  <cols>
    <col min="1" max="1" width="1.42578125" style="5" customWidth="1"/>
    <col min="2" max="2" width="10.42578125" style="5" customWidth="1"/>
    <col min="3" max="3" width="9.85546875" style="5" customWidth="1"/>
    <col min="4" max="5" width="7.85546875" style="5" customWidth="1"/>
    <col min="6" max="6" width="9" style="5" customWidth="1"/>
    <col min="7" max="19" width="9.28515625" style="5" customWidth="1"/>
    <col min="20" max="20" width="16.28515625" style="5" customWidth="1"/>
    <col min="21" max="16384" width="10.85546875" style="5"/>
  </cols>
  <sheetData>
    <row r="1" spans="2:2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</row>
    <row r="2" spans="2:2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"/>
      <c r="S2" s="1"/>
      <c r="T2" s="7"/>
    </row>
    <row r="3" spans="2:2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S3" s="1"/>
      <c r="T3" s="7"/>
    </row>
    <row r="4" spans="2:2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  <c r="T4" s="8"/>
    </row>
    <row r="5" spans="2:2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"/>
      <c r="S5" s="1"/>
      <c r="T5" s="8"/>
    </row>
    <row r="6" spans="2:2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  <c r="S6" s="1"/>
      <c r="T6" s="8"/>
    </row>
    <row r="7" spans="2:2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1"/>
      <c r="T7" s="8"/>
    </row>
    <row r="8" spans="2:21" x14ac:dyDescent="0.2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"/>
      <c r="S8" s="1"/>
      <c r="T8" s="8"/>
    </row>
    <row r="9" spans="2:21" x14ac:dyDescent="0.2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"/>
      <c r="S9" s="1"/>
      <c r="T9" s="8"/>
    </row>
    <row r="10" spans="2:21" x14ac:dyDescent="0.2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"/>
      <c r="S10" s="1"/>
      <c r="T10" s="8"/>
    </row>
    <row r="11" spans="2:2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8"/>
      <c r="U11" s="1"/>
    </row>
    <row r="12" spans="2:21" x14ac:dyDescent="0.2">
      <c r="B12" s="154" t="s">
        <v>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8"/>
      <c r="U12" s="1"/>
    </row>
    <row r="13" spans="2:2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1"/>
    </row>
    <row r="14" spans="2:2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1"/>
    </row>
    <row r="15" spans="2:21" ht="16.5" customHeight="1" x14ac:dyDescent="0.2">
      <c r="B15" s="10" t="s">
        <v>39</v>
      </c>
      <c r="C15" s="126"/>
      <c r="D15" s="126"/>
      <c r="E15" s="126"/>
      <c r="F15" s="126"/>
      <c r="G15" s="126"/>
      <c r="H15" s="12" t="s">
        <v>30</v>
      </c>
      <c r="I15" s="13"/>
      <c r="J15" s="153"/>
      <c r="K15" s="153"/>
      <c r="L15" s="12" t="s">
        <v>38</v>
      </c>
      <c r="M15" s="1"/>
      <c r="N15" s="1"/>
      <c r="O15" s="1"/>
      <c r="P15" s="14" t="s">
        <v>41</v>
      </c>
      <c r="Q15" s="1"/>
      <c r="R15" s="1"/>
      <c r="S15" s="9"/>
      <c r="T15" s="8"/>
      <c r="U15" s="1"/>
    </row>
    <row r="16" spans="2:21" x14ac:dyDescent="0.2">
      <c r="B16" s="15"/>
      <c r="C16" s="16"/>
      <c r="D16" s="16"/>
      <c r="E16" s="16"/>
      <c r="F16" s="16"/>
      <c r="G16" s="16"/>
      <c r="H16" s="15"/>
      <c r="I16" s="1"/>
      <c r="J16" s="16"/>
      <c r="K16" s="16"/>
      <c r="L16" s="15"/>
      <c r="M16" s="1"/>
      <c r="N16" s="1"/>
      <c r="O16" s="1"/>
      <c r="P16" s="16"/>
      <c r="Q16" s="1"/>
      <c r="R16" s="1"/>
      <c r="S16" s="16"/>
      <c r="T16" s="8"/>
      <c r="U16" s="1"/>
    </row>
    <row r="17" spans="1:21" ht="17.25" customHeight="1" x14ac:dyDescent="0.2">
      <c r="B17" s="17" t="s">
        <v>13</v>
      </c>
      <c r="C17" s="17"/>
      <c r="D17" s="17"/>
      <c r="E17" s="17"/>
      <c r="F17" s="17"/>
      <c r="G17" s="17"/>
      <c r="H17" s="14" t="s">
        <v>8</v>
      </c>
      <c r="I17" s="1"/>
      <c r="J17" s="18"/>
      <c r="K17" s="17"/>
      <c r="L17" s="14" t="s">
        <v>3</v>
      </c>
      <c r="M17" s="1"/>
      <c r="N17" s="1"/>
      <c r="O17" s="1"/>
      <c r="P17" s="12" t="s">
        <v>51</v>
      </c>
      <c r="Q17" s="1"/>
      <c r="R17" s="1"/>
      <c r="S17" s="19"/>
      <c r="T17" s="8"/>
      <c r="U17" s="1"/>
    </row>
    <row r="18" spans="1:21" ht="16.5" customHeight="1" x14ac:dyDescent="0.2">
      <c r="B18" s="17"/>
      <c r="C18" s="17"/>
      <c r="D18" s="17"/>
      <c r="E18" s="17"/>
      <c r="F18" s="17"/>
      <c r="G18" s="17"/>
      <c r="H18" s="12" t="s">
        <v>16</v>
      </c>
      <c r="I18" s="1"/>
      <c r="J18" s="16"/>
      <c r="K18" s="17"/>
      <c r="L18" s="14" t="s">
        <v>4</v>
      </c>
      <c r="M18" s="1"/>
      <c r="N18" s="1"/>
      <c r="O18" s="1"/>
      <c r="P18" s="12" t="s">
        <v>50</v>
      </c>
      <c r="Q18" s="1"/>
      <c r="R18" s="1"/>
      <c r="S18" s="20"/>
      <c r="T18" s="8"/>
      <c r="U18" s="1"/>
    </row>
    <row r="19" spans="1:21" ht="16.5" customHeight="1" x14ac:dyDescent="0.2">
      <c r="B19" s="17"/>
      <c r="C19" s="17"/>
      <c r="D19" s="17"/>
      <c r="E19" s="17"/>
      <c r="F19" s="17"/>
      <c r="G19" s="17"/>
      <c r="H19" s="12" t="s">
        <v>15</v>
      </c>
      <c r="I19" s="1"/>
      <c r="J19" s="16"/>
      <c r="K19" s="17"/>
      <c r="L19" s="14" t="s">
        <v>118</v>
      </c>
      <c r="M19" s="1"/>
      <c r="N19" s="1"/>
      <c r="O19" s="1"/>
      <c r="P19" s="12"/>
      <c r="Q19" s="1"/>
      <c r="R19" s="1"/>
      <c r="S19" s="20"/>
      <c r="T19" s="8"/>
      <c r="U19" s="1"/>
    </row>
    <row r="20" spans="1:21" ht="16.5" customHeight="1" x14ac:dyDescent="0.2">
      <c r="B20" s="17"/>
      <c r="C20" s="17"/>
      <c r="D20" s="17"/>
      <c r="E20" s="17"/>
      <c r="F20" s="17"/>
      <c r="G20" s="17"/>
      <c r="H20" s="21" t="s">
        <v>17</v>
      </c>
      <c r="I20" s="1"/>
      <c r="J20" s="22"/>
      <c r="K20" s="17"/>
      <c r="L20" s="14" t="s">
        <v>5</v>
      </c>
      <c r="M20" s="1"/>
      <c r="N20" s="1"/>
      <c r="O20" s="22"/>
      <c r="P20" s="23" t="s">
        <v>123</v>
      </c>
      <c r="Q20" s="1"/>
      <c r="R20" s="1"/>
      <c r="S20" s="20"/>
      <c r="T20" s="8"/>
      <c r="U20" s="1"/>
    </row>
    <row r="21" spans="1:21" ht="16.5" customHeight="1" x14ac:dyDescent="0.2">
      <c r="B21" s="17"/>
      <c r="C21" s="17"/>
      <c r="D21" s="17"/>
      <c r="E21" s="17"/>
      <c r="F21" s="17"/>
      <c r="G21" s="17"/>
      <c r="H21" s="12" t="s">
        <v>127</v>
      </c>
      <c r="I21" s="1"/>
      <c r="J21" s="22"/>
      <c r="K21" s="17"/>
      <c r="L21" s="14" t="s">
        <v>6</v>
      </c>
      <c r="M21" s="1"/>
      <c r="N21" s="1"/>
      <c r="O21" s="1"/>
      <c r="P21" s="12"/>
      <c r="Q21" s="1"/>
      <c r="R21" s="1"/>
      <c r="S21" s="20"/>
      <c r="T21" s="8"/>
      <c r="U21" s="1"/>
    </row>
    <row r="22" spans="1:21" ht="16.5" customHeight="1" x14ac:dyDescent="0.2">
      <c r="B22" s="17"/>
      <c r="C22" s="17"/>
      <c r="D22" s="17"/>
      <c r="E22" s="17"/>
      <c r="F22" s="17"/>
      <c r="G22" s="17"/>
      <c r="H22" s="12"/>
      <c r="I22" s="1"/>
      <c r="J22" s="22"/>
      <c r="K22" s="17"/>
      <c r="L22" s="14" t="s">
        <v>121</v>
      </c>
      <c r="M22" s="1"/>
      <c r="N22" s="1"/>
      <c r="O22" s="1"/>
      <c r="P22" s="12"/>
      <c r="Q22" s="1"/>
      <c r="R22" s="1"/>
      <c r="S22" s="20"/>
      <c r="T22" s="8"/>
      <c r="U22" s="1"/>
    </row>
    <row r="23" spans="1:21" ht="16.5" customHeight="1" x14ac:dyDescent="0.2">
      <c r="B23" s="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8"/>
      <c r="S23" s="25"/>
      <c r="T23" s="8"/>
      <c r="U23" s="1"/>
    </row>
    <row r="24" spans="1:21" ht="16.5" customHeight="1" x14ac:dyDescent="0.2">
      <c r="B24" s="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8"/>
      <c r="S24" s="25"/>
      <c r="T24" s="8"/>
      <c r="U24" s="1"/>
    </row>
    <row r="25" spans="1:21" ht="16.5" customHeight="1" x14ac:dyDescent="0.2">
      <c r="B25" s="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8"/>
      <c r="S25" s="25"/>
      <c r="T25" s="8"/>
      <c r="U25" s="1"/>
    </row>
    <row r="26" spans="1:21" ht="16.5" customHeight="1" x14ac:dyDescent="0.2">
      <c r="B26" s="1"/>
      <c r="C26" s="22"/>
      <c r="D26" s="22"/>
      <c r="E26" s="22"/>
      <c r="F26" s="22"/>
      <c r="G26" s="22"/>
      <c r="H26" s="22"/>
      <c r="I26" s="22"/>
      <c r="J26" s="22"/>
      <c r="K26" s="22"/>
      <c r="L26" s="29"/>
      <c r="M26" s="27"/>
      <c r="N26" s="27"/>
      <c r="O26" s="22"/>
      <c r="P26" s="22"/>
      <c r="Q26" s="28"/>
      <c r="R26" s="28"/>
      <c r="S26" s="25"/>
      <c r="T26" s="8"/>
      <c r="U26" s="1"/>
    </row>
    <row r="27" spans="1:21" x14ac:dyDescent="0.2">
      <c r="B27" s="100" t="s">
        <v>161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5"/>
      <c r="Q27" s="25"/>
      <c r="R27" s="25"/>
      <c r="S27" s="25"/>
      <c r="T27" s="8"/>
    </row>
    <row r="28" spans="1:21" x14ac:dyDescent="0.2">
      <c r="B28" s="104" t="s">
        <v>82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</row>
    <row r="29" spans="1:21" x14ac:dyDescent="0.2">
      <c r="B29" s="100" t="s">
        <v>133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"/>
    </row>
    <row r="30" spans="1:21" x14ac:dyDescent="0.2">
      <c r="A30" s="30"/>
      <c r="B30" s="105" t="s">
        <v>162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</row>
  </sheetData>
  <mergeCells count="1">
    <mergeCell ref="B12:S12"/>
  </mergeCells>
  <phoneticPr fontId="8" type="noConversion"/>
  <hyperlinks>
    <hyperlink ref="H15" location="'Mercado laboral (%)'!A1" display="Mercado laboral (%)"/>
    <hyperlink ref="L15" location="'Mercado laboral (personas)'!A1" display="Mercado laborar (personas)"/>
    <hyperlink ref="H18" location="'Tasa global de participación'!A1" display="Tasa global de participación"/>
    <hyperlink ref="H19" location="'Tasa de ocupación'!A1" display="Tasa de ocupación"/>
    <hyperlink ref="H20" location="'Tasa de desempleo'!A1" display="Tasa de desempleo"/>
    <hyperlink ref="H21" location="'Tasa de subocupación'!A1" display="Tasa de subocupación"/>
    <hyperlink ref="L19" location="'Fuerza de trabajo'!A1" display="Fuerza de trabajo"/>
    <hyperlink ref="L20" location="Ocupados!A1" display="Ocupados"/>
    <hyperlink ref="L21" location="Desocupados!A1" display="Desocupados"/>
    <hyperlink ref="L22" location="PFFT!A1" display="Población fuerza de la fuerza laboral"/>
    <hyperlink ref="P18" location="'Empleados no asalariados'!A1" display="Empleados no asalariados"/>
    <hyperlink ref="P17" location="'Empleados Asalariados'!A1" display="Empleado Asalariado"/>
    <hyperlink ref="P15" location="'Empleo posición ocupacional'!A1" display="Empleo posición ocupacional (personas)"/>
    <hyperlink ref="P20" location="'Pob ocupada x Rama de actividad'!A1" display="Rama de actividad"/>
    <hyperlink ref="H17" location="'Población en edad de trabajar %'!A1" display="Población en edad de trabajar "/>
    <hyperlink ref="L18" location="'Población en edad de trabajar'!A1" display="Población en edad de trabajar"/>
    <hyperlink ref="L17" location="'Población total'!A1" display="Población total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0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3"/>
    <pageSetUpPr fitToPage="1"/>
  </sheetPr>
  <dimension ref="A1:L59"/>
  <sheetViews>
    <sheetView zoomScaleNormal="100" zoomScaleSheetLayoutView="100" workbookViewId="0">
      <selection activeCell="K16" sqref="K16:L20"/>
    </sheetView>
  </sheetViews>
  <sheetFormatPr baseColWidth="10" defaultColWidth="10.85546875" defaultRowHeight="12.75" x14ac:dyDescent="0.2"/>
  <cols>
    <col min="1" max="1" width="1.85546875" style="5" customWidth="1"/>
    <col min="2" max="2" width="20.7109375" style="5" customWidth="1"/>
    <col min="3" max="5" width="13.42578125" style="5" customWidth="1"/>
    <col min="6" max="6" width="14.28515625" style="5" customWidth="1"/>
    <col min="7" max="7" width="16.42578125" style="5" customWidth="1"/>
    <col min="8" max="8" width="7.28515625" style="5" customWidth="1"/>
    <col min="9" max="9" width="4.7109375" style="5" customWidth="1"/>
    <col min="10" max="10" width="10.85546875" style="5"/>
    <col min="11" max="11" width="11.42578125" style="37" customWidth="1"/>
    <col min="12" max="12" width="10.85546875" style="37" customWidth="1"/>
    <col min="13" max="16384" width="10.85546875" style="5"/>
  </cols>
  <sheetData>
    <row r="1" spans="1:12" x14ac:dyDescent="0.2">
      <c r="A1" s="32"/>
      <c r="B1" s="33"/>
      <c r="C1" s="33"/>
      <c r="D1" s="33"/>
      <c r="E1" s="33"/>
      <c r="F1" s="33"/>
      <c r="G1" s="33"/>
      <c r="H1" s="33"/>
      <c r="I1" s="34"/>
      <c r="J1" s="1"/>
      <c r="K1" s="5"/>
      <c r="L1" s="5"/>
    </row>
    <row r="2" spans="1:12" x14ac:dyDescent="0.2">
      <c r="A2" s="35"/>
      <c r="B2" s="6"/>
      <c r="C2" s="6"/>
      <c r="D2" s="134"/>
      <c r="E2" s="134"/>
      <c r="F2" s="6"/>
      <c r="G2" s="6"/>
      <c r="H2" s="6"/>
      <c r="I2" s="8"/>
      <c r="J2" s="1"/>
      <c r="K2" s="5"/>
      <c r="L2" s="5"/>
    </row>
    <row r="3" spans="1:12" x14ac:dyDescent="0.2">
      <c r="A3" s="35"/>
      <c r="B3" s="6"/>
      <c r="C3" s="6"/>
      <c r="D3" s="134"/>
      <c r="E3" s="134"/>
      <c r="F3" s="6"/>
      <c r="G3" s="6"/>
      <c r="H3" s="6"/>
      <c r="I3" s="8"/>
      <c r="J3" s="1"/>
      <c r="K3" s="5"/>
      <c r="L3" s="5"/>
    </row>
    <row r="4" spans="1:12" x14ac:dyDescent="0.2">
      <c r="A4" s="35"/>
      <c r="B4" s="103"/>
      <c r="C4" s="103"/>
      <c r="D4" s="134"/>
      <c r="E4" s="134"/>
      <c r="F4" s="103"/>
      <c r="G4" s="103"/>
      <c r="H4" s="103"/>
      <c r="I4" s="8"/>
      <c r="J4" s="1"/>
      <c r="K4" s="5"/>
      <c r="L4" s="5"/>
    </row>
    <row r="5" spans="1:12" x14ac:dyDescent="0.2">
      <c r="A5" s="35"/>
      <c r="B5" s="103"/>
      <c r="C5" s="103"/>
      <c r="D5" s="134"/>
      <c r="E5" s="134"/>
      <c r="F5" s="103"/>
      <c r="G5" s="103"/>
      <c r="H5" s="103"/>
      <c r="I5" s="8"/>
      <c r="J5" s="1"/>
      <c r="K5" s="5"/>
      <c r="L5" s="5"/>
    </row>
    <row r="6" spans="1:12" x14ac:dyDescent="0.2">
      <c r="A6" s="35"/>
      <c r="B6" s="103"/>
      <c r="C6" s="103"/>
      <c r="D6" s="134"/>
      <c r="E6" s="134"/>
      <c r="F6" s="103"/>
      <c r="G6" s="103"/>
      <c r="H6" s="103"/>
      <c r="I6" s="8"/>
      <c r="J6" s="1"/>
      <c r="K6" s="5"/>
      <c r="L6" s="5"/>
    </row>
    <row r="7" spans="1:12" x14ac:dyDescent="0.2">
      <c r="A7" s="35"/>
      <c r="B7" s="6"/>
      <c r="C7" s="6"/>
      <c r="D7" s="134"/>
      <c r="E7" s="134"/>
      <c r="F7" s="6"/>
      <c r="G7" s="6"/>
      <c r="H7" s="6"/>
      <c r="I7" s="8"/>
      <c r="J7" s="1"/>
      <c r="K7" s="5"/>
      <c r="L7" s="5"/>
    </row>
    <row r="8" spans="1:12" x14ac:dyDescent="0.2">
      <c r="A8" s="35"/>
      <c r="B8" s="6"/>
      <c r="C8" s="6"/>
      <c r="D8" s="134"/>
      <c r="E8" s="134"/>
      <c r="F8" s="6"/>
      <c r="G8" s="6"/>
      <c r="H8" s="6"/>
      <c r="I8" s="8"/>
      <c r="J8" s="1"/>
      <c r="K8" s="5"/>
      <c r="L8" s="5"/>
    </row>
    <row r="9" spans="1:12" x14ac:dyDescent="0.2">
      <c r="A9" s="35"/>
      <c r="B9" s="6"/>
      <c r="C9" s="6"/>
      <c r="D9" s="134"/>
      <c r="E9" s="134"/>
      <c r="F9" s="6"/>
      <c r="G9" s="6"/>
      <c r="H9" s="6"/>
      <c r="I9" s="8"/>
    </row>
    <row r="10" spans="1:12" x14ac:dyDescent="0.2">
      <c r="A10" s="35"/>
      <c r="B10" s="6"/>
      <c r="C10" s="155" t="s">
        <v>4</v>
      </c>
      <c r="D10" s="155"/>
      <c r="E10" s="155"/>
      <c r="F10" s="155"/>
      <c r="G10" s="155"/>
      <c r="H10" s="155"/>
      <c r="I10" s="8"/>
    </row>
    <row r="11" spans="1:12" x14ac:dyDescent="0.2">
      <c r="A11" s="35"/>
      <c r="B11" s="6"/>
      <c r="C11" s="155" t="s">
        <v>164</v>
      </c>
      <c r="D11" s="155"/>
      <c r="E11" s="155"/>
      <c r="F11" s="155"/>
      <c r="G11" s="155"/>
      <c r="H11" s="155"/>
      <c r="I11" s="8"/>
    </row>
    <row r="12" spans="1:12" x14ac:dyDescent="0.2">
      <c r="A12" s="35"/>
      <c r="B12" s="6"/>
      <c r="C12" s="11"/>
      <c r="D12" s="133"/>
      <c r="E12" s="133"/>
      <c r="F12" s="11"/>
      <c r="G12" s="6"/>
      <c r="H12" s="6"/>
      <c r="I12" s="8"/>
    </row>
    <row r="13" spans="1:12" ht="15.75" customHeight="1" x14ac:dyDescent="0.2">
      <c r="A13" s="35"/>
      <c r="B13" s="1"/>
      <c r="C13" s="157" t="s">
        <v>1</v>
      </c>
      <c r="D13" s="157"/>
      <c r="E13" s="157"/>
      <c r="F13" s="157"/>
      <c r="G13" s="163" t="s">
        <v>138</v>
      </c>
      <c r="H13" s="163"/>
      <c r="I13" s="8"/>
    </row>
    <row r="14" spans="1:12" x14ac:dyDescent="0.2">
      <c r="A14" s="35"/>
      <c r="B14" s="1"/>
      <c r="C14" s="11">
        <v>2020</v>
      </c>
      <c r="D14" s="133">
        <v>2021</v>
      </c>
      <c r="E14" s="133">
        <v>2022</v>
      </c>
      <c r="F14" s="133">
        <v>2023</v>
      </c>
      <c r="G14" s="163"/>
      <c r="H14" s="163"/>
      <c r="I14" s="8"/>
      <c r="L14" s="38"/>
    </row>
    <row r="15" spans="1:12" ht="12" customHeight="1" x14ac:dyDescent="0.2">
      <c r="A15" s="35"/>
      <c r="B15" s="1"/>
      <c r="C15" s="11"/>
      <c r="D15" s="133"/>
      <c r="E15" s="133"/>
      <c r="F15" s="11"/>
      <c r="G15" s="11"/>
      <c r="I15" s="8"/>
    </row>
    <row r="16" spans="1:12" x14ac:dyDescent="0.2">
      <c r="A16" s="35"/>
      <c r="B16" s="13" t="s">
        <v>165</v>
      </c>
      <c r="C16" s="42">
        <v>38150.399666666664</v>
      </c>
      <c r="D16" s="42">
        <v>38749.047666666665</v>
      </c>
      <c r="E16" s="42">
        <v>39291.548000000003</v>
      </c>
      <c r="F16" s="43">
        <v>39858.465333334352</v>
      </c>
      <c r="G16" s="44">
        <v>1.4428480479678374</v>
      </c>
      <c r="I16" s="8"/>
    </row>
    <row r="17" spans="1:12" x14ac:dyDescent="0.2">
      <c r="A17" s="35"/>
      <c r="B17" s="13" t="s">
        <v>114</v>
      </c>
      <c r="C17" s="42">
        <v>17536.32266666666</v>
      </c>
      <c r="D17" s="42">
        <v>17790.586333333329</v>
      </c>
      <c r="E17" s="42">
        <v>18018.222333333335</v>
      </c>
      <c r="F17" s="43">
        <v>18263.033666666121</v>
      </c>
      <c r="G17" s="44">
        <v>1.3586874931601267</v>
      </c>
      <c r="I17" s="8"/>
      <c r="K17" s="37" t="s">
        <v>2</v>
      </c>
      <c r="L17" s="59">
        <v>35.844731235872125</v>
      </c>
    </row>
    <row r="18" spans="1:12" x14ac:dyDescent="0.2">
      <c r="A18" s="35"/>
      <c r="B18" s="13" t="s">
        <v>2</v>
      </c>
      <c r="C18" s="43">
        <v>6311.6389999999983</v>
      </c>
      <c r="D18" s="43">
        <v>6396.8546666666662</v>
      </c>
      <c r="E18" s="43">
        <v>6469.9136666666673</v>
      </c>
      <c r="F18" s="43">
        <v>6546.3353333333134</v>
      </c>
      <c r="G18" s="51">
        <v>1.1811852615649876</v>
      </c>
      <c r="I18" s="8"/>
      <c r="K18" s="37" t="s">
        <v>7</v>
      </c>
      <c r="L18" s="58">
        <v>64.155268764127868</v>
      </c>
    </row>
    <row r="19" spans="1:12" x14ac:dyDescent="0.2">
      <c r="A19" s="35"/>
      <c r="B19" s="1" t="s">
        <v>166</v>
      </c>
      <c r="C19" s="89">
        <v>3210.9806666666664</v>
      </c>
      <c r="D19" s="89">
        <v>3276.9920000000002</v>
      </c>
      <c r="E19" s="89">
        <v>3341.4013333333332</v>
      </c>
      <c r="F19" s="49">
        <v>3409.4776666666553</v>
      </c>
      <c r="G19" s="50">
        <v>2.037358776816256</v>
      </c>
      <c r="I19" s="8"/>
    </row>
    <row r="20" spans="1:12" x14ac:dyDescent="0.2">
      <c r="A20" s="35"/>
      <c r="B20" s="1" t="s">
        <v>167</v>
      </c>
      <c r="C20" s="89">
        <v>1818.4263333333336</v>
      </c>
      <c r="D20" s="89">
        <v>1837.6766666666665</v>
      </c>
      <c r="E20" s="89">
        <v>1858.2223333333332</v>
      </c>
      <c r="F20" s="49">
        <v>1879.6719999999932</v>
      </c>
      <c r="G20" s="50">
        <v>1.154311100555061</v>
      </c>
      <c r="I20" s="8"/>
    </row>
    <row r="21" spans="1:12" x14ac:dyDescent="0.2">
      <c r="A21" s="35"/>
      <c r="B21" s="1" t="s">
        <v>168</v>
      </c>
      <c r="C21" s="89">
        <v>1490.3176666666668</v>
      </c>
      <c r="D21" s="89">
        <v>1517.8293333333334</v>
      </c>
      <c r="E21" s="89">
        <v>1539.8173333333334</v>
      </c>
      <c r="F21" s="49">
        <v>1565.1366666666761</v>
      </c>
      <c r="G21" s="50">
        <v>1.6443075931956486</v>
      </c>
      <c r="I21" s="8"/>
      <c r="K21" s="5"/>
      <c r="L21" s="5"/>
    </row>
    <row r="22" spans="1:12" x14ac:dyDescent="0.2">
      <c r="A22" s="35"/>
      <c r="B22" s="1" t="s">
        <v>169</v>
      </c>
      <c r="C22" s="89">
        <v>963.85299999999995</v>
      </c>
      <c r="D22" s="89">
        <v>976.33599999999979</v>
      </c>
      <c r="E22" s="89">
        <v>986.33399999999995</v>
      </c>
      <c r="F22" s="49">
        <v>998.89933333333022</v>
      </c>
      <c r="G22" s="50">
        <v>1.2739430389026696</v>
      </c>
      <c r="I22" s="8"/>
    </row>
    <row r="23" spans="1:12" x14ac:dyDescent="0.2">
      <c r="A23" s="35"/>
      <c r="B23" s="1" t="s">
        <v>171</v>
      </c>
      <c r="C23" s="89">
        <v>755.35533333333331</v>
      </c>
      <c r="D23" s="89">
        <v>764.75766666666675</v>
      </c>
      <c r="E23" s="89">
        <v>770.56700000000001</v>
      </c>
      <c r="F23" s="49">
        <v>777.62599999999406</v>
      </c>
      <c r="G23" s="50">
        <v>0.91607867972467449</v>
      </c>
      <c r="I23" s="8"/>
    </row>
    <row r="24" spans="1:12" x14ac:dyDescent="0.2">
      <c r="A24" s="35"/>
      <c r="B24" s="1" t="s">
        <v>170</v>
      </c>
      <c r="C24" s="89">
        <v>699.04499999999996</v>
      </c>
      <c r="D24" s="89">
        <v>709.5676666666667</v>
      </c>
      <c r="E24" s="89">
        <v>718.33733333333328</v>
      </c>
      <c r="F24" s="49">
        <v>727.39833333333377</v>
      </c>
      <c r="G24" s="50">
        <v>1.2613850874148902</v>
      </c>
      <c r="I24" s="8"/>
    </row>
    <row r="25" spans="1:12" x14ac:dyDescent="0.2">
      <c r="A25" s="35"/>
      <c r="B25" s="1" t="s">
        <v>172</v>
      </c>
      <c r="C25" s="89">
        <v>528.07433333333336</v>
      </c>
      <c r="D25" s="89">
        <v>535.2596666666667</v>
      </c>
      <c r="E25" s="89">
        <v>542.61466666666672</v>
      </c>
      <c r="F25" s="49">
        <v>549.98433333333719</v>
      </c>
      <c r="G25" s="50">
        <v>1.3581768277556971</v>
      </c>
      <c r="I25" s="8"/>
    </row>
    <row r="26" spans="1:12" x14ac:dyDescent="0.2">
      <c r="A26" s="35"/>
      <c r="B26" s="1" t="s">
        <v>178</v>
      </c>
      <c r="C26" s="89">
        <v>403.32133333333326</v>
      </c>
      <c r="D26" s="89">
        <v>408.11433333333326</v>
      </c>
      <c r="E26" s="89">
        <v>412.78266666666673</v>
      </c>
      <c r="F26" s="49">
        <v>418.63800000000208</v>
      </c>
      <c r="G26" s="50">
        <v>1.4185027149077767</v>
      </c>
      <c r="I26" s="8"/>
    </row>
    <row r="27" spans="1:12" x14ac:dyDescent="0.2">
      <c r="A27" s="35"/>
      <c r="B27" s="1" t="s">
        <v>179</v>
      </c>
      <c r="C27" s="89">
        <v>408.69333333333327</v>
      </c>
      <c r="D27" s="89">
        <v>411.43966666666665</v>
      </c>
      <c r="E27" s="89">
        <v>413.80733333333336</v>
      </c>
      <c r="F27" s="49">
        <v>416.93799999999891</v>
      </c>
      <c r="G27" s="50">
        <v>0.75655176080307029</v>
      </c>
      <c r="I27" s="8"/>
    </row>
    <row r="28" spans="1:12" x14ac:dyDescent="0.2">
      <c r="A28" s="35"/>
      <c r="B28" s="1" t="s">
        <v>176</v>
      </c>
      <c r="C28" s="89">
        <v>391.37433333333337</v>
      </c>
      <c r="D28" s="89">
        <v>396.209</v>
      </c>
      <c r="E28" s="89">
        <v>400.76400000000007</v>
      </c>
      <c r="F28" s="49">
        <v>405.44866666666758</v>
      </c>
      <c r="G28" s="50">
        <v>1.1689340027216888</v>
      </c>
      <c r="I28" s="8"/>
    </row>
    <row r="29" spans="1:12" x14ac:dyDescent="0.2">
      <c r="A29" s="35"/>
      <c r="B29" s="1" t="s">
        <v>175</v>
      </c>
      <c r="C29" s="89">
        <v>368.84666666666664</v>
      </c>
      <c r="D29" s="89">
        <v>375.03733333333338</v>
      </c>
      <c r="E29" s="89">
        <v>379.79266666666672</v>
      </c>
      <c r="F29" s="49">
        <v>385.22700000000106</v>
      </c>
      <c r="G29" s="50">
        <v>1.4308684211914668</v>
      </c>
      <c r="I29" s="8"/>
    </row>
    <row r="30" spans="1:12" x14ac:dyDescent="0.2">
      <c r="A30" s="35"/>
      <c r="B30" s="1" t="s">
        <v>174</v>
      </c>
      <c r="C30" s="89">
        <v>346.68900000000002</v>
      </c>
      <c r="D30" s="89">
        <v>354.37200000000001</v>
      </c>
      <c r="E30" s="89">
        <v>360.714</v>
      </c>
      <c r="F30" s="49">
        <v>367.35366666666545</v>
      </c>
      <c r="G30" s="50">
        <v>1.8407011279477414</v>
      </c>
      <c r="I30" s="8"/>
    </row>
    <row r="31" spans="1:12" x14ac:dyDescent="0.2">
      <c r="A31" s="35"/>
      <c r="B31" s="1" t="s">
        <v>173</v>
      </c>
      <c r="C31" s="89">
        <v>303.35266666666666</v>
      </c>
      <c r="D31" s="89">
        <v>306.666</v>
      </c>
      <c r="E31" s="89">
        <v>309.64299999999997</v>
      </c>
      <c r="F31" s="49">
        <v>312.33266666666754</v>
      </c>
      <c r="G31" s="50">
        <v>0.86863473957672355</v>
      </c>
      <c r="I31" s="8"/>
    </row>
    <row r="32" spans="1:12" x14ac:dyDescent="0.2">
      <c r="A32" s="35"/>
      <c r="B32" s="1" t="s">
        <v>181</v>
      </c>
      <c r="C32" s="89">
        <v>258.09233333333339</v>
      </c>
      <c r="D32" s="89">
        <v>261.35700000000003</v>
      </c>
      <c r="E32" s="89">
        <v>264.63066666666668</v>
      </c>
      <c r="F32" s="49">
        <v>267.18766666666738</v>
      </c>
      <c r="G32" s="50">
        <v>0.96625233659013432</v>
      </c>
      <c r="I32" s="8"/>
    </row>
    <row r="33" spans="1:9" x14ac:dyDescent="0.2">
      <c r="A33" s="35"/>
      <c r="B33" s="1" t="s">
        <v>180</v>
      </c>
      <c r="C33" s="89">
        <v>247.61800000000005</v>
      </c>
      <c r="D33" s="89">
        <v>251.15533333333337</v>
      </c>
      <c r="E33" s="89">
        <v>254.93433333333337</v>
      </c>
      <c r="F33" s="49">
        <v>258.62799999999976</v>
      </c>
      <c r="G33" s="50">
        <v>1.448869839684086</v>
      </c>
      <c r="I33" s="8"/>
    </row>
    <row r="34" spans="1:9" x14ac:dyDescent="0.2">
      <c r="A34" s="35"/>
      <c r="B34" s="1" t="s">
        <v>185</v>
      </c>
      <c r="C34" s="89">
        <v>251.88966666666664</v>
      </c>
      <c r="D34" s="89">
        <v>252.88366666666667</v>
      </c>
      <c r="E34" s="89">
        <v>254.01766666666663</v>
      </c>
      <c r="F34" s="49">
        <v>255.1466666666654</v>
      </c>
      <c r="G34" s="50">
        <v>0.44445727528088508</v>
      </c>
      <c r="I34" s="8"/>
    </row>
    <row r="35" spans="1:9" x14ac:dyDescent="0.2">
      <c r="A35" s="35"/>
      <c r="B35" s="1" t="s">
        <v>184</v>
      </c>
      <c r="C35" s="89">
        <v>217.727</v>
      </c>
      <c r="D35" s="89">
        <v>219.86333333333337</v>
      </c>
      <c r="E35" s="89">
        <v>222.06700000000001</v>
      </c>
      <c r="F35" s="49">
        <v>223.76966666666817</v>
      </c>
      <c r="G35" s="50">
        <v>0.76673556479267546</v>
      </c>
      <c r="I35" s="8"/>
    </row>
    <row r="36" spans="1:9" x14ac:dyDescent="0.2">
      <c r="A36" s="35"/>
      <c r="B36" s="1" t="s">
        <v>186</v>
      </c>
      <c r="C36" s="89">
        <v>197.05266666666668</v>
      </c>
      <c r="D36" s="89">
        <v>200.15799999999999</v>
      </c>
      <c r="E36" s="89">
        <v>202.797</v>
      </c>
      <c r="F36" s="49">
        <v>205.38633333333297</v>
      </c>
      <c r="G36" s="50">
        <v>1.2768104722125972</v>
      </c>
      <c r="I36" s="8"/>
    </row>
    <row r="37" spans="1:9" x14ac:dyDescent="0.2">
      <c r="A37" s="35"/>
      <c r="B37" s="1" t="s">
        <v>188</v>
      </c>
      <c r="C37" s="89">
        <v>136.40299999999999</v>
      </c>
      <c r="D37" s="89">
        <v>137.84700000000001</v>
      </c>
      <c r="E37" s="89">
        <v>139.09299999999999</v>
      </c>
      <c r="F37" s="49">
        <v>140.82166666666677</v>
      </c>
      <c r="G37" s="50">
        <v>1.2428135611905589</v>
      </c>
      <c r="I37" s="8"/>
    </row>
    <row r="38" spans="1:9" x14ac:dyDescent="0.2">
      <c r="A38" s="35"/>
      <c r="B38" s="1" t="s">
        <v>187</v>
      </c>
      <c r="C38" s="89">
        <v>114.67033333333332</v>
      </c>
      <c r="D38" s="89">
        <v>116.61599999999999</v>
      </c>
      <c r="E38" s="89">
        <v>118.49833333333332</v>
      </c>
      <c r="F38" s="49">
        <v>120.69033333333324</v>
      </c>
      <c r="G38" s="50">
        <v>1.8498150466250696</v>
      </c>
      <c r="I38" s="8"/>
    </row>
    <row r="39" spans="1:9" x14ac:dyDescent="0.2">
      <c r="A39" s="35"/>
      <c r="B39" s="1" t="s">
        <v>183</v>
      </c>
      <c r="C39" s="89">
        <v>102.72766666666668</v>
      </c>
      <c r="D39" s="89">
        <v>105.39100000000001</v>
      </c>
      <c r="E39" s="89">
        <v>107.42433333333332</v>
      </c>
      <c r="F39" s="49">
        <v>109.86100000000008</v>
      </c>
      <c r="G39" s="50">
        <v>2.268263242654589</v>
      </c>
      <c r="I39" s="8"/>
    </row>
    <row r="40" spans="1:9" x14ac:dyDescent="0.2">
      <c r="A40" s="35"/>
      <c r="B40" s="1" t="s">
        <v>182</v>
      </c>
      <c r="C40" s="89">
        <v>78.393666666666661</v>
      </c>
      <c r="D40" s="89">
        <v>79.429666666666662</v>
      </c>
      <c r="E40" s="89">
        <v>80.454333333333338</v>
      </c>
      <c r="F40" s="49">
        <v>81.313333333333446</v>
      </c>
      <c r="G40" s="50">
        <v>1.0676864308118095</v>
      </c>
      <c r="I40" s="8"/>
    </row>
    <row r="41" spans="1:9" x14ac:dyDescent="0.2">
      <c r="A41" s="35"/>
      <c r="B41" s="6"/>
      <c r="C41" s="6"/>
      <c r="D41" s="134"/>
      <c r="E41" s="134"/>
      <c r="F41" s="6"/>
      <c r="G41" s="6"/>
      <c r="H41" s="6"/>
      <c r="I41" s="8"/>
    </row>
    <row r="42" spans="1:9" ht="14.25" customHeight="1" x14ac:dyDescent="0.2">
      <c r="A42" s="35"/>
      <c r="B42" s="156" t="s">
        <v>57</v>
      </c>
      <c r="C42" s="156"/>
      <c r="D42" s="156"/>
      <c r="E42" s="156"/>
      <c r="F42" s="156" t="s">
        <v>134</v>
      </c>
      <c r="G42" s="156"/>
      <c r="H42" s="156"/>
      <c r="I42" s="8"/>
    </row>
    <row r="43" spans="1:9" x14ac:dyDescent="0.2">
      <c r="A43" s="35"/>
      <c r="B43" s="156" t="s">
        <v>139</v>
      </c>
      <c r="C43" s="156"/>
      <c r="D43" s="156"/>
      <c r="E43" s="156"/>
      <c r="F43" s="156" t="s">
        <v>136</v>
      </c>
      <c r="G43" s="156"/>
      <c r="H43" s="156"/>
      <c r="I43" s="8"/>
    </row>
    <row r="44" spans="1:9" x14ac:dyDescent="0.2">
      <c r="A44" s="35"/>
      <c r="B44" s="1"/>
      <c r="C44" s="22"/>
      <c r="D44" s="22"/>
      <c r="E44" s="22"/>
      <c r="F44" s="22"/>
      <c r="G44" s="24"/>
      <c r="H44" s="24"/>
      <c r="I44" s="8"/>
    </row>
    <row r="45" spans="1:9" x14ac:dyDescent="0.2">
      <c r="A45" s="35"/>
      <c r="B45" s="1"/>
      <c r="C45" s="22"/>
      <c r="D45" s="22"/>
      <c r="E45" s="22"/>
      <c r="F45" s="22"/>
      <c r="G45" s="24"/>
      <c r="H45" s="24"/>
      <c r="I45" s="8"/>
    </row>
    <row r="46" spans="1:9" x14ac:dyDescent="0.2">
      <c r="A46" s="35"/>
      <c r="B46" s="1"/>
      <c r="C46" s="22"/>
      <c r="D46" s="22"/>
      <c r="E46" s="22"/>
      <c r="F46" s="22"/>
      <c r="G46" s="24"/>
      <c r="H46" s="24"/>
      <c r="I46" s="8"/>
    </row>
    <row r="47" spans="1:9" x14ac:dyDescent="0.2">
      <c r="A47" s="35"/>
      <c r="B47" s="1"/>
      <c r="C47" s="22"/>
      <c r="D47" s="22"/>
      <c r="E47" s="22"/>
      <c r="F47" s="22"/>
      <c r="G47" s="24"/>
      <c r="H47" s="24"/>
      <c r="I47" s="8"/>
    </row>
    <row r="48" spans="1:9" x14ac:dyDescent="0.2">
      <c r="A48" s="35"/>
      <c r="B48" s="1"/>
      <c r="C48" s="22"/>
      <c r="D48" s="22"/>
      <c r="E48" s="22"/>
      <c r="F48" s="22"/>
      <c r="G48" s="24"/>
      <c r="H48" s="24"/>
      <c r="I48" s="8"/>
    </row>
    <row r="49" spans="1:9" x14ac:dyDescent="0.2">
      <c r="A49" s="35"/>
      <c r="B49" s="1"/>
      <c r="C49" s="22"/>
      <c r="D49" s="22"/>
      <c r="E49" s="22"/>
      <c r="F49" s="22"/>
      <c r="G49" s="24"/>
      <c r="H49" s="24"/>
      <c r="I49" s="8"/>
    </row>
    <row r="50" spans="1:9" x14ac:dyDescent="0.2">
      <c r="A50" s="35"/>
      <c r="B50" s="1"/>
      <c r="C50" s="22"/>
      <c r="D50" s="22"/>
      <c r="E50" s="22"/>
      <c r="F50" s="22"/>
      <c r="G50" s="24"/>
      <c r="H50" s="24"/>
      <c r="I50" s="8"/>
    </row>
    <row r="51" spans="1:9" ht="39.75" customHeight="1" x14ac:dyDescent="0.2">
      <c r="A51" s="35"/>
      <c r="B51" s="1"/>
      <c r="C51" s="22"/>
      <c r="D51" s="22"/>
      <c r="E51" s="22"/>
      <c r="F51" s="22"/>
      <c r="G51" s="24"/>
      <c r="H51" s="24"/>
      <c r="I51" s="8"/>
    </row>
    <row r="52" spans="1:9" x14ac:dyDescent="0.2">
      <c r="A52" s="35"/>
      <c r="B52" s="160" t="s">
        <v>161</v>
      </c>
      <c r="C52" s="160"/>
      <c r="D52" s="160"/>
      <c r="E52" s="160"/>
      <c r="F52" s="160"/>
      <c r="G52" s="160"/>
      <c r="H52" s="160"/>
      <c r="I52" s="8"/>
    </row>
    <row r="53" spans="1:9" x14ac:dyDescent="0.2">
      <c r="A53" s="35"/>
      <c r="B53" s="160" t="s">
        <v>27</v>
      </c>
      <c r="C53" s="160"/>
      <c r="D53" s="160"/>
      <c r="E53" s="160"/>
      <c r="F53" s="160"/>
      <c r="G53" s="160"/>
      <c r="H53" s="160"/>
      <c r="I53" s="8"/>
    </row>
    <row r="54" spans="1:9" x14ac:dyDescent="0.2">
      <c r="A54" s="35"/>
      <c r="B54" s="158" t="s">
        <v>131</v>
      </c>
      <c r="C54" s="158"/>
      <c r="D54" s="158"/>
      <c r="E54" s="158"/>
      <c r="F54" s="158"/>
      <c r="G54" s="158"/>
      <c r="H54" s="158"/>
      <c r="I54" s="8"/>
    </row>
    <row r="55" spans="1:9" x14ac:dyDescent="0.2">
      <c r="A55" s="35"/>
      <c r="B55" s="158"/>
      <c r="C55" s="158"/>
      <c r="D55" s="158"/>
      <c r="E55" s="158"/>
      <c r="F55" s="158"/>
      <c r="G55" s="158"/>
      <c r="H55" s="158"/>
      <c r="I55" s="8"/>
    </row>
    <row r="56" spans="1:9" x14ac:dyDescent="0.2">
      <c r="A56" s="35"/>
      <c r="B56" s="158"/>
      <c r="C56" s="158"/>
      <c r="D56" s="158"/>
      <c r="E56" s="158"/>
      <c r="F56" s="158"/>
      <c r="G56" s="158"/>
      <c r="H56" s="158"/>
      <c r="I56" s="8"/>
    </row>
    <row r="57" spans="1:9" x14ac:dyDescent="0.2">
      <c r="A57" s="35"/>
      <c r="B57" s="138" t="s">
        <v>81</v>
      </c>
      <c r="C57" s="137"/>
      <c r="D57" s="137"/>
      <c r="E57" s="137"/>
      <c r="F57" s="137"/>
      <c r="G57" s="137"/>
      <c r="H57" s="137"/>
      <c r="I57" s="8"/>
    </row>
    <row r="58" spans="1:9" x14ac:dyDescent="0.2">
      <c r="A58" s="35"/>
      <c r="B58" s="158" t="s">
        <v>82</v>
      </c>
      <c r="C58" s="158"/>
      <c r="D58" s="158"/>
      <c r="E58" s="158"/>
      <c r="F58" s="158"/>
      <c r="G58" s="158"/>
      <c r="H58" s="158"/>
      <c r="I58" s="8"/>
    </row>
    <row r="59" spans="1:9" x14ac:dyDescent="0.2">
      <c r="A59" s="54"/>
      <c r="B59" s="159" t="s">
        <v>82</v>
      </c>
      <c r="C59" s="159"/>
      <c r="D59" s="159"/>
      <c r="E59" s="159"/>
      <c r="F59" s="159"/>
      <c r="G59" s="159"/>
      <c r="H59" s="159"/>
      <c r="I59" s="31"/>
    </row>
  </sheetData>
  <mergeCells count="12">
    <mergeCell ref="B52:H53"/>
    <mergeCell ref="B54:H56"/>
    <mergeCell ref="B58:H59"/>
    <mergeCell ref="C10:H10"/>
    <mergeCell ref="C11:H11"/>
    <mergeCell ref="G13:G14"/>
    <mergeCell ref="H13:H14"/>
    <mergeCell ref="C13:F13"/>
    <mergeCell ref="B42:E42"/>
    <mergeCell ref="B43:E43"/>
    <mergeCell ref="F42:H42"/>
    <mergeCell ref="F43:H43"/>
  </mergeCells>
  <phoneticPr fontId="8" type="noConversion"/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3"/>
    <pageSetUpPr fitToPage="1"/>
  </sheetPr>
  <dimension ref="A1:L60"/>
  <sheetViews>
    <sheetView zoomScaleNormal="100" zoomScaleSheetLayoutView="100" workbookViewId="0">
      <selection activeCell="K14" sqref="K14:L18"/>
    </sheetView>
  </sheetViews>
  <sheetFormatPr baseColWidth="10" defaultColWidth="10.85546875" defaultRowHeight="12.75" x14ac:dyDescent="0.2"/>
  <cols>
    <col min="1" max="1" width="1.85546875" style="5" customWidth="1"/>
    <col min="2" max="2" width="19.28515625" style="5" customWidth="1"/>
    <col min="3" max="4" width="15" style="5" customWidth="1"/>
    <col min="5" max="5" width="16.140625" style="5" customWidth="1"/>
    <col min="6" max="6" width="15.140625" style="5" customWidth="1"/>
    <col min="7" max="7" width="16.28515625" style="5" customWidth="1"/>
    <col min="8" max="8" width="6.140625" style="5" customWidth="1"/>
    <col min="9" max="9" width="2.7109375" style="5" customWidth="1"/>
    <col min="10" max="10" width="10.85546875" style="5"/>
    <col min="11" max="11" width="11.42578125" style="37" customWidth="1"/>
    <col min="12" max="12" width="10.85546875" style="37" customWidth="1"/>
    <col min="13" max="16384" width="10.85546875" style="5"/>
  </cols>
  <sheetData>
    <row r="1" spans="1:12" x14ac:dyDescent="0.2">
      <c r="A1" s="32"/>
      <c r="B1" s="33"/>
      <c r="C1" s="33"/>
      <c r="D1" s="33"/>
      <c r="E1" s="33"/>
      <c r="F1" s="33"/>
      <c r="G1" s="33"/>
      <c r="H1" s="33"/>
      <c r="I1" s="34"/>
      <c r="J1" s="1"/>
      <c r="K1" s="5"/>
      <c r="L1" s="5"/>
    </row>
    <row r="2" spans="1:12" x14ac:dyDescent="0.2">
      <c r="A2" s="35"/>
      <c r="B2" s="6"/>
      <c r="C2" s="6"/>
      <c r="D2" s="134"/>
      <c r="E2" s="134"/>
      <c r="F2" s="6"/>
      <c r="G2" s="6"/>
      <c r="H2" s="6"/>
      <c r="I2" s="8"/>
      <c r="J2" s="1"/>
      <c r="K2" s="5"/>
      <c r="L2" s="5"/>
    </row>
    <row r="3" spans="1:12" x14ac:dyDescent="0.2">
      <c r="A3" s="35"/>
      <c r="B3" s="6"/>
      <c r="C3" s="6"/>
      <c r="D3" s="134"/>
      <c r="E3" s="134"/>
      <c r="F3" s="6"/>
      <c r="G3" s="6"/>
      <c r="H3" s="6"/>
      <c r="I3" s="8"/>
      <c r="J3" s="1"/>
      <c r="K3" s="5"/>
      <c r="L3" s="5"/>
    </row>
    <row r="4" spans="1:12" x14ac:dyDescent="0.2">
      <c r="A4" s="35"/>
      <c r="B4" s="6"/>
      <c r="C4" s="6"/>
      <c r="D4" s="134"/>
      <c r="E4" s="134"/>
      <c r="F4" s="6"/>
      <c r="G4" s="6"/>
      <c r="H4" s="6"/>
      <c r="I4" s="8"/>
      <c r="J4" s="1"/>
      <c r="K4" s="5"/>
      <c r="L4" s="5"/>
    </row>
    <row r="5" spans="1:12" x14ac:dyDescent="0.2">
      <c r="A5" s="35"/>
      <c r="B5" s="103"/>
      <c r="C5" s="103"/>
      <c r="D5" s="134"/>
      <c r="E5" s="134"/>
      <c r="F5" s="103"/>
      <c r="G5" s="103"/>
      <c r="H5" s="103"/>
      <c r="I5" s="8"/>
      <c r="J5" s="1"/>
      <c r="K5" s="5"/>
      <c r="L5" s="5"/>
    </row>
    <row r="6" spans="1:12" x14ac:dyDescent="0.2">
      <c r="A6" s="35"/>
      <c r="B6" s="103"/>
      <c r="C6" s="103"/>
      <c r="D6" s="134"/>
      <c r="E6" s="134"/>
      <c r="F6" s="103"/>
      <c r="G6" s="103"/>
      <c r="H6" s="103"/>
      <c r="I6" s="8"/>
      <c r="J6" s="1"/>
      <c r="K6" s="5"/>
      <c r="L6" s="5"/>
    </row>
    <row r="7" spans="1:12" x14ac:dyDescent="0.2">
      <c r="A7" s="35"/>
      <c r="B7" s="103"/>
      <c r="C7" s="103"/>
      <c r="D7" s="134"/>
      <c r="E7" s="134"/>
      <c r="F7" s="103"/>
      <c r="G7" s="103"/>
      <c r="H7" s="103"/>
      <c r="I7" s="8"/>
      <c r="J7" s="1"/>
      <c r="K7" s="5"/>
      <c r="L7" s="5"/>
    </row>
    <row r="8" spans="1:12" x14ac:dyDescent="0.2">
      <c r="A8" s="35"/>
      <c r="B8" s="6"/>
      <c r="C8" s="6"/>
      <c r="D8" s="134"/>
      <c r="E8" s="134"/>
      <c r="F8" s="6"/>
      <c r="G8" s="6"/>
      <c r="H8" s="6"/>
      <c r="I8" s="8"/>
      <c r="J8" s="1"/>
    </row>
    <row r="9" spans="1:12" x14ac:dyDescent="0.2">
      <c r="A9" s="35"/>
      <c r="B9" s="6"/>
      <c r="C9" s="161" t="s">
        <v>118</v>
      </c>
      <c r="D9" s="161"/>
      <c r="E9" s="161"/>
      <c r="F9" s="161"/>
      <c r="G9" s="161"/>
      <c r="H9" s="161"/>
      <c r="I9" s="8"/>
      <c r="J9" s="1"/>
    </row>
    <row r="10" spans="1:12" x14ac:dyDescent="0.2">
      <c r="A10" s="35"/>
      <c r="B10" s="6"/>
      <c r="C10" s="155" t="s">
        <v>164</v>
      </c>
      <c r="D10" s="155"/>
      <c r="E10" s="155"/>
      <c r="F10" s="155"/>
      <c r="G10" s="155"/>
      <c r="H10" s="155"/>
      <c r="I10" s="8"/>
      <c r="J10" s="1"/>
    </row>
    <row r="11" spans="1:12" x14ac:dyDescent="0.2">
      <c r="A11" s="35"/>
      <c r="B11" s="6"/>
      <c r="C11" s="11"/>
      <c r="D11" s="133"/>
      <c r="E11" s="133"/>
      <c r="F11" s="11"/>
      <c r="G11" s="6"/>
      <c r="H11" s="6"/>
      <c r="I11" s="8"/>
      <c r="J11" s="1"/>
    </row>
    <row r="12" spans="1:12" ht="15.75" customHeight="1" x14ac:dyDescent="0.2">
      <c r="A12" s="35"/>
      <c r="B12" s="1"/>
      <c r="C12" s="157" t="s">
        <v>1</v>
      </c>
      <c r="D12" s="157"/>
      <c r="E12" s="157"/>
      <c r="F12" s="157"/>
      <c r="G12" s="163" t="s">
        <v>138</v>
      </c>
      <c r="I12" s="8"/>
      <c r="J12" s="1"/>
    </row>
    <row r="13" spans="1:12" x14ac:dyDescent="0.2">
      <c r="A13" s="35"/>
      <c r="B13" s="1"/>
      <c r="C13" s="11">
        <v>2020</v>
      </c>
      <c r="D13" s="133">
        <v>2021</v>
      </c>
      <c r="E13" s="133">
        <v>2022</v>
      </c>
      <c r="F13" s="133">
        <v>2023</v>
      </c>
      <c r="G13" s="163"/>
      <c r="I13" s="8"/>
      <c r="J13" s="1"/>
      <c r="L13" s="38"/>
    </row>
    <row r="14" spans="1:12" ht="12" customHeight="1" x14ac:dyDescent="0.2">
      <c r="A14" s="35"/>
      <c r="B14" s="1"/>
      <c r="C14" s="11"/>
      <c r="D14" s="133"/>
      <c r="E14" s="133"/>
      <c r="F14" s="11"/>
      <c r="G14" s="11"/>
      <c r="I14" s="8"/>
      <c r="J14" s="1"/>
    </row>
    <row r="15" spans="1:12" x14ac:dyDescent="0.2">
      <c r="A15" s="35"/>
      <c r="B15" s="13" t="s">
        <v>165</v>
      </c>
      <c r="C15" s="42">
        <v>23614.026000000005</v>
      </c>
      <c r="D15" s="42">
        <v>24439.688333333335</v>
      </c>
      <c r="E15" s="42">
        <v>25008.373000000003</v>
      </c>
      <c r="F15" s="43">
        <v>25363.261357312185</v>
      </c>
      <c r="G15" s="44">
        <v>1.4190781515941886</v>
      </c>
      <c r="I15" s="8"/>
      <c r="J15" s="1"/>
    </row>
    <row r="16" spans="1:12" x14ac:dyDescent="0.2">
      <c r="A16" s="35"/>
      <c r="B16" s="13" t="s">
        <v>114</v>
      </c>
      <c r="C16" s="42">
        <v>11227.439666666665</v>
      </c>
      <c r="D16" s="42">
        <v>11417.155333333332</v>
      </c>
      <c r="E16" s="42">
        <v>11807.392999999998</v>
      </c>
      <c r="F16" s="43">
        <v>12092.44745719363</v>
      </c>
      <c r="G16" s="44">
        <v>2.4142031792592222</v>
      </c>
      <c r="I16" s="8"/>
      <c r="J16" s="1"/>
      <c r="K16" s="37" t="s">
        <v>2</v>
      </c>
      <c r="L16" s="59">
        <v>38.032578366777855</v>
      </c>
    </row>
    <row r="17" spans="1:12" x14ac:dyDescent="0.2">
      <c r="A17" s="35"/>
      <c r="B17" s="13" t="s">
        <v>2</v>
      </c>
      <c r="C17" s="43">
        <v>4352.9916666666659</v>
      </c>
      <c r="D17" s="43">
        <v>4264.6616666666669</v>
      </c>
      <c r="E17" s="43">
        <v>4361.2466666666669</v>
      </c>
      <c r="F17" s="43">
        <v>4599.0695556186029</v>
      </c>
      <c r="G17" s="51">
        <v>5.4530941982629422</v>
      </c>
      <c r="I17" s="8"/>
      <c r="J17" s="1"/>
      <c r="K17" s="37" t="s">
        <v>7</v>
      </c>
      <c r="L17" s="59">
        <v>61.967421633222145</v>
      </c>
    </row>
    <row r="18" spans="1:12" x14ac:dyDescent="0.2">
      <c r="A18" s="35"/>
      <c r="B18" s="1" t="s">
        <v>166</v>
      </c>
      <c r="C18" s="89">
        <v>1968.9456666666665</v>
      </c>
      <c r="D18" s="89">
        <v>2070.9886666666662</v>
      </c>
      <c r="E18" s="89">
        <v>2149.2966666666666</v>
      </c>
      <c r="F18" s="49">
        <v>2210.1543096103078</v>
      </c>
      <c r="G18" s="50">
        <v>2.8315143222189532</v>
      </c>
      <c r="I18" s="8"/>
      <c r="J18" s="1"/>
    </row>
    <row r="19" spans="1:12" x14ac:dyDescent="0.2">
      <c r="A19" s="35"/>
      <c r="B19" s="1" t="s">
        <v>167</v>
      </c>
      <c r="C19" s="89">
        <v>1123.3556666666666</v>
      </c>
      <c r="D19" s="89">
        <v>1161.9943333333331</v>
      </c>
      <c r="E19" s="89">
        <v>1247.8253333333334</v>
      </c>
      <c r="F19" s="49">
        <v>1225.1321954692964</v>
      </c>
      <c r="G19" s="50">
        <v>-1.8186149341443913</v>
      </c>
      <c r="I19" s="8"/>
      <c r="J19" s="1"/>
      <c r="K19" s="65"/>
      <c r="L19" s="65"/>
    </row>
    <row r="20" spans="1:12" x14ac:dyDescent="0.2">
      <c r="A20" s="35"/>
      <c r="B20" s="1" t="s">
        <v>168</v>
      </c>
      <c r="C20" s="89">
        <v>903.33900000000006</v>
      </c>
      <c r="D20" s="89">
        <v>972.95133333333331</v>
      </c>
      <c r="E20" s="89">
        <v>1020.3816666666665</v>
      </c>
      <c r="F20" s="49">
        <v>982.19724828244591</v>
      </c>
      <c r="G20" s="50">
        <v>-3.7421701733391211</v>
      </c>
      <c r="I20" s="8"/>
      <c r="J20" s="1"/>
      <c r="K20" s="65"/>
      <c r="L20" s="65"/>
    </row>
    <row r="21" spans="1:12" x14ac:dyDescent="0.2">
      <c r="A21" s="35"/>
      <c r="B21" s="1" t="s">
        <v>169</v>
      </c>
      <c r="C21" s="89">
        <v>555.90733333333344</v>
      </c>
      <c r="D21" s="89">
        <v>617.3653333333333</v>
      </c>
      <c r="E21" s="89">
        <v>653.38599999999997</v>
      </c>
      <c r="F21" s="49">
        <v>659.90583687505705</v>
      </c>
      <c r="G21" s="50">
        <v>0.99785377633696548</v>
      </c>
      <c r="I21" s="8"/>
      <c r="J21" s="1"/>
      <c r="K21" s="65"/>
      <c r="L21" s="65"/>
    </row>
    <row r="22" spans="1:12" x14ac:dyDescent="0.2">
      <c r="A22" s="35"/>
      <c r="B22" s="1" t="s">
        <v>171</v>
      </c>
      <c r="C22" s="89">
        <v>467.22500000000008</v>
      </c>
      <c r="D22" s="89">
        <v>466.86700000000002</v>
      </c>
      <c r="E22" s="89">
        <v>484.99366666666674</v>
      </c>
      <c r="F22" s="49">
        <v>474.77445451569224</v>
      </c>
      <c r="G22" s="50">
        <v>-2.1070815669018028</v>
      </c>
      <c r="I22" s="8"/>
      <c r="J22" s="1"/>
    </row>
    <row r="23" spans="1:12" x14ac:dyDescent="0.2">
      <c r="A23" s="35"/>
      <c r="B23" s="1" t="s">
        <v>170</v>
      </c>
      <c r="C23" s="89">
        <v>488.08699999999999</v>
      </c>
      <c r="D23" s="89">
        <v>472.1033333333333</v>
      </c>
      <c r="E23" s="89">
        <v>459.0456666666667</v>
      </c>
      <c r="F23" s="49">
        <v>469.94098998033434</v>
      </c>
      <c r="G23" s="50">
        <v>2.3734726422282471</v>
      </c>
      <c r="I23" s="8"/>
      <c r="J23" s="1"/>
    </row>
    <row r="24" spans="1:12" x14ac:dyDescent="0.2">
      <c r="A24" s="35"/>
      <c r="B24" s="1" t="s">
        <v>172</v>
      </c>
      <c r="C24" s="89">
        <v>308.69366666666667</v>
      </c>
      <c r="D24" s="89">
        <v>314.50533333333334</v>
      </c>
      <c r="E24" s="89">
        <v>329.51966666666664</v>
      </c>
      <c r="F24" s="49">
        <v>329.77488022945141</v>
      </c>
      <c r="G24" s="50">
        <v>7.7450176302518159E-2</v>
      </c>
      <c r="I24" s="8"/>
      <c r="J24" s="1"/>
    </row>
    <row r="25" spans="1:12" x14ac:dyDescent="0.2">
      <c r="A25" s="35"/>
      <c r="B25" s="1" t="s">
        <v>176</v>
      </c>
      <c r="C25" s="89">
        <v>250.84166666666664</v>
      </c>
      <c r="D25" s="89">
        <v>259.8963333333333</v>
      </c>
      <c r="E25" s="89">
        <v>264.11500000000001</v>
      </c>
      <c r="F25" s="49">
        <v>270.04701142709706</v>
      </c>
      <c r="G25" s="50">
        <v>2.2459956560956673</v>
      </c>
      <c r="I25" s="8"/>
      <c r="J25" s="1"/>
    </row>
    <row r="26" spans="1:12" x14ac:dyDescent="0.2">
      <c r="A26" s="35"/>
      <c r="B26" s="1" t="s">
        <v>178</v>
      </c>
      <c r="C26" s="89">
        <v>249.26399999999995</v>
      </c>
      <c r="D26" s="89">
        <v>237.84299999999999</v>
      </c>
      <c r="E26" s="89">
        <v>246.68299999999999</v>
      </c>
      <c r="F26" s="49">
        <v>249.84425898679592</v>
      </c>
      <c r="G26" s="50">
        <v>1.2815066246137485</v>
      </c>
      <c r="I26" s="8"/>
      <c r="J26" s="1"/>
    </row>
    <row r="27" spans="1:12" x14ac:dyDescent="0.2">
      <c r="A27" s="35"/>
      <c r="B27" s="1" t="s">
        <v>179</v>
      </c>
      <c r="C27" s="89">
        <v>199.64500000000001</v>
      </c>
      <c r="D27" s="89">
        <v>226.59766666666664</v>
      </c>
      <c r="E27" s="89">
        <v>229.11299999999997</v>
      </c>
      <c r="F27" s="49">
        <v>236.49802269579553</v>
      </c>
      <c r="G27" s="50">
        <v>3.2233101988082602</v>
      </c>
      <c r="I27" s="8"/>
      <c r="J27" s="1"/>
    </row>
    <row r="28" spans="1:12" x14ac:dyDescent="0.2">
      <c r="A28" s="35"/>
      <c r="B28" s="1" t="s">
        <v>175</v>
      </c>
      <c r="C28" s="89">
        <v>215.13933333333333</v>
      </c>
      <c r="D28" s="89">
        <v>222.52666666666664</v>
      </c>
      <c r="E28" s="89">
        <v>232.89833333333331</v>
      </c>
      <c r="F28" s="49">
        <v>225.38740347161877</v>
      </c>
      <c r="G28" s="50">
        <v>-3.2249822290332131</v>
      </c>
      <c r="I28" s="8"/>
      <c r="J28" s="1"/>
    </row>
    <row r="29" spans="1:12" x14ac:dyDescent="0.2">
      <c r="A29" s="35"/>
      <c r="B29" s="1" t="s">
        <v>174</v>
      </c>
      <c r="C29" s="89">
        <v>200.18333333333337</v>
      </c>
      <c r="D29" s="89">
        <v>220.04899999999995</v>
      </c>
      <c r="E29" s="89">
        <v>215.21199999999999</v>
      </c>
      <c r="F29" s="49">
        <v>213.04415080237848</v>
      </c>
      <c r="G29" s="50">
        <v>-1.0073086991531643</v>
      </c>
      <c r="I29" s="8"/>
      <c r="J29" s="1"/>
    </row>
    <row r="30" spans="1:12" x14ac:dyDescent="0.2">
      <c r="A30" s="35"/>
      <c r="B30" s="1" t="s">
        <v>173</v>
      </c>
      <c r="C30" s="89">
        <v>197.57766666666663</v>
      </c>
      <c r="D30" s="89">
        <v>185.43633333333332</v>
      </c>
      <c r="E30" s="89">
        <v>190.43266666666668</v>
      </c>
      <c r="F30" s="49">
        <v>207.45452838763975</v>
      </c>
      <c r="G30" s="50">
        <v>8.9385198552978107</v>
      </c>
      <c r="I30" s="8"/>
      <c r="J30" s="1"/>
    </row>
    <row r="31" spans="1:12" x14ac:dyDescent="0.2">
      <c r="A31" s="35"/>
      <c r="B31" s="1" t="s">
        <v>185</v>
      </c>
      <c r="C31" s="89">
        <v>161.56633333333335</v>
      </c>
      <c r="D31" s="89">
        <v>165.94500000000005</v>
      </c>
      <c r="E31" s="89">
        <v>171.35366666666667</v>
      </c>
      <c r="F31" s="49">
        <v>177.65416511509082</v>
      </c>
      <c r="G31" s="50">
        <v>3.6768973614556444</v>
      </c>
      <c r="I31" s="8"/>
      <c r="J31" s="1"/>
    </row>
    <row r="32" spans="1:12" x14ac:dyDescent="0.2">
      <c r="A32" s="35"/>
      <c r="B32" s="1" t="s">
        <v>181</v>
      </c>
      <c r="C32" s="89">
        <v>151.965</v>
      </c>
      <c r="D32" s="89">
        <v>162.06566666666666</v>
      </c>
      <c r="E32" s="89">
        <v>161.39166666666665</v>
      </c>
      <c r="F32" s="49">
        <v>161.73906911733349</v>
      </c>
      <c r="G32" s="50">
        <v>0.21525426798172376</v>
      </c>
      <c r="I32" s="8"/>
      <c r="J32" s="1"/>
    </row>
    <row r="33" spans="1:10" x14ac:dyDescent="0.2">
      <c r="A33" s="35"/>
      <c r="B33" s="1" t="s">
        <v>180</v>
      </c>
      <c r="C33" s="89">
        <v>129.07833333333335</v>
      </c>
      <c r="D33" s="89">
        <v>129.84166666666667</v>
      </c>
      <c r="E33" s="89">
        <v>143.73433333333332</v>
      </c>
      <c r="F33" s="49">
        <v>150.92526682936293</v>
      </c>
      <c r="G33" s="50">
        <v>5.0029337662513385</v>
      </c>
      <c r="I33" s="8"/>
      <c r="J33" s="1"/>
    </row>
    <row r="34" spans="1:10" x14ac:dyDescent="0.2">
      <c r="A34" s="35"/>
      <c r="B34" s="1" t="s">
        <v>184</v>
      </c>
      <c r="C34" s="89">
        <v>135.208</v>
      </c>
      <c r="D34" s="89">
        <v>134.11633333333333</v>
      </c>
      <c r="E34" s="89">
        <v>140.97266666666667</v>
      </c>
      <c r="F34" s="49">
        <v>145.87693752901893</v>
      </c>
      <c r="G34" s="50">
        <v>3.4788806783009552</v>
      </c>
      <c r="I34" s="8"/>
      <c r="J34" s="1"/>
    </row>
    <row r="35" spans="1:10" x14ac:dyDescent="0.2">
      <c r="A35" s="35"/>
      <c r="B35" s="1" t="s">
        <v>186</v>
      </c>
      <c r="C35" s="89">
        <v>122.34899999999998</v>
      </c>
      <c r="D35" s="89">
        <v>130.51366666666669</v>
      </c>
      <c r="E35" s="89">
        <v>116.82266666666668</v>
      </c>
      <c r="F35" s="49">
        <v>124.53907197823813</v>
      </c>
      <c r="G35" s="50">
        <v>6.6052295601065847</v>
      </c>
      <c r="I35" s="8"/>
      <c r="J35" s="1"/>
    </row>
    <row r="36" spans="1:10" x14ac:dyDescent="0.2">
      <c r="A36" s="35"/>
      <c r="B36" s="1" t="s">
        <v>188</v>
      </c>
      <c r="C36" s="89">
        <v>73.76033333333335</v>
      </c>
      <c r="D36" s="89">
        <v>83.009333333333345</v>
      </c>
      <c r="E36" s="89">
        <v>88.146666666666661</v>
      </c>
      <c r="F36" s="49">
        <v>89.963339846078526</v>
      </c>
      <c r="G36" s="50">
        <v>2.0609663962470215</v>
      </c>
      <c r="I36" s="8"/>
      <c r="J36" s="1"/>
    </row>
    <row r="37" spans="1:10" x14ac:dyDescent="0.2">
      <c r="A37" s="35"/>
      <c r="B37" s="1" t="s">
        <v>187</v>
      </c>
      <c r="C37" s="89">
        <v>68.096999999999994</v>
      </c>
      <c r="D37" s="89">
        <v>74.585333333333338</v>
      </c>
      <c r="E37" s="89">
        <v>72.596000000000004</v>
      </c>
      <c r="F37" s="49">
        <v>73.022972967551709</v>
      </c>
      <c r="G37" s="50">
        <v>0.58814944012302028</v>
      </c>
      <c r="I37" s="8"/>
      <c r="J37" s="1"/>
    </row>
    <row r="38" spans="1:10" x14ac:dyDescent="0.2">
      <c r="A38" s="35"/>
      <c r="B38" s="1" t="s">
        <v>183</v>
      </c>
      <c r="C38" s="89">
        <v>63.197333333333326</v>
      </c>
      <c r="D38" s="89">
        <v>64.403000000000006</v>
      </c>
      <c r="E38" s="89">
        <v>66.09</v>
      </c>
      <c r="F38" s="49">
        <v>68.907226524956343</v>
      </c>
      <c r="G38" s="50">
        <v>4.262712248383016</v>
      </c>
      <c r="I38" s="8"/>
      <c r="J38" s="1"/>
    </row>
    <row r="39" spans="1:10" x14ac:dyDescent="0.2">
      <c r="A39" s="35"/>
      <c r="B39" s="1" t="s">
        <v>182</v>
      </c>
      <c r="C39" s="89">
        <v>42.366666666666674</v>
      </c>
      <c r="D39" s="89">
        <v>41.966999999999999</v>
      </c>
      <c r="E39" s="89">
        <v>42.680666666666674</v>
      </c>
      <c r="F39" s="49">
        <v>45.708648142677696</v>
      </c>
      <c r="G39" s="50">
        <v>7.094503700374144</v>
      </c>
      <c r="I39" s="8"/>
      <c r="J39" s="1"/>
    </row>
    <row r="40" spans="1:10" x14ac:dyDescent="0.2">
      <c r="A40" s="35"/>
      <c r="B40" s="6"/>
      <c r="C40" s="6"/>
      <c r="D40" s="134"/>
      <c r="E40" s="134"/>
      <c r="F40" s="6"/>
      <c r="G40" s="6"/>
      <c r="H40" s="6"/>
      <c r="I40" s="8"/>
      <c r="J40" s="1"/>
    </row>
    <row r="41" spans="1:10" ht="14.25" customHeight="1" x14ac:dyDescent="0.2">
      <c r="A41" s="35"/>
      <c r="B41" s="156" t="s">
        <v>120</v>
      </c>
      <c r="C41" s="156"/>
      <c r="D41" s="156"/>
      <c r="E41" s="156"/>
      <c r="F41" s="156" t="s">
        <v>134</v>
      </c>
      <c r="G41" s="156"/>
      <c r="H41" s="156"/>
      <c r="I41" s="8"/>
      <c r="J41" s="1"/>
    </row>
    <row r="42" spans="1:10" x14ac:dyDescent="0.2">
      <c r="A42" s="35"/>
      <c r="B42" s="156" t="s">
        <v>139</v>
      </c>
      <c r="C42" s="156"/>
      <c r="D42" s="156"/>
      <c r="E42" s="156"/>
      <c r="F42" s="156" t="s">
        <v>136</v>
      </c>
      <c r="G42" s="156"/>
      <c r="H42" s="156"/>
      <c r="I42" s="8"/>
      <c r="J42" s="1"/>
    </row>
    <row r="43" spans="1:10" x14ac:dyDescent="0.2">
      <c r="A43" s="35"/>
      <c r="B43" s="1"/>
      <c r="C43" s="22"/>
      <c r="D43" s="22"/>
      <c r="E43" s="22"/>
      <c r="F43" s="22"/>
      <c r="G43" s="24"/>
      <c r="H43" s="24"/>
      <c r="I43" s="8"/>
      <c r="J43" s="1"/>
    </row>
    <row r="44" spans="1:10" x14ac:dyDescent="0.2">
      <c r="A44" s="35"/>
      <c r="B44" s="1"/>
      <c r="C44" s="22"/>
      <c r="D44" s="22"/>
      <c r="E44" s="22"/>
      <c r="F44" s="22"/>
      <c r="G44" s="24"/>
      <c r="H44" s="24"/>
      <c r="I44" s="8"/>
      <c r="J44" s="1"/>
    </row>
    <row r="45" spans="1:10" x14ac:dyDescent="0.2">
      <c r="A45" s="35"/>
      <c r="B45" s="1"/>
      <c r="C45" s="22"/>
      <c r="D45" s="22"/>
      <c r="E45" s="22"/>
      <c r="F45" s="22"/>
      <c r="G45" s="24"/>
      <c r="H45" s="24"/>
      <c r="I45" s="8"/>
      <c r="J45" s="1"/>
    </row>
    <row r="46" spans="1:10" x14ac:dyDescent="0.2">
      <c r="A46" s="35"/>
      <c r="B46" s="1"/>
      <c r="C46" s="22"/>
      <c r="D46" s="22"/>
      <c r="E46" s="22"/>
      <c r="F46" s="22"/>
      <c r="G46" s="24"/>
      <c r="H46" s="24"/>
      <c r="I46" s="8"/>
      <c r="J46" s="1"/>
    </row>
    <row r="47" spans="1:10" x14ac:dyDescent="0.2">
      <c r="A47" s="35"/>
      <c r="B47" s="1"/>
      <c r="C47" s="22"/>
      <c r="D47" s="22"/>
      <c r="E47" s="22"/>
      <c r="F47" s="22"/>
      <c r="G47" s="24"/>
      <c r="H47" s="24"/>
      <c r="I47" s="8"/>
      <c r="J47" s="1"/>
    </row>
    <row r="48" spans="1:10" x14ac:dyDescent="0.2">
      <c r="A48" s="35"/>
      <c r="B48" s="1"/>
      <c r="C48" s="22"/>
      <c r="D48" s="22"/>
      <c r="E48" s="22"/>
      <c r="F48" s="22"/>
      <c r="G48" s="24"/>
      <c r="H48" s="24"/>
      <c r="I48" s="8"/>
      <c r="J48" s="1"/>
    </row>
    <row r="49" spans="1:10" x14ac:dyDescent="0.2">
      <c r="A49" s="35"/>
      <c r="B49" s="1"/>
      <c r="C49" s="22"/>
      <c r="D49" s="22"/>
      <c r="E49" s="22"/>
      <c r="F49" s="22"/>
      <c r="G49" s="24"/>
      <c r="H49" s="24"/>
      <c r="I49" s="8"/>
      <c r="J49" s="1"/>
    </row>
    <row r="50" spans="1:10" x14ac:dyDescent="0.2">
      <c r="A50" s="35"/>
      <c r="B50" s="1"/>
      <c r="C50" s="22"/>
      <c r="D50" s="22"/>
      <c r="E50" s="22"/>
      <c r="F50" s="22"/>
      <c r="G50" s="24"/>
      <c r="H50" s="24"/>
      <c r="I50" s="8"/>
      <c r="J50" s="1"/>
    </row>
    <row r="51" spans="1:10" ht="21" customHeight="1" x14ac:dyDescent="0.2">
      <c r="A51" s="35"/>
      <c r="B51" s="1"/>
      <c r="C51" s="22"/>
      <c r="D51" s="22"/>
      <c r="E51" s="22"/>
      <c r="F51" s="22"/>
      <c r="G51" s="24"/>
      <c r="H51" s="24"/>
      <c r="I51" s="8"/>
      <c r="J51" s="1"/>
    </row>
    <row r="52" spans="1:10" x14ac:dyDescent="0.2">
      <c r="A52" s="35"/>
      <c r="B52" s="1"/>
      <c r="C52" s="22"/>
      <c r="D52" s="22"/>
      <c r="E52" s="22"/>
      <c r="F52" s="22"/>
      <c r="G52" s="24"/>
      <c r="H52" s="24"/>
      <c r="I52" s="8"/>
      <c r="J52" s="1"/>
    </row>
    <row r="53" spans="1:10" ht="17.25" customHeight="1" x14ac:dyDescent="0.2">
      <c r="A53" s="35"/>
      <c r="B53" s="160" t="s">
        <v>161</v>
      </c>
      <c r="C53" s="160"/>
      <c r="D53" s="160"/>
      <c r="E53" s="160"/>
      <c r="F53" s="160"/>
      <c r="G53" s="160"/>
      <c r="H53" s="160"/>
      <c r="I53" s="8"/>
      <c r="J53" s="1"/>
    </row>
    <row r="54" spans="1:10" x14ac:dyDescent="0.2">
      <c r="A54" s="35"/>
      <c r="B54" s="160" t="s">
        <v>27</v>
      </c>
      <c r="C54" s="160"/>
      <c r="D54" s="160"/>
      <c r="E54" s="160"/>
      <c r="F54" s="160"/>
      <c r="G54" s="160"/>
      <c r="H54" s="160"/>
      <c r="I54" s="8"/>
      <c r="J54" s="1"/>
    </row>
    <row r="55" spans="1:10" ht="8.25" customHeight="1" x14ac:dyDescent="0.2">
      <c r="A55" s="35"/>
      <c r="B55" s="158" t="s">
        <v>131</v>
      </c>
      <c r="C55" s="158"/>
      <c r="D55" s="158"/>
      <c r="E55" s="158"/>
      <c r="F55" s="158"/>
      <c r="G55" s="158"/>
      <c r="H55" s="158"/>
      <c r="I55" s="8"/>
      <c r="J55" s="1"/>
    </row>
    <row r="56" spans="1:10" x14ac:dyDescent="0.2">
      <c r="A56" s="35"/>
      <c r="B56" s="158"/>
      <c r="C56" s="158"/>
      <c r="D56" s="158"/>
      <c r="E56" s="158"/>
      <c r="F56" s="158"/>
      <c r="G56" s="158"/>
      <c r="H56" s="158"/>
      <c r="I56" s="8"/>
      <c r="J56" s="1"/>
    </row>
    <row r="57" spans="1:10" x14ac:dyDescent="0.2">
      <c r="A57" s="35"/>
      <c r="B57" s="158"/>
      <c r="C57" s="158"/>
      <c r="D57" s="158"/>
      <c r="E57" s="158"/>
      <c r="F57" s="158"/>
      <c r="G57" s="158"/>
      <c r="H57" s="158"/>
      <c r="I57" s="8"/>
      <c r="J57" s="1"/>
    </row>
    <row r="58" spans="1:10" ht="12" customHeight="1" x14ac:dyDescent="0.2">
      <c r="A58" s="35"/>
      <c r="B58" s="138" t="s">
        <v>81</v>
      </c>
      <c r="C58" s="137"/>
      <c r="D58" s="137"/>
      <c r="E58" s="137"/>
      <c r="F58" s="137"/>
      <c r="G58" s="137"/>
      <c r="H58" s="137"/>
      <c r="I58" s="8"/>
      <c r="J58" s="1"/>
    </row>
    <row r="59" spans="1:10" hidden="1" x14ac:dyDescent="0.2">
      <c r="A59" s="35"/>
      <c r="B59" s="158" t="s">
        <v>82</v>
      </c>
      <c r="C59" s="158"/>
      <c r="D59" s="158"/>
      <c r="E59" s="158"/>
      <c r="F59" s="158"/>
      <c r="G59" s="158"/>
      <c r="H59" s="158"/>
      <c r="I59" s="8"/>
    </row>
    <row r="60" spans="1:10" x14ac:dyDescent="0.2">
      <c r="A60" s="54"/>
      <c r="B60" s="159" t="s">
        <v>82</v>
      </c>
      <c r="C60" s="159"/>
      <c r="D60" s="159"/>
      <c r="E60" s="159"/>
      <c r="F60" s="159"/>
      <c r="G60" s="159"/>
      <c r="H60" s="159"/>
      <c r="I60" s="31"/>
    </row>
  </sheetData>
  <mergeCells count="11">
    <mergeCell ref="B55:H57"/>
    <mergeCell ref="B59:H60"/>
    <mergeCell ref="B41:E41"/>
    <mergeCell ref="B42:E42"/>
    <mergeCell ref="F41:H41"/>
    <mergeCell ref="F42:H42"/>
    <mergeCell ref="C9:H9"/>
    <mergeCell ref="C10:H10"/>
    <mergeCell ref="G12:G13"/>
    <mergeCell ref="C12:F12"/>
    <mergeCell ref="B53:H54"/>
  </mergeCells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3"/>
    <pageSetUpPr fitToPage="1"/>
  </sheetPr>
  <dimension ref="A1:M59"/>
  <sheetViews>
    <sheetView zoomScaleNormal="100" zoomScaleSheetLayoutView="100" zoomScalePageLayoutView="150" workbookViewId="0">
      <selection activeCell="J7" sqref="J7"/>
    </sheetView>
  </sheetViews>
  <sheetFormatPr baseColWidth="10" defaultColWidth="10.85546875" defaultRowHeight="12.75" x14ac:dyDescent="0.2"/>
  <cols>
    <col min="1" max="1" width="1.85546875" style="5" customWidth="1"/>
    <col min="2" max="2" width="19.5703125" style="5" customWidth="1"/>
    <col min="3" max="4" width="14.42578125" style="5" customWidth="1"/>
    <col min="5" max="5" width="15.5703125" style="5" customWidth="1"/>
    <col min="6" max="6" width="16.42578125" style="5" customWidth="1"/>
    <col min="7" max="7" width="14.28515625" style="5" customWidth="1"/>
    <col min="8" max="8" width="4.7109375" style="5" customWidth="1"/>
    <col min="9" max="9" width="4.140625" style="5" customWidth="1"/>
    <col min="10" max="10" width="10.85546875" style="5"/>
    <col min="11" max="11" width="11.42578125" style="37" customWidth="1"/>
    <col min="12" max="12" width="10.85546875" style="37" customWidth="1"/>
    <col min="13" max="16384" width="10.85546875" style="5"/>
  </cols>
  <sheetData>
    <row r="1" spans="1:13" x14ac:dyDescent="0.2">
      <c r="A1" s="32"/>
      <c r="B1" s="33"/>
      <c r="C1" s="33"/>
      <c r="D1" s="33"/>
      <c r="E1" s="33"/>
      <c r="F1" s="33"/>
      <c r="G1" s="33"/>
      <c r="H1" s="33"/>
      <c r="I1" s="34"/>
      <c r="J1" s="1"/>
      <c r="K1" s="5"/>
      <c r="L1" s="5"/>
    </row>
    <row r="2" spans="1:13" x14ac:dyDescent="0.2">
      <c r="A2" s="35"/>
      <c r="B2" s="6"/>
      <c r="C2" s="6"/>
      <c r="D2" s="134"/>
      <c r="E2" s="134"/>
      <c r="F2" s="6"/>
      <c r="G2" s="6"/>
      <c r="H2" s="6"/>
      <c r="I2" s="8"/>
      <c r="J2" s="1"/>
      <c r="K2" s="5"/>
      <c r="L2" s="5"/>
    </row>
    <row r="3" spans="1:13" x14ac:dyDescent="0.2">
      <c r="A3" s="35"/>
      <c r="B3" s="6"/>
      <c r="C3" s="6"/>
      <c r="D3" s="134"/>
      <c r="E3" s="134"/>
      <c r="F3" s="6"/>
      <c r="G3" s="6"/>
      <c r="H3" s="6"/>
      <c r="I3" s="8"/>
      <c r="J3" s="1"/>
      <c r="K3" s="5"/>
      <c r="L3" s="5"/>
    </row>
    <row r="4" spans="1:13" x14ac:dyDescent="0.2">
      <c r="A4" s="35"/>
      <c r="B4" s="6"/>
      <c r="C4" s="6"/>
      <c r="D4" s="134"/>
      <c r="E4" s="134"/>
      <c r="F4" s="6"/>
      <c r="G4" s="6"/>
      <c r="H4" s="6"/>
      <c r="I4" s="8"/>
      <c r="J4" s="1"/>
      <c r="K4" s="5"/>
      <c r="L4" s="5"/>
    </row>
    <row r="5" spans="1:13" x14ac:dyDescent="0.2">
      <c r="A5" s="35"/>
      <c r="B5" s="103"/>
      <c r="C5" s="103"/>
      <c r="D5" s="134"/>
      <c r="E5" s="134"/>
      <c r="F5" s="103"/>
      <c r="G5" s="103"/>
      <c r="H5" s="103"/>
      <c r="I5" s="8"/>
      <c r="J5" s="1"/>
      <c r="K5" s="5"/>
      <c r="L5" s="5"/>
    </row>
    <row r="6" spans="1:13" x14ac:dyDescent="0.2">
      <c r="A6" s="35"/>
      <c r="B6" s="103"/>
      <c r="C6" s="103"/>
      <c r="D6" s="134"/>
      <c r="E6" s="134"/>
      <c r="F6" s="103"/>
      <c r="G6" s="103"/>
      <c r="H6" s="103"/>
      <c r="I6" s="8"/>
      <c r="J6" s="1"/>
      <c r="K6" s="5"/>
      <c r="L6" s="5"/>
    </row>
    <row r="7" spans="1:13" x14ac:dyDescent="0.2">
      <c r="A7" s="35"/>
      <c r="B7" s="103"/>
      <c r="C7" s="103"/>
      <c r="D7" s="134"/>
      <c r="E7" s="134"/>
      <c r="F7" s="103"/>
      <c r="G7" s="103"/>
      <c r="H7" s="103"/>
      <c r="I7" s="8"/>
      <c r="J7" s="1"/>
      <c r="K7" s="5"/>
      <c r="L7" s="5"/>
    </row>
    <row r="8" spans="1:13" x14ac:dyDescent="0.2">
      <c r="A8" s="35"/>
      <c r="B8" s="6"/>
      <c r="C8" s="6"/>
      <c r="D8" s="134"/>
      <c r="E8" s="134"/>
      <c r="F8" s="6"/>
      <c r="G8" s="6"/>
      <c r="H8" s="6"/>
      <c r="I8" s="8"/>
    </row>
    <row r="9" spans="1:13" x14ac:dyDescent="0.2">
      <c r="A9" s="35"/>
      <c r="B9" s="6"/>
      <c r="C9" s="161" t="s">
        <v>5</v>
      </c>
      <c r="D9" s="161"/>
      <c r="E9" s="161"/>
      <c r="F9" s="161"/>
      <c r="G9" s="161"/>
      <c r="H9" s="161"/>
      <c r="I9" s="8"/>
    </row>
    <row r="10" spans="1:13" x14ac:dyDescent="0.2">
      <c r="A10" s="35"/>
      <c r="B10" s="6"/>
      <c r="C10" s="155" t="s">
        <v>164</v>
      </c>
      <c r="D10" s="155"/>
      <c r="E10" s="155"/>
      <c r="F10" s="155"/>
      <c r="G10" s="155"/>
      <c r="H10" s="155"/>
      <c r="I10" s="8"/>
    </row>
    <row r="11" spans="1:13" x14ac:dyDescent="0.2">
      <c r="A11" s="35"/>
      <c r="B11" s="6"/>
      <c r="C11" s="11"/>
      <c r="D11" s="133"/>
      <c r="E11" s="133"/>
      <c r="F11" s="11"/>
      <c r="G11" s="6"/>
      <c r="H11" s="6"/>
      <c r="I11" s="8"/>
    </row>
    <row r="12" spans="1:13" ht="15.75" customHeight="1" x14ac:dyDescent="0.2">
      <c r="A12" s="35"/>
      <c r="B12" s="1"/>
      <c r="C12" s="157" t="s">
        <v>1</v>
      </c>
      <c r="D12" s="157"/>
      <c r="E12" s="157"/>
      <c r="F12" s="157"/>
      <c r="G12" s="163" t="s">
        <v>138</v>
      </c>
      <c r="H12" s="163"/>
      <c r="I12" s="8"/>
    </row>
    <row r="13" spans="1:13" x14ac:dyDescent="0.2">
      <c r="A13" s="35"/>
      <c r="B13" s="1"/>
      <c r="C13" s="11">
        <v>2020</v>
      </c>
      <c r="D13" s="133">
        <v>2021</v>
      </c>
      <c r="E13" s="133">
        <v>2022</v>
      </c>
      <c r="F13" s="133">
        <v>2023</v>
      </c>
      <c r="G13" s="163"/>
      <c r="H13" s="163"/>
      <c r="I13" s="8"/>
      <c r="L13" s="38"/>
    </row>
    <row r="14" spans="1:13" ht="12" customHeight="1" x14ac:dyDescent="0.2">
      <c r="A14" s="35"/>
      <c r="B14" s="1"/>
      <c r="C14" s="11"/>
      <c r="D14" s="133"/>
      <c r="E14" s="133"/>
      <c r="F14" s="11"/>
      <c r="G14" s="11"/>
      <c r="I14" s="8"/>
      <c r="M14" s="37"/>
    </row>
    <row r="15" spans="1:13" x14ac:dyDescent="0.2">
      <c r="A15" s="35"/>
      <c r="B15" s="13" t="s">
        <v>165</v>
      </c>
      <c r="C15" s="42">
        <v>19913.387666666666</v>
      </c>
      <c r="D15" s="42">
        <v>21290.670999999998</v>
      </c>
      <c r="E15" s="42">
        <v>22064.135333333335</v>
      </c>
      <c r="F15" s="43">
        <v>22460.620363298785</v>
      </c>
      <c r="G15" s="44">
        <v>1.7969660898809803</v>
      </c>
      <c r="I15" s="8"/>
      <c r="M15" s="37"/>
    </row>
    <row r="16" spans="1:13" x14ac:dyDescent="0.2">
      <c r="A16" s="35"/>
      <c r="B16" s="13" t="s">
        <v>114</v>
      </c>
      <c r="C16" s="42">
        <v>9228.9513333333343</v>
      </c>
      <c r="D16" s="42">
        <v>9932.7016666666696</v>
      </c>
      <c r="E16" s="42">
        <v>10358.300333333333</v>
      </c>
      <c r="F16" s="43">
        <v>10712.449294780035</v>
      </c>
      <c r="G16" s="44">
        <v>3.4189871895009771</v>
      </c>
      <c r="I16" s="8"/>
      <c r="K16" s="58" t="s">
        <v>2</v>
      </c>
      <c r="L16" s="59">
        <v>38.039960031267825</v>
      </c>
      <c r="M16" s="37"/>
    </row>
    <row r="17" spans="1:13" x14ac:dyDescent="0.2">
      <c r="A17" s="35"/>
      <c r="B17" s="13" t="s">
        <v>2</v>
      </c>
      <c r="C17" s="43">
        <v>3509.0006666666668</v>
      </c>
      <c r="D17" s="43">
        <v>3659.3423333333335</v>
      </c>
      <c r="E17" s="43">
        <v>3798.2276666666671</v>
      </c>
      <c r="F17" s="43">
        <v>4075.0114301041576</v>
      </c>
      <c r="G17" s="51">
        <v>7.287182015616156</v>
      </c>
      <c r="I17" s="8"/>
      <c r="K17" s="37" t="s">
        <v>7</v>
      </c>
      <c r="L17" s="58">
        <v>61.960039968732175</v>
      </c>
      <c r="M17" s="37"/>
    </row>
    <row r="18" spans="1:13" x14ac:dyDescent="0.2">
      <c r="A18" s="35"/>
      <c r="B18" s="1" t="s">
        <v>166</v>
      </c>
      <c r="C18" s="89">
        <v>1636.2053333333333</v>
      </c>
      <c r="D18" s="89">
        <v>1828.3516666666665</v>
      </c>
      <c r="E18" s="89">
        <v>1927.1876666666665</v>
      </c>
      <c r="F18" s="49">
        <v>1991.7578988511573</v>
      </c>
      <c r="G18" s="50">
        <v>3.3504901106062857</v>
      </c>
      <c r="I18" s="8"/>
      <c r="M18" s="37"/>
    </row>
    <row r="19" spans="1:13" x14ac:dyDescent="0.2">
      <c r="A19" s="35"/>
      <c r="B19" s="1" t="s">
        <v>167</v>
      </c>
      <c r="C19" s="89">
        <v>918.75</v>
      </c>
      <c r="D19" s="89">
        <v>1013.329</v>
      </c>
      <c r="E19" s="89">
        <v>1095.1413333333333</v>
      </c>
      <c r="F19" s="49">
        <v>1081.4791931803281</v>
      </c>
      <c r="G19" s="50">
        <v>-1.247523012524876</v>
      </c>
      <c r="I19" s="8"/>
      <c r="M19" s="37"/>
    </row>
    <row r="20" spans="1:13" x14ac:dyDescent="0.2">
      <c r="A20" s="35"/>
      <c r="B20" s="1" t="s">
        <v>168</v>
      </c>
      <c r="C20" s="89">
        <v>770.3753333333334</v>
      </c>
      <c r="D20" s="89">
        <v>845.21099999999979</v>
      </c>
      <c r="E20" s="89">
        <v>890.83299999999997</v>
      </c>
      <c r="F20" s="49">
        <v>880.09376145852525</v>
      </c>
      <c r="G20" s="50">
        <v>-1.2055276961534522</v>
      </c>
      <c r="I20" s="8"/>
      <c r="K20" s="65"/>
      <c r="L20" s="65"/>
    </row>
    <row r="21" spans="1:13" x14ac:dyDescent="0.2">
      <c r="A21" s="35"/>
      <c r="B21" s="1" t="s">
        <v>169</v>
      </c>
      <c r="C21" s="89">
        <v>464.00366666666673</v>
      </c>
      <c r="D21" s="89">
        <v>557.90599999999995</v>
      </c>
      <c r="E21" s="89">
        <v>580.34966666666662</v>
      </c>
      <c r="F21" s="49">
        <v>582.86653545827664</v>
      </c>
      <c r="G21" s="50">
        <v>0.43368144003013143</v>
      </c>
      <c r="I21" s="8"/>
    </row>
    <row r="22" spans="1:13" x14ac:dyDescent="0.2">
      <c r="A22" s="35"/>
      <c r="B22" s="1" t="s">
        <v>170</v>
      </c>
      <c r="C22" s="89">
        <v>426.00799999999998</v>
      </c>
      <c r="D22" s="89">
        <v>417.78266666666673</v>
      </c>
      <c r="E22" s="89">
        <v>406.32300000000009</v>
      </c>
      <c r="F22" s="49">
        <v>407.50741406009456</v>
      </c>
      <c r="G22" s="50">
        <v>0.29149569679649545</v>
      </c>
      <c r="I22" s="8"/>
    </row>
    <row r="23" spans="1:13" x14ac:dyDescent="0.2">
      <c r="A23" s="35"/>
      <c r="B23" s="1" t="s">
        <v>171</v>
      </c>
      <c r="C23" s="89">
        <v>372.53899999999999</v>
      </c>
      <c r="D23" s="89">
        <v>399.11400000000009</v>
      </c>
      <c r="E23" s="89">
        <v>415.26733333333334</v>
      </c>
      <c r="F23" s="49">
        <v>405.73484594328994</v>
      </c>
      <c r="G23" s="50">
        <v>-2.2955062016379979</v>
      </c>
      <c r="I23" s="8"/>
    </row>
    <row r="24" spans="1:13" x14ac:dyDescent="0.2">
      <c r="A24" s="35"/>
      <c r="B24" s="1" t="s">
        <v>172</v>
      </c>
      <c r="C24" s="89">
        <v>264.18033333333329</v>
      </c>
      <c r="D24" s="89">
        <v>275.4203333333333</v>
      </c>
      <c r="E24" s="89">
        <v>293.20699999999994</v>
      </c>
      <c r="F24" s="49">
        <v>285.119946929393</v>
      </c>
      <c r="G24" s="50">
        <v>-2.7581377902324733</v>
      </c>
      <c r="I24" s="8"/>
    </row>
    <row r="25" spans="1:13" x14ac:dyDescent="0.2">
      <c r="A25" s="35"/>
      <c r="B25" s="1" t="s">
        <v>176</v>
      </c>
      <c r="C25" s="89">
        <v>203.56633333333335</v>
      </c>
      <c r="D25" s="89">
        <v>231.55733333333336</v>
      </c>
      <c r="E25" s="89">
        <v>231.35599999999999</v>
      </c>
      <c r="F25" s="49">
        <v>240.25829552155395</v>
      </c>
      <c r="G25" s="50">
        <v>3.8478775227588358</v>
      </c>
      <c r="I25" s="8"/>
    </row>
    <row r="26" spans="1:13" x14ac:dyDescent="0.2">
      <c r="A26" s="35"/>
      <c r="B26" s="1" t="s">
        <v>178</v>
      </c>
      <c r="C26" s="89">
        <v>204.37799999999999</v>
      </c>
      <c r="D26" s="89">
        <v>211.471</v>
      </c>
      <c r="E26" s="89">
        <v>220.30166666666665</v>
      </c>
      <c r="F26" s="49">
        <v>222.58802121002407</v>
      </c>
      <c r="G26" s="50">
        <v>1.0378289814833019</v>
      </c>
      <c r="I26" s="8"/>
    </row>
    <row r="27" spans="1:13" x14ac:dyDescent="0.2">
      <c r="A27" s="35"/>
      <c r="B27" s="1" t="s">
        <v>179</v>
      </c>
      <c r="C27" s="89">
        <v>155.25700000000001</v>
      </c>
      <c r="D27" s="89">
        <v>194.03100000000003</v>
      </c>
      <c r="E27" s="89">
        <v>184.85966666666667</v>
      </c>
      <c r="F27" s="49">
        <v>201.88016942742385</v>
      </c>
      <c r="G27" s="50">
        <v>9.2072560054151875</v>
      </c>
      <c r="I27" s="8"/>
    </row>
    <row r="28" spans="1:13" x14ac:dyDescent="0.2">
      <c r="A28" s="35"/>
      <c r="B28" s="1" t="s">
        <v>175</v>
      </c>
      <c r="C28" s="89">
        <v>181.32233333333332</v>
      </c>
      <c r="D28" s="89">
        <v>190.49933333333337</v>
      </c>
      <c r="E28" s="89">
        <v>210.83500000000001</v>
      </c>
      <c r="F28" s="49">
        <v>198.17693270959444</v>
      </c>
      <c r="G28" s="50">
        <v>-6.0037789220981246</v>
      </c>
      <c r="I28" s="8"/>
    </row>
    <row r="29" spans="1:13" x14ac:dyDescent="0.2">
      <c r="A29" s="35"/>
      <c r="B29" s="1" t="s">
        <v>174</v>
      </c>
      <c r="C29" s="89">
        <v>162.73800000000003</v>
      </c>
      <c r="D29" s="89">
        <v>183.37666666666664</v>
      </c>
      <c r="E29" s="89">
        <v>178.971</v>
      </c>
      <c r="F29" s="49">
        <v>183.89158457994819</v>
      </c>
      <c r="G29" s="50">
        <v>2.7493753624599382</v>
      </c>
      <c r="I29" s="8"/>
    </row>
    <row r="30" spans="1:13" x14ac:dyDescent="0.2">
      <c r="A30" s="35"/>
      <c r="B30" s="1" t="s">
        <v>173</v>
      </c>
      <c r="C30" s="89">
        <v>167.33900000000003</v>
      </c>
      <c r="D30" s="89">
        <v>156.11133333333333</v>
      </c>
      <c r="E30" s="89">
        <v>165.73633333333331</v>
      </c>
      <c r="F30" s="49">
        <v>182.10624906734344</v>
      </c>
      <c r="G30" s="50">
        <v>9.8770833194955046</v>
      </c>
      <c r="I30" s="8"/>
    </row>
    <row r="31" spans="1:13" x14ac:dyDescent="0.2">
      <c r="A31" s="35"/>
      <c r="B31" s="1" t="s">
        <v>185</v>
      </c>
      <c r="C31" s="89">
        <v>137.34866666666665</v>
      </c>
      <c r="D31" s="89">
        <v>143.07400000000001</v>
      </c>
      <c r="E31" s="89">
        <v>149.51033333333331</v>
      </c>
      <c r="F31" s="49">
        <v>156.04553356841956</v>
      </c>
      <c r="G31" s="50">
        <v>4.3710692695173359</v>
      </c>
      <c r="I31" s="8"/>
    </row>
    <row r="32" spans="1:13" x14ac:dyDescent="0.2">
      <c r="A32" s="35"/>
      <c r="B32" s="1" t="s">
        <v>181</v>
      </c>
      <c r="C32" s="89">
        <v>120.349</v>
      </c>
      <c r="D32" s="89">
        <v>141.44766666666666</v>
      </c>
      <c r="E32" s="89">
        <v>138.22133333333332</v>
      </c>
      <c r="F32" s="49">
        <v>141.58466136239107</v>
      </c>
      <c r="G32" s="50">
        <v>2.4332915534440502</v>
      </c>
      <c r="I32" s="8"/>
    </row>
    <row r="33" spans="1:9" x14ac:dyDescent="0.2">
      <c r="A33" s="35"/>
      <c r="B33" s="1" t="s">
        <v>180</v>
      </c>
      <c r="C33" s="89">
        <v>107.86033333333334</v>
      </c>
      <c r="D33" s="89">
        <v>118.443</v>
      </c>
      <c r="E33" s="89">
        <v>124.512</v>
      </c>
      <c r="F33" s="49">
        <v>132.88031095956643</v>
      </c>
      <c r="G33" s="50">
        <v>6.7208871109342372</v>
      </c>
      <c r="I33" s="8"/>
    </row>
    <row r="34" spans="1:9" x14ac:dyDescent="0.2">
      <c r="A34" s="35"/>
      <c r="B34" s="1" t="s">
        <v>184</v>
      </c>
      <c r="C34" s="89">
        <v>109.834</v>
      </c>
      <c r="D34" s="89">
        <v>112.85066666666668</v>
      </c>
      <c r="E34" s="89">
        <v>125.52300000000002</v>
      </c>
      <c r="F34" s="49">
        <v>125.28608470259772</v>
      </c>
      <c r="G34" s="50">
        <v>-0.18874253913808703</v>
      </c>
      <c r="I34" s="8"/>
    </row>
    <row r="35" spans="1:9" x14ac:dyDescent="0.2">
      <c r="A35" s="35"/>
      <c r="B35" s="1" t="s">
        <v>186</v>
      </c>
      <c r="C35" s="89">
        <v>101.43066666666665</v>
      </c>
      <c r="D35" s="89">
        <v>113.51900000000001</v>
      </c>
      <c r="E35" s="89">
        <v>102.05566666666665</v>
      </c>
      <c r="F35" s="49">
        <v>108.91460605168484</v>
      </c>
      <c r="G35" s="50">
        <v>6.7207824994380827</v>
      </c>
      <c r="I35" s="8"/>
    </row>
    <row r="36" spans="1:9" x14ac:dyDescent="0.2">
      <c r="A36" s="35"/>
      <c r="B36" s="1" t="s">
        <v>188</v>
      </c>
      <c r="C36" s="89">
        <v>56.4</v>
      </c>
      <c r="D36" s="89">
        <v>68.502333333333326</v>
      </c>
      <c r="E36" s="89">
        <v>77.346000000000004</v>
      </c>
      <c r="F36" s="49">
        <v>78.302623849676763</v>
      </c>
      <c r="G36" s="50">
        <v>1.2368110176049996</v>
      </c>
      <c r="I36" s="8"/>
    </row>
    <row r="37" spans="1:9" x14ac:dyDescent="0.2">
      <c r="A37" s="35"/>
      <c r="B37" s="1" t="s">
        <v>187</v>
      </c>
      <c r="C37" s="89">
        <v>57.238999999999997</v>
      </c>
      <c r="D37" s="89">
        <v>63.518999999999998</v>
      </c>
      <c r="E37" s="89">
        <v>61.512333333333338</v>
      </c>
      <c r="F37" s="49">
        <v>60.668380119540203</v>
      </c>
      <c r="G37" s="50">
        <v>-1.3720065035084605</v>
      </c>
      <c r="I37" s="8"/>
    </row>
    <row r="38" spans="1:9" x14ac:dyDescent="0.2">
      <c r="A38" s="35"/>
      <c r="B38" s="1" t="s">
        <v>183</v>
      </c>
      <c r="C38" s="89">
        <v>50.761666666666663</v>
      </c>
      <c r="D38" s="89">
        <v>54.202333333333335</v>
      </c>
      <c r="E38" s="89">
        <v>54.248666666666672</v>
      </c>
      <c r="F38" s="49">
        <v>55.269255167957333</v>
      </c>
      <c r="G38" s="50">
        <v>1.8813153649687164</v>
      </c>
      <c r="I38" s="8"/>
    </row>
    <row r="39" spans="1:9" x14ac:dyDescent="0.2">
      <c r="A39" s="35"/>
      <c r="B39" s="1" t="s">
        <v>182</v>
      </c>
      <c r="C39" s="89">
        <v>31.268000000000001</v>
      </c>
      <c r="D39" s="89">
        <v>32.293666666666667</v>
      </c>
      <c r="E39" s="89">
        <v>29.824000000000002</v>
      </c>
      <c r="F39" s="49">
        <v>32.749599313989556</v>
      </c>
      <c r="G39" s="50">
        <v>9.8095470560272133</v>
      </c>
      <c r="I39" s="8"/>
    </row>
    <row r="40" spans="1:9" x14ac:dyDescent="0.2">
      <c r="A40" s="35"/>
      <c r="B40" s="1"/>
      <c r="C40" s="1"/>
      <c r="D40" s="1"/>
      <c r="E40" s="1"/>
      <c r="F40" s="1"/>
      <c r="G40" s="1"/>
      <c r="H40" s="1"/>
      <c r="I40" s="8"/>
    </row>
    <row r="41" spans="1:9" ht="14.25" customHeight="1" x14ac:dyDescent="0.2">
      <c r="A41" s="35"/>
      <c r="B41" s="156" t="s">
        <v>58</v>
      </c>
      <c r="C41" s="156"/>
      <c r="D41" s="156"/>
      <c r="E41" s="156"/>
      <c r="F41" s="156" t="s">
        <v>134</v>
      </c>
      <c r="G41" s="156"/>
      <c r="H41" s="156"/>
      <c r="I41" s="8"/>
    </row>
    <row r="42" spans="1:9" x14ac:dyDescent="0.2">
      <c r="A42" s="35"/>
      <c r="B42" s="156" t="s">
        <v>139</v>
      </c>
      <c r="C42" s="156"/>
      <c r="D42" s="156"/>
      <c r="E42" s="156"/>
      <c r="F42" s="156" t="s">
        <v>136</v>
      </c>
      <c r="G42" s="156"/>
      <c r="H42" s="156"/>
      <c r="I42" s="8"/>
    </row>
    <row r="43" spans="1:9" x14ac:dyDescent="0.2">
      <c r="A43" s="35"/>
      <c r="B43" s="1"/>
      <c r="C43" s="22"/>
      <c r="D43" s="22"/>
      <c r="E43" s="22"/>
      <c r="F43" s="22"/>
      <c r="G43" s="24"/>
      <c r="H43" s="24"/>
      <c r="I43" s="8"/>
    </row>
    <row r="44" spans="1:9" x14ac:dyDescent="0.2">
      <c r="A44" s="35"/>
      <c r="B44" s="1"/>
      <c r="C44" s="22"/>
      <c r="D44" s="22"/>
      <c r="E44" s="22"/>
      <c r="F44" s="22"/>
      <c r="G44" s="24"/>
      <c r="H44" s="24"/>
      <c r="I44" s="8"/>
    </row>
    <row r="45" spans="1:9" x14ac:dyDescent="0.2">
      <c r="A45" s="35"/>
      <c r="B45" s="1"/>
      <c r="C45" s="22"/>
      <c r="D45" s="22"/>
      <c r="E45" s="22"/>
      <c r="F45" s="22"/>
      <c r="G45" s="24"/>
      <c r="H45" s="24"/>
      <c r="I45" s="8"/>
    </row>
    <row r="46" spans="1:9" x14ac:dyDescent="0.2">
      <c r="A46" s="35"/>
      <c r="B46" s="1"/>
      <c r="C46" s="22"/>
      <c r="D46" s="22"/>
      <c r="E46" s="22"/>
      <c r="F46" s="22"/>
      <c r="G46" s="24"/>
      <c r="H46" s="24"/>
      <c r="I46" s="8"/>
    </row>
    <row r="47" spans="1:9" x14ac:dyDescent="0.2">
      <c r="A47" s="35"/>
      <c r="B47" s="1"/>
      <c r="C47" s="22"/>
      <c r="D47" s="22"/>
      <c r="E47" s="22"/>
      <c r="F47" s="22"/>
      <c r="G47" s="24"/>
      <c r="H47" s="24"/>
      <c r="I47" s="8"/>
    </row>
    <row r="48" spans="1:9" x14ac:dyDescent="0.2">
      <c r="A48" s="35"/>
      <c r="B48" s="1"/>
      <c r="C48" s="22"/>
      <c r="D48" s="22"/>
      <c r="E48" s="22"/>
      <c r="F48" s="22"/>
      <c r="G48" s="24"/>
      <c r="H48" s="24"/>
      <c r="I48" s="8"/>
    </row>
    <row r="49" spans="1:9" x14ac:dyDescent="0.2">
      <c r="A49" s="35"/>
      <c r="B49" s="1"/>
      <c r="C49" s="22"/>
      <c r="D49" s="22"/>
      <c r="E49" s="22"/>
      <c r="F49" s="22"/>
      <c r="G49" s="24"/>
      <c r="H49" s="24"/>
      <c r="I49" s="8"/>
    </row>
    <row r="50" spans="1:9" x14ac:dyDescent="0.2">
      <c r="A50" s="35"/>
      <c r="B50" s="1"/>
      <c r="C50" s="22"/>
      <c r="D50" s="22"/>
      <c r="E50" s="22"/>
      <c r="F50" s="22"/>
      <c r="G50" s="24"/>
      <c r="H50" s="24"/>
      <c r="I50" s="8"/>
    </row>
    <row r="51" spans="1:9" x14ac:dyDescent="0.2">
      <c r="A51" s="35"/>
      <c r="B51" s="1"/>
      <c r="C51" s="22"/>
      <c r="D51" s="22"/>
      <c r="E51" s="22"/>
      <c r="F51" s="22"/>
      <c r="G51" s="24"/>
      <c r="H51" s="24"/>
      <c r="I51" s="8"/>
    </row>
    <row r="52" spans="1:9" x14ac:dyDescent="0.2">
      <c r="A52" s="35"/>
      <c r="B52" s="160" t="s">
        <v>161</v>
      </c>
      <c r="C52" s="160"/>
      <c r="D52" s="160"/>
      <c r="E52" s="160"/>
      <c r="F52" s="160"/>
      <c r="G52" s="160"/>
      <c r="H52" s="160"/>
      <c r="I52" s="8"/>
    </row>
    <row r="53" spans="1:9" x14ac:dyDescent="0.2">
      <c r="A53" s="35"/>
      <c r="B53" s="160" t="s">
        <v>27</v>
      </c>
      <c r="C53" s="160"/>
      <c r="D53" s="160"/>
      <c r="E53" s="160"/>
      <c r="F53" s="160"/>
      <c r="G53" s="160"/>
      <c r="H53" s="160"/>
      <c r="I53" s="8"/>
    </row>
    <row r="54" spans="1:9" ht="5.25" customHeight="1" x14ac:dyDescent="0.2">
      <c r="A54" s="35"/>
      <c r="B54" s="158" t="s">
        <v>131</v>
      </c>
      <c r="C54" s="158"/>
      <c r="D54" s="158"/>
      <c r="E54" s="158"/>
      <c r="F54" s="158"/>
      <c r="G54" s="158"/>
      <c r="H54" s="158"/>
      <c r="I54" s="8"/>
    </row>
    <row r="55" spans="1:9" x14ac:dyDescent="0.2">
      <c r="A55" s="35"/>
      <c r="B55" s="158"/>
      <c r="C55" s="158"/>
      <c r="D55" s="158"/>
      <c r="E55" s="158"/>
      <c r="F55" s="158"/>
      <c r="G55" s="158"/>
      <c r="H55" s="158"/>
      <c r="I55" s="8"/>
    </row>
    <row r="56" spans="1:9" x14ac:dyDescent="0.2">
      <c r="A56" s="35"/>
      <c r="B56" s="158"/>
      <c r="C56" s="158"/>
      <c r="D56" s="158"/>
      <c r="E56" s="158"/>
      <c r="F56" s="158"/>
      <c r="G56" s="158"/>
      <c r="H56" s="158"/>
      <c r="I56" s="8"/>
    </row>
    <row r="57" spans="1:9" x14ac:dyDescent="0.2">
      <c r="A57" s="35"/>
      <c r="B57" s="138" t="s">
        <v>81</v>
      </c>
      <c r="C57" s="137"/>
      <c r="D57" s="137"/>
      <c r="E57" s="137"/>
      <c r="F57" s="137"/>
      <c r="G57" s="137"/>
      <c r="H57" s="137"/>
      <c r="I57" s="8"/>
    </row>
    <row r="58" spans="1:9" ht="6" customHeight="1" x14ac:dyDescent="0.2">
      <c r="A58" s="35"/>
      <c r="B58" s="158" t="s">
        <v>82</v>
      </c>
      <c r="C58" s="158"/>
      <c r="D58" s="158"/>
      <c r="E58" s="158"/>
      <c r="F58" s="158"/>
      <c r="G58" s="158"/>
      <c r="H58" s="158"/>
      <c r="I58" s="8"/>
    </row>
    <row r="59" spans="1:9" x14ac:dyDescent="0.2">
      <c r="A59" s="54"/>
      <c r="B59" s="159" t="s">
        <v>82</v>
      </c>
      <c r="C59" s="159"/>
      <c r="D59" s="159"/>
      <c r="E59" s="159"/>
      <c r="F59" s="159"/>
      <c r="G59" s="159"/>
      <c r="H59" s="159"/>
      <c r="I59" s="31"/>
    </row>
  </sheetData>
  <mergeCells count="12">
    <mergeCell ref="B52:H53"/>
    <mergeCell ref="B54:H56"/>
    <mergeCell ref="B58:H59"/>
    <mergeCell ref="B41:E41"/>
    <mergeCell ref="B42:E42"/>
    <mergeCell ref="F41:H41"/>
    <mergeCell ref="F42:H42"/>
    <mergeCell ref="C9:H9"/>
    <mergeCell ref="C10:H10"/>
    <mergeCell ref="G12:G13"/>
    <mergeCell ref="H12:H13"/>
    <mergeCell ref="C12:F12"/>
  </mergeCells>
  <printOptions horizontalCentered="1" verticalCentered="1"/>
  <pageMargins left="0.74803149606299213" right="7.874015748031496E-2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3"/>
    <pageSetUpPr fitToPage="1"/>
  </sheetPr>
  <dimension ref="A1:L59"/>
  <sheetViews>
    <sheetView zoomScaleNormal="100" zoomScaleSheetLayoutView="100" workbookViewId="0">
      <selection activeCell="J8" sqref="J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3" width="14.5703125" style="5" customWidth="1"/>
    <col min="4" max="4" width="13.140625" style="5" customWidth="1"/>
    <col min="5" max="5" width="15.28515625" style="5" customWidth="1"/>
    <col min="6" max="6" width="13.85546875" style="5" customWidth="1"/>
    <col min="7" max="7" width="14.5703125" style="5" customWidth="1"/>
    <col min="8" max="9" width="4.5703125" style="5" customWidth="1"/>
    <col min="10" max="10" width="10.85546875" style="5"/>
    <col min="11" max="11" width="11.42578125" style="37" customWidth="1"/>
    <col min="12" max="12" width="10.85546875" style="37" customWidth="1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56"/>
      <c r="I1" s="57"/>
      <c r="J1" s="1"/>
      <c r="K1" s="5"/>
      <c r="L1" s="5"/>
    </row>
    <row r="2" spans="1:12" x14ac:dyDescent="0.2">
      <c r="A2" s="35"/>
      <c r="B2" s="6"/>
      <c r="C2" s="6"/>
      <c r="D2" s="134"/>
      <c r="E2" s="134"/>
      <c r="F2" s="6"/>
      <c r="G2" s="6"/>
      <c r="H2" s="6"/>
      <c r="I2" s="8"/>
      <c r="J2" s="1"/>
      <c r="K2" s="5"/>
      <c r="L2" s="5"/>
    </row>
    <row r="3" spans="1:12" x14ac:dyDescent="0.2">
      <c r="A3" s="35"/>
      <c r="B3" s="6"/>
      <c r="C3" s="6"/>
      <c r="D3" s="134"/>
      <c r="E3" s="134"/>
      <c r="F3" s="6"/>
      <c r="G3" s="6"/>
      <c r="H3" s="6"/>
      <c r="I3" s="8"/>
      <c r="J3" s="1"/>
      <c r="K3" s="5"/>
      <c r="L3" s="5"/>
    </row>
    <row r="4" spans="1:12" x14ac:dyDescent="0.2">
      <c r="A4" s="35"/>
      <c r="B4" s="6"/>
      <c r="C4" s="6"/>
      <c r="D4" s="134"/>
      <c r="E4" s="134"/>
      <c r="F4" s="6"/>
      <c r="G4" s="6"/>
      <c r="H4" s="6"/>
      <c r="I4" s="8"/>
      <c r="J4" s="1"/>
      <c r="K4" s="5"/>
      <c r="L4" s="5"/>
    </row>
    <row r="5" spans="1:12" x14ac:dyDescent="0.2">
      <c r="A5" s="35"/>
      <c r="B5" s="103"/>
      <c r="C5" s="103"/>
      <c r="D5" s="134"/>
      <c r="E5" s="134"/>
      <c r="F5" s="103"/>
      <c r="G5" s="103"/>
      <c r="H5" s="103"/>
      <c r="I5" s="8"/>
      <c r="J5" s="1"/>
      <c r="K5" s="5"/>
      <c r="L5" s="5"/>
    </row>
    <row r="6" spans="1:12" x14ac:dyDescent="0.2">
      <c r="A6" s="35"/>
      <c r="B6" s="103"/>
      <c r="C6" s="103"/>
      <c r="D6" s="134"/>
      <c r="E6" s="134"/>
      <c r="F6" s="103"/>
      <c r="G6" s="103"/>
      <c r="H6" s="103"/>
      <c r="I6" s="8"/>
      <c r="J6" s="1"/>
      <c r="K6" s="5"/>
      <c r="L6" s="5"/>
    </row>
    <row r="7" spans="1:12" x14ac:dyDescent="0.2">
      <c r="A7" s="35"/>
      <c r="B7" s="103"/>
      <c r="C7" s="103"/>
      <c r="D7" s="134"/>
      <c r="E7" s="134"/>
      <c r="F7" s="103"/>
      <c r="G7" s="103"/>
      <c r="H7" s="103"/>
      <c r="I7" s="8"/>
      <c r="J7" s="1"/>
      <c r="K7" s="5"/>
      <c r="L7" s="5"/>
    </row>
    <row r="8" spans="1:12" x14ac:dyDescent="0.2">
      <c r="A8" s="35"/>
      <c r="B8" s="6"/>
      <c r="C8" s="6"/>
      <c r="D8" s="134"/>
      <c r="E8" s="134"/>
      <c r="F8" s="6"/>
      <c r="G8" s="6"/>
      <c r="H8" s="6"/>
      <c r="I8" s="8"/>
    </row>
    <row r="9" spans="1:12" x14ac:dyDescent="0.2">
      <c r="A9" s="35"/>
      <c r="B9" s="6"/>
      <c r="C9" s="161" t="s">
        <v>6</v>
      </c>
      <c r="D9" s="161"/>
      <c r="E9" s="161"/>
      <c r="F9" s="161"/>
      <c r="G9" s="161"/>
      <c r="H9" s="161"/>
      <c r="I9" s="8"/>
    </row>
    <row r="10" spans="1:12" x14ac:dyDescent="0.2">
      <c r="A10" s="35"/>
      <c r="B10" s="6"/>
      <c r="C10" s="155" t="s">
        <v>164</v>
      </c>
      <c r="D10" s="155"/>
      <c r="E10" s="155"/>
      <c r="F10" s="155"/>
      <c r="G10" s="155"/>
      <c r="H10" s="155"/>
      <c r="I10" s="8"/>
    </row>
    <row r="11" spans="1:12" x14ac:dyDescent="0.2">
      <c r="A11" s="35"/>
      <c r="B11" s="6"/>
      <c r="C11" s="11"/>
      <c r="D11" s="133"/>
      <c r="E11" s="133"/>
      <c r="F11" s="11"/>
      <c r="G11" s="6"/>
      <c r="H11" s="6"/>
      <c r="I11" s="8"/>
    </row>
    <row r="12" spans="1:12" ht="15.75" customHeight="1" x14ac:dyDescent="0.2">
      <c r="A12" s="35"/>
      <c r="B12" s="1"/>
      <c r="C12" s="157" t="s">
        <v>1</v>
      </c>
      <c r="D12" s="157"/>
      <c r="E12" s="157"/>
      <c r="F12" s="157"/>
      <c r="G12" s="163" t="s">
        <v>138</v>
      </c>
      <c r="H12" s="163"/>
      <c r="I12" s="8"/>
    </row>
    <row r="13" spans="1:12" x14ac:dyDescent="0.2">
      <c r="A13" s="35"/>
      <c r="B13" s="1"/>
      <c r="C13" s="11">
        <v>2020</v>
      </c>
      <c r="D13" s="133">
        <v>2021</v>
      </c>
      <c r="E13" s="133">
        <v>2022</v>
      </c>
      <c r="F13" s="133">
        <v>2023</v>
      </c>
      <c r="G13" s="163"/>
      <c r="H13" s="163"/>
      <c r="I13" s="8"/>
      <c r="L13" s="38"/>
    </row>
    <row r="14" spans="1:12" ht="12" customHeight="1" x14ac:dyDescent="0.2">
      <c r="A14" s="35"/>
      <c r="B14" s="1"/>
      <c r="C14" s="11"/>
      <c r="D14" s="133"/>
      <c r="E14" s="133"/>
      <c r="F14" s="11"/>
      <c r="G14" s="11"/>
      <c r="I14" s="8"/>
    </row>
    <row r="15" spans="1:12" x14ac:dyDescent="0.2">
      <c r="A15" s="35"/>
      <c r="B15" s="13" t="s">
        <v>165</v>
      </c>
      <c r="C15" s="42">
        <v>3700.6383333333329</v>
      </c>
      <c r="D15" s="42">
        <v>3149.0173333333332</v>
      </c>
      <c r="E15" s="42">
        <v>2944.237333333333</v>
      </c>
      <c r="F15" s="43">
        <v>2902.64099401358</v>
      </c>
      <c r="G15" s="44">
        <v>-1.4128052398771684</v>
      </c>
      <c r="I15" s="8"/>
    </row>
    <row r="16" spans="1:12" x14ac:dyDescent="0.2">
      <c r="A16" s="35"/>
      <c r="B16" s="13" t="s">
        <v>114</v>
      </c>
      <c r="C16" s="42">
        <v>1998.4876666666664</v>
      </c>
      <c r="D16" s="42">
        <v>1484.4526666666666</v>
      </c>
      <c r="E16" s="42">
        <v>1449.0930000000001</v>
      </c>
      <c r="F16" s="43">
        <v>1379.9981624136258</v>
      </c>
      <c r="G16" s="44">
        <v>-4.7681437689902744</v>
      </c>
      <c r="I16" s="8"/>
      <c r="J16" s="91"/>
      <c r="K16" s="37" t="s">
        <v>2</v>
      </c>
      <c r="L16" s="59">
        <v>37.975277053838184</v>
      </c>
    </row>
    <row r="17" spans="1:12" x14ac:dyDescent="0.2">
      <c r="A17" s="35"/>
      <c r="B17" s="13" t="s">
        <v>2</v>
      </c>
      <c r="C17" s="43">
        <v>843.99099999999999</v>
      </c>
      <c r="D17" s="43">
        <v>605.31866666666667</v>
      </c>
      <c r="E17" s="43">
        <v>563.01900000000012</v>
      </c>
      <c r="F17" s="43">
        <v>524.05812551445024</v>
      </c>
      <c r="G17" s="51">
        <v>-6.9199928395933146</v>
      </c>
      <c r="I17" s="8"/>
      <c r="K17" s="37" t="s">
        <v>7</v>
      </c>
      <c r="L17" s="58">
        <v>62.024722946161816</v>
      </c>
    </row>
    <row r="18" spans="1:12" x14ac:dyDescent="0.2">
      <c r="A18" s="35"/>
      <c r="B18" s="1" t="s">
        <v>166</v>
      </c>
      <c r="C18" s="89">
        <v>332.74</v>
      </c>
      <c r="D18" s="89">
        <v>242.63699999999997</v>
      </c>
      <c r="E18" s="89">
        <v>222.10900000000001</v>
      </c>
      <c r="F18" s="49">
        <v>218.39641075914909</v>
      </c>
      <c r="G18" s="50">
        <v>-1.6715167961905752</v>
      </c>
      <c r="I18" s="8"/>
    </row>
    <row r="19" spans="1:12" x14ac:dyDescent="0.2">
      <c r="A19" s="35"/>
      <c r="B19" s="1" t="s">
        <v>167</v>
      </c>
      <c r="C19" s="89">
        <v>204.60533333333336</v>
      </c>
      <c r="D19" s="89">
        <v>148.66533333333334</v>
      </c>
      <c r="E19" s="89">
        <v>152.68433333333334</v>
      </c>
      <c r="F19" s="49">
        <v>143.65300228896757</v>
      </c>
      <c r="G19" s="50">
        <v>-5.9150345337979022</v>
      </c>
      <c r="I19" s="8"/>
    </row>
    <row r="20" spans="1:12" x14ac:dyDescent="0.2">
      <c r="A20" s="35"/>
      <c r="B20" s="1" t="s">
        <v>168</v>
      </c>
      <c r="C20" s="89">
        <v>132.96333333333334</v>
      </c>
      <c r="D20" s="89">
        <v>127.74000000000002</v>
      </c>
      <c r="E20" s="89">
        <v>129.54900000000001</v>
      </c>
      <c r="F20" s="49">
        <v>102.10348682391874</v>
      </c>
      <c r="G20" s="50">
        <v>-21.185430359231848</v>
      </c>
      <c r="I20" s="8"/>
    </row>
    <row r="21" spans="1:12" x14ac:dyDescent="0.2">
      <c r="A21" s="35"/>
      <c r="B21" s="1" t="s">
        <v>169</v>
      </c>
      <c r="C21" s="89">
        <v>91.903999999999996</v>
      </c>
      <c r="D21" s="89">
        <v>59.459666666666664</v>
      </c>
      <c r="E21" s="89">
        <v>73.036333333333346</v>
      </c>
      <c r="F21" s="49">
        <v>77.03930141678039</v>
      </c>
      <c r="G21" s="50">
        <v>5.4807900407290999</v>
      </c>
      <c r="I21" s="8"/>
    </row>
    <row r="22" spans="1:12" x14ac:dyDescent="0.2">
      <c r="A22" s="35"/>
      <c r="B22" s="1" t="s">
        <v>171</v>
      </c>
      <c r="C22" s="89">
        <v>94.685666666666677</v>
      </c>
      <c r="D22" s="89">
        <v>67.753</v>
      </c>
      <c r="E22" s="89">
        <v>69.72699999999999</v>
      </c>
      <c r="F22" s="49">
        <v>69.039608572402699</v>
      </c>
      <c r="G22" s="50">
        <v>-0.98583250046221371</v>
      </c>
      <c r="I22" s="8"/>
    </row>
    <row r="23" spans="1:12" x14ac:dyDescent="0.2">
      <c r="A23" s="35"/>
      <c r="B23" s="1" t="s">
        <v>170</v>
      </c>
      <c r="C23" s="89">
        <v>62.079333333333331</v>
      </c>
      <c r="D23" s="89">
        <v>54.320999999999998</v>
      </c>
      <c r="E23" s="89">
        <v>52.722333333333331</v>
      </c>
      <c r="F23" s="49">
        <v>62.433575920240258</v>
      </c>
      <c r="G23" s="50">
        <v>18.419599385915376</v>
      </c>
      <c r="I23" s="8"/>
    </row>
    <row r="24" spans="1:12" x14ac:dyDescent="0.2">
      <c r="A24" s="35"/>
      <c r="B24" s="1" t="s">
        <v>172</v>
      </c>
      <c r="C24" s="89">
        <v>44.513333333333343</v>
      </c>
      <c r="D24" s="89">
        <v>39.085000000000001</v>
      </c>
      <c r="E24" s="89">
        <v>36.312666666666665</v>
      </c>
      <c r="F24" s="49">
        <v>44.654933300057522</v>
      </c>
      <c r="G24" s="50">
        <v>22.973434338956622</v>
      </c>
      <c r="I24" s="8"/>
    </row>
    <row r="25" spans="1:12" x14ac:dyDescent="0.2">
      <c r="A25" s="35"/>
      <c r="B25" s="1" t="s">
        <v>179</v>
      </c>
      <c r="C25" s="89">
        <v>44.387999999999998</v>
      </c>
      <c r="D25" s="89">
        <v>32.566333333333333</v>
      </c>
      <c r="E25" s="89">
        <v>44.25333333333333</v>
      </c>
      <c r="F25" s="49">
        <v>34.617853268371803</v>
      </c>
      <c r="G25" s="50">
        <v>-21.773456006993509</v>
      </c>
      <c r="I25" s="8"/>
    </row>
    <row r="26" spans="1:12" x14ac:dyDescent="0.2">
      <c r="A26" s="35"/>
      <c r="B26" s="1" t="s">
        <v>176</v>
      </c>
      <c r="C26" s="89">
        <v>47.275333333333329</v>
      </c>
      <c r="D26" s="89">
        <v>28.338666666666665</v>
      </c>
      <c r="E26" s="89">
        <v>32.759</v>
      </c>
      <c r="F26" s="49">
        <v>29.788715905543224</v>
      </c>
      <c r="G26" s="50">
        <v>-9.0670780379644604</v>
      </c>
      <c r="I26" s="8"/>
    </row>
    <row r="27" spans="1:12" x14ac:dyDescent="0.2">
      <c r="A27" s="35"/>
      <c r="B27" s="1" t="s">
        <v>174</v>
      </c>
      <c r="C27" s="89">
        <v>37.44533333333333</v>
      </c>
      <c r="D27" s="89">
        <v>36.672333333333327</v>
      </c>
      <c r="E27" s="89">
        <v>36.240666666666669</v>
      </c>
      <c r="F27" s="49">
        <v>29.152566222430611</v>
      </c>
      <c r="G27" s="50">
        <v>-19.558416265988644</v>
      </c>
      <c r="I27" s="8"/>
    </row>
    <row r="28" spans="1:12" x14ac:dyDescent="0.2">
      <c r="A28" s="35"/>
      <c r="B28" s="1" t="s">
        <v>178</v>
      </c>
      <c r="C28" s="89">
        <v>44.886000000000003</v>
      </c>
      <c r="D28" s="89">
        <v>26.372666666666664</v>
      </c>
      <c r="E28" s="89">
        <v>26.381666666666664</v>
      </c>
      <c r="F28" s="49">
        <v>27.256237776771894</v>
      </c>
      <c r="G28" s="50">
        <v>3.3150714894379707</v>
      </c>
      <c r="I28" s="8"/>
    </row>
    <row r="29" spans="1:12" x14ac:dyDescent="0.2">
      <c r="A29" s="35"/>
      <c r="B29" s="1" t="s">
        <v>175</v>
      </c>
      <c r="C29" s="89">
        <v>33.817</v>
      </c>
      <c r="D29" s="89">
        <v>32.027333333333331</v>
      </c>
      <c r="E29" s="89">
        <v>22.063666666666663</v>
      </c>
      <c r="F29" s="49">
        <v>27.210470762023956</v>
      </c>
      <c r="G29" s="50">
        <v>23.327056980664864</v>
      </c>
      <c r="I29" s="8"/>
    </row>
    <row r="30" spans="1:12" x14ac:dyDescent="0.2">
      <c r="A30" s="35"/>
      <c r="B30" s="1" t="s">
        <v>173</v>
      </c>
      <c r="C30" s="89">
        <v>30.238666666666667</v>
      </c>
      <c r="D30" s="89">
        <v>29.324666666666669</v>
      </c>
      <c r="E30" s="89">
        <v>24.696333333333332</v>
      </c>
      <c r="F30" s="49">
        <v>25.348279320296118</v>
      </c>
      <c r="G30" s="50">
        <v>2.6398493175618043</v>
      </c>
      <c r="I30" s="8"/>
    </row>
    <row r="31" spans="1:12" x14ac:dyDescent="0.2">
      <c r="A31" s="35"/>
      <c r="B31" s="1" t="s">
        <v>185</v>
      </c>
      <c r="C31" s="89">
        <v>24.217666666666663</v>
      </c>
      <c r="D31" s="89">
        <v>22.870666666666665</v>
      </c>
      <c r="E31" s="89">
        <v>21.843666666666667</v>
      </c>
      <c r="F31" s="49">
        <v>21.608631546671816</v>
      </c>
      <c r="G31" s="50">
        <v>-1.0759874868147223</v>
      </c>
      <c r="I31" s="8"/>
    </row>
    <row r="32" spans="1:12" x14ac:dyDescent="0.2">
      <c r="A32" s="35"/>
      <c r="B32" s="1" t="s">
        <v>184</v>
      </c>
      <c r="C32" s="89">
        <v>25.373999999999999</v>
      </c>
      <c r="D32" s="89">
        <v>21.266000000000005</v>
      </c>
      <c r="E32" s="89">
        <v>15.449666666666666</v>
      </c>
      <c r="F32" s="49">
        <v>20.590852826421113</v>
      </c>
      <c r="G32" s="50">
        <v>33.27700377411238</v>
      </c>
      <c r="I32" s="8"/>
    </row>
    <row r="33" spans="1:9" x14ac:dyDescent="0.2">
      <c r="A33" s="35"/>
      <c r="B33" s="1" t="s">
        <v>181</v>
      </c>
      <c r="C33" s="89">
        <v>31.615999999999993</v>
      </c>
      <c r="D33" s="89">
        <v>20.617999999999999</v>
      </c>
      <c r="E33" s="89">
        <v>23.170333333333332</v>
      </c>
      <c r="F33" s="49">
        <v>20.154407754942277</v>
      </c>
      <c r="G33" s="50">
        <v>-13.016323654059313</v>
      </c>
      <c r="I33" s="8"/>
    </row>
    <row r="34" spans="1:9" x14ac:dyDescent="0.2">
      <c r="A34" s="35"/>
      <c r="B34" s="1" t="s">
        <v>180</v>
      </c>
      <c r="C34" s="89">
        <v>21.217333333333332</v>
      </c>
      <c r="D34" s="89">
        <v>11.398333333333332</v>
      </c>
      <c r="E34" s="89">
        <v>19.221666666666668</v>
      </c>
      <c r="F34" s="49">
        <v>18.044955869796631</v>
      </c>
      <c r="G34" s="50">
        <v>-6.1217937927861126</v>
      </c>
      <c r="I34" s="8"/>
    </row>
    <row r="35" spans="1:9" x14ac:dyDescent="0.2">
      <c r="A35" s="35"/>
      <c r="B35" s="1" t="s">
        <v>186</v>
      </c>
      <c r="C35" s="89">
        <v>20.918333333333337</v>
      </c>
      <c r="D35" s="89">
        <v>16.994000000000003</v>
      </c>
      <c r="E35" s="89">
        <v>14.766999999999999</v>
      </c>
      <c r="F35" s="49">
        <v>15.624465926553537</v>
      </c>
      <c r="G35" s="50">
        <v>5.8066359216735863</v>
      </c>
      <c r="I35" s="8"/>
    </row>
    <row r="36" spans="1:9" x14ac:dyDescent="0.2">
      <c r="A36" s="35"/>
      <c r="B36" s="1" t="s">
        <v>183</v>
      </c>
      <c r="C36" s="89">
        <v>12.435333333333332</v>
      </c>
      <c r="D36" s="89">
        <v>10.200666666666667</v>
      </c>
      <c r="E36" s="89">
        <v>11.841333333333331</v>
      </c>
      <c r="F36" s="49">
        <v>13.637971356999063</v>
      </c>
      <c r="G36" s="50">
        <v>15.172599006297705</v>
      </c>
      <c r="I36" s="8"/>
    </row>
    <row r="37" spans="1:9" x14ac:dyDescent="0.2">
      <c r="A37" s="35"/>
      <c r="B37" s="1" t="s">
        <v>182</v>
      </c>
      <c r="C37" s="89">
        <v>11.098666666666668</v>
      </c>
      <c r="D37" s="89">
        <v>9.6736666666666675</v>
      </c>
      <c r="E37" s="89">
        <v>12.856</v>
      </c>
      <c r="F37" s="49">
        <v>12.959048828688037</v>
      </c>
      <c r="G37" s="50">
        <v>0.80156213976381174</v>
      </c>
      <c r="I37" s="8"/>
    </row>
    <row r="38" spans="1:9" x14ac:dyDescent="0.2">
      <c r="A38" s="35"/>
      <c r="B38" s="1" t="s">
        <v>187</v>
      </c>
      <c r="C38" s="89">
        <v>10.858333333333334</v>
      </c>
      <c r="D38" s="89">
        <v>11.066333333333333</v>
      </c>
      <c r="E38" s="89">
        <v>11.083999999999998</v>
      </c>
      <c r="F38" s="49">
        <v>12.354592848011569</v>
      </c>
      <c r="G38" s="50">
        <v>11.463306098985671</v>
      </c>
      <c r="I38" s="8"/>
    </row>
    <row r="39" spans="1:9" x14ac:dyDescent="0.2">
      <c r="A39" s="35"/>
      <c r="B39" s="1" t="s">
        <v>188</v>
      </c>
      <c r="C39" s="89">
        <v>17.360333333333333</v>
      </c>
      <c r="D39" s="89">
        <v>14.507333333333333</v>
      </c>
      <c r="E39" s="89">
        <v>10.801</v>
      </c>
      <c r="F39" s="49">
        <v>11.660715996401763</v>
      </c>
      <c r="G39" s="50">
        <v>7.9595963003588732</v>
      </c>
      <c r="I39" s="8"/>
    </row>
    <row r="40" spans="1:9" x14ac:dyDescent="0.2">
      <c r="A40" s="35"/>
      <c r="B40" s="1"/>
      <c r="C40" s="1"/>
      <c r="D40" s="1"/>
      <c r="E40" s="1"/>
      <c r="F40" s="1"/>
      <c r="G40" s="1"/>
      <c r="H40" s="1"/>
      <c r="I40" s="8"/>
    </row>
    <row r="41" spans="1:9" ht="14.25" customHeight="1" x14ac:dyDescent="0.2">
      <c r="A41" s="35"/>
      <c r="B41" s="156" t="s">
        <v>59</v>
      </c>
      <c r="C41" s="156"/>
      <c r="D41" s="156"/>
      <c r="E41" s="156"/>
      <c r="F41" s="156" t="s">
        <v>134</v>
      </c>
      <c r="G41" s="156"/>
      <c r="H41" s="156"/>
      <c r="I41" s="8"/>
    </row>
    <row r="42" spans="1:9" x14ac:dyDescent="0.2">
      <c r="A42" s="35"/>
      <c r="B42" s="156" t="s">
        <v>139</v>
      </c>
      <c r="C42" s="156"/>
      <c r="D42" s="156"/>
      <c r="E42" s="156"/>
      <c r="F42" s="156" t="s">
        <v>136</v>
      </c>
      <c r="G42" s="156"/>
      <c r="H42" s="156"/>
      <c r="I42" s="8"/>
    </row>
    <row r="43" spans="1:9" x14ac:dyDescent="0.2">
      <c r="A43" s="35"/>
      <c r="B43" s="1"/>
      <c r="C43" s="22"/>
      <c r="D43" s="22"/>
      <c r="E43" s="22"/>
      <c r="F43" s="22"/>
      <c r="G43" s="24"/>
      <c r="H43" s="24"/>
      <c r="I43" s="8"/>
    </row>
    <row r="44" spans="1:9" x14ac:dyDescent="0.2">
      <c r="A44" s="35"/>
      <c r="B44" s="1"/>
      <c r="C44" s="22"/>
      <c r="D44" s="22"/>
      <c r="E44" s="22"/>
      <c r="F44" s="22"/>
      <c r="G44" s="24"/>
      <c r="H44" s="24"/>
      <c r="I44" s="8"/>
    </row>
    <row r="45" spans="1:9" x14ac:dyDescent="0.2">
      <c r="A45" s="35"/>
      <c r="B45" s="1"/>
      <c r="C45" s="22"/>
      <c r="D45" s="22"/>
      <c r="E45" s="22"/>
      <c r="F45" s="22"/>
      <c r="G45" s="24"/>
      <c r="H45" s="24"/>
      <c r="I45" s="8"/>
    </row>
    <row r="46" spans="1:9" x14ac:dyDescent="0.2">
      <c r="A46" s="35"/>
      <c r="B46" s="1"/>
      <c r="C46" s="22"/>
      <c r="D46" s="22"/>
      <c r="E46" s="22"/>
      <c r="F46" s="22"/>
      <c r="G46" s="24"/>
      <c r="H46" s="24"/>
      <c r="I46" s="8"/>
    </row>
    <row r="47" spans="1:9" x14ac:dyDescent="0.2">
      <c r="A47" s="35"/>
      <c r="B47" s="1"/>
      <c r="C47" s="22"/>
      <c r="D47" s="22"/>
      <c r="E47" s="22"/>
      <c r="F47" s="22"/>
      <c r="G47" s="24"/>
      <c r="H47" s="24"/>
      <c r="I47" s="8"/>
    </row>
    <row r="48" spans="1:9" x14ac:dyDescent="0.2">
      <c r="A48" s="35"/>
      <c r="B48" s="1"/>
      <c r="C48" s="22"/>
      <c r="D48" s="22"/>
      <c r="E48" s="22"/>
      <c r="F48" s="22"/>
      <c r="G48" s="24"/>
      <c r="H48" s="24"/>
      <c r="I48" s="8"/>
    </row>
    <row r="49" spans="1:9" x14ac:dyDescent="0.2">
      <c r="A49" s="35"/>
      <c r="B49" s="1"/>
      <c r="C49" s="22"/>
      <c r="D49" s="22"/>
      <c r="E49" s="22"/>
      <c r="F49" s="22"/>
      <c r="G49" s="24"/>
      <c r="H49" s="24"/>
      <c r="I49" s="8"/>
    </row>
    <row r="50" spans="1:9" x14ac:dyDescent="0.2">
      <c r="A50" s="35"/>
      <c r="B50" s="1"/>
      <c r="C50" s="22"/>
      <c r="D50" s="22"/>
      <c r="E50" s="22"/>
      <c r="F50" s="22"/>
      <c r="G50" s="24"/>
      <c r="H50" s="24"/>
      <c r="I50" s="8"/>
    </row>
    <row r="51" spans="1:9" x14ac:dyDescent="0.2">
      <c r="A51" s="35"/>
      <c r="B51" s="1"/>
      <c r="C51" s="22"/>
      <c r="D51" s="22"/>
      <c r="E51" s="22"/>
      <c r="F51" s="22"/>
      <c r="G51" s="24"/>
      <c r="H51" s="24"/>
      <c r="I51" s="8"/>
    </row>
    <row r="52" spans="1:9" ht="18" customHeight="1" x14ac:dyDescent="0.2">
      <c r="A52" s="35"/>
      <c r="B52" s="160" t="s">
        <v>82</v>
      </c>
      <c r="C52" s="160"/>
      <c r="D52" s="160"/>
      <c r="E52" s="160"/>
      <c r="F52" s="160"/>
      <c r="G52" s="160"/>
      <c r="H52" s="160"/>
      <c r="I52" s="8"/>
    </row>
    <row r="53" spans="1:9" x14ac:dyDescent="0.2">
      <c r="A53" s="35"/>
      <c r="B53" s="160" t="s">
        <v>27</v>
      </c>
      <c r="C53" s="160"/>
      <c r="D53" s="160"/>
      <c r="E53" s="160"/>
      <c r="F53" s="160"/>
      <c r="G53" s="160"/>
      <c r="H53" s="160"/>
      <c r="I53" s="8"/>
    </row>
    <row r="54" spans="1:9" x14ac:dyDescent="0.2">
      <c r="A54" s="35"/>
      <c r="B54" s="158" t="s">
        <v>131</v>
      </c>
      <c r="C54" s="158"/>
      <c r="D54" s="158"/>
      <c r="E54" s="158"/>
      <c r="F54" s="158"/>
      <c r="G54" s="158"/>
      <c r="H54" s="158"/>
      <c r="I54" s="8"/>
    </row>
    <row r="55" spans="1:9" x14ac:dyDescent="0.2">
      <c r="A55" s="35"/>
      <c r="B55" s="158"/>
      <c r="C55" s="158"/>
      <c r="D55" s="158"/>
      <c r="E55" s="158"/>
      <c r="F55" s="158"/>
      <c r="G55" s="158"/>
      <c r="H55" s="158"/>
      <c r="I55" s="8"/>
    </row>
    <row r="56" spans="1:9" x14ac:dyDescent="0.2">
      <c r="A56" s="35"/>
      <c r="B56" s="158"/>
      <c r="C56" s="158"/>
      <c r="D56" s="158"/>
      <c r="E56" s="158"/>
      <c r="F56" s="158"/>
      <c r="G56" s="158"/>
      <c r="H56" s="158"/>
      <c r="I56" s="8"/>
    </row>
    <row r="57" spans="1:9" x14ac:dyDescent="0.2">
      <c r="A57" s="35"/>
      <c r="B57" s="138" t="s">
        <v>81</v>
      </c>
      <c r="C57" s="137"/>
      <c r="D57" s="137"/>
      <c r="E57" s="137"/>
      <c r="F57" s="137"/>
      <c r="G57" s="137"/>
      <c r="H57" s="137"/>
      <c r="I57" s="8"/>
    </row>
    <row r="58" spans="1:9" x14ac:dyDescent="0.2">
      <c r="A58" s="35"/>
      <c r="B58" s="158" t="s">
        <v>82</v>
      </c>
      <c r="C58" s="158"/>
      <c r="D58" s="158"/>
      <c r="E58" s="158"/>
      <c r="F58" s="158"/>
      <c r="G58" s="158"/>
      <c r="H58" s="158"/>
      <c r="I58" s="8"/>
    </row>
    <row r="59" spans="1:9" x14ac:dyDescent="0.2">
      <c r="A59" s="54"/>
      <c r="B59" s="159" t="s">
        <v>82</v>
      </c>
      <c r="C59" s="159"/>
      <c r="D59" s="159"/>
      <c r="E59" s="159"/>
      <c r="F59" s="159"/>
      <c r="G59" s="159"/>
      <c r="H59" s="159"/>
      <c r="I59" s="31"/>
    </row>
  </sheetData>
  <mergeCells count="12">
    <mergeCell ref="B52:H53"/>
    <mergeCell ref="B54:H56"/>
    <mergeCell ref="B58:H59"/>
    <mergeCell ref="B41:E41"/>
    <mergeCell ref="B42:E42"/>
    <mergeCell ref="F41:H41"/>
    <mergeCell ref="F42:H42"/>
    <mergeCell ref="C9:H9"/>
    <mergeCell ref="C10:H10"/>
    <mergeCell ref="G12:G13"/>
    <mergeCell ref="H12:H13"/>
    <mergeCell ref="C12:F12"/>
  </mergeCells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3"/>
    <pageSetUpPr fitToPage="1"/>
  </sheetPr>
  <dimension ref="A1:N61"/>
  <sheetViews>
    <sheetView zoomScaleNormal="100" zoomScaleSheetLayoutView="100" workbookViewId="0">
      <selection activeCell="K14" sqref="K14:N23"/>
    </sheetView>
  </sheetViews>
  <sheetFormatPr baseColWidth="10" defaultColWidth="10.85546875" defaultRowHeight="12.75" x14ac:dyDescent="0.2"/>
  <cols>
    <col min="1" max="1" width="1.85546875" style="5" customWidth="1"/>
    <col min="2" max="2" width="18.7109375" style="5" customWidth="1"/>
    <col min="3" max="5" width="15.42578125" style="5" customWidth="1"/>
    <col min="6" max="6" width="14.42578125" style="5" customWidth="1"/>
    <col min="7" max="7" width="15.85546875" style="5" customWidth="1"/>
    <col min="8" max="8" width="6.42578125" style="5" customWidth="1"/>
    <col min="9" max="9" width="4.7109375" style="5" customWidth="1"/>
    <col min="10" max="10" width="10.85546875" style="5"/>
    <col min="11" max="11" width="11.42578125" style="37" customWidth="1"/>
    <col min="12" max="12" width="10.85546875" style="37" customWidth="1"/>
    <col min="13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7"/>
      <c r="J1" s="1"/>
      <c r="K1" s="5"/>
      <c r="L1" s="5"/>
    </row>
    <row r="2" spans="1:14" x14ac:dyDescent="0.2">
      <c r="A2" s="35"/>
      <c r="B2" s="6"/>
      <c r="C2" s="6"/>
      <c r="D2" s="134"/>
      <c r="E2" s="134"/>
      <c r="F2" s="6"/>
      <c r="G2" s="6"/>
      <c r="H2" s="6"/>
      <c r="I2" s="8"/>
      <c r="J2" s="1"/>
      <c r="K2" s="5"/>
      <c r="L2" s="5"/>
    </row>
    <row r="3" spans="1:14" x14ac:dyDescent="0.2">
      <c r="A3" s="35"/>
      <c r="B3" s="6"/>
      <c r="C3" s="6"/>
      <c r="D3" s="134"/>
      <c r="E3" s="134"/>
      <c r="F3" s="6"/>
      <c r="G3" s="6"/>
      <c r="H3" s="6"/>
      <c r="I3" s="8"/>
      <c r="J3" s="1"/>
      <c r="K3" s="5"/>
      <c r="L3" s="5"/>
    </row>
    <row r="4" spans="1:14" x14ac:dyDescent="0.2">
      <c r="A4" s="35"/>
      <c r="B4" s="6"/>
      <c r="C4" s="6"/>
      <c r="D4" s="134"/>
      <c r="E4" s="134"/>
      <c r="F4" s="6"/>
      <c r="G4" s="6"/>
      <c r="H4" s="6"/>
      <c r="I4" s="8"/>
      <c r="J4" s="1"/>
      <c r="K4" s="5"/>
      <c r="L4" s="5"/>
    </row>
    <row r="5" spans="1:14" x14ac:dyDescent="0.2">
      <c r="A5" s="35"/>
      <c r="B5" s="103"/>
      <c r="C5" s="103"/>
      <c r="D5" s="134"/>
      <c r="E5" s="134"/>
      <c r="F5" s="103"/>
      <c r="G5" s="103"/>
      <c r="H5" s="103"/>
      <c r="I5" s="8"/>
      <c r="J5" s="1"/>
      <c r="K5" s="5"/>
      <c r="L5" s="5"/>
    </row>
    <row r="6" spans="1:14" x14ac:dyDescent="0.2">
      <c r="A6" s="35"/>
      <c r="B6" s="103"/>
      <c r="C6" s="103"/>
      <c r="D6" s="134"/>
      <c r="E6" s="134"/>
      <c r="F6" s="103"/>
      <c r="G6" s="103"/>
      <c r="H6" s="103"/>
      <c r="I6" s="8"/>
      <c r="J6" s="1"/>
      <c r="K6" s="5"/>
      <c r="L6" s="5"/>
    </row>
    <row r="7" spans="1:14" x14ac:dyDescent="0.2">
      <c r="A7" s="35"/>
      <c r="B7" s="103"/>
      <c r="C7" s="103"/>
      <c r="D7" s="134"/>
      <c r="E7" s="134"/>
      <c r="F7" s="103"/>
      <c r="G7" s="103"/>
      <c r="H7" s="103"/>
      <c r="I7" s="8"/>
      <c r="J7" s="1"/>
      <c r="K7" s="5"/>
      <c r="L7" s="5"/>
    </row>
    <row r="8" spans="1:14" x14ac:dyDescent="0.2">
      <c r="A8" s="35"/>
      <c r="B8" s="6"/>
      <c r="C8" s="6"/>
      <c r="D8" s="134"/>
      <c r="E8" s="134"/>
      <c r="F8" s="6"/>
      <c r="G8" s="6"/>
      <c r="H8" s="6"/>
      <c r="I8" s="8"/>
      <c r="J8" s="1"/>
      <c r="K8" s="5"/>
      <c r="L8" s="5"/>
    </row>
    <row r="9" spans="1:14" x14ac:dyDescent="0.2">
      <c r="A9" s="35"/>
      <c r="B9" s="6"/>
      <c r="C9" s="6"/>
      <c r="D9" s="134"/>
      <c r="E9" s="134"/>
      <c r="F9" s="6"/>
      <c r="G9" s="6"/>
      <c r="H9" s="6"/>
      <c r="I9" s="8"/>
    </row>
    <row r="10" spans="1:14" x14ac:dyDescent="0.2">
      <c r="A10" s="35"/>
      <c r="B10" s="6"/>
      <c r="C10" s="161" t="s">
        <v>130</v>
      </c>
      <c r="D10" s="161"/>
      <c r="E10" s="161"/>
      <c r="F10" s="161"/>
      <c r="G10" s="161"/>
      <c r="H10" s="161"/>
      <c r="I10" s="8"/>
    </row>
    <row r="11" spans="1:14" x14ac:dyDescent="0.2">
      <c r="A11" s="35"/>
      <c r="B11" s="6"/>
      <c r="C11" s="155" t="s">
        <v>164</v>
      </c>
      <c r="D11" s="155"/>
      <c r="E11" s="155"/>
      <c r="F11" s="155"/>
      <c r="G11" s="155"/>
      <c r="H11" s="155"/>
      <c r="I11" s="8"/>
    </row>
    <row r="12" spans="1:14" x14ac:dyDescent="0.2">
      <c r="A12" s="35"/>
      <c r="B12" s="6"/>
      <c r="C12" s="11"/>
      <c r="D12" s="133"/>
      <c r="E12" s="133"/>
      <c r="F12" s="11"/>
      <c r="G12" s="6"/>
      <c r="H12" s="6"/>
      <c r="I12" s="8"/>
    </row>
    <row r="13" spans="1:14" ht="15.75" customHeight="1" x14ac:dyDescent="0.2">
      <c r="A13" s="35"/>
      <c r="B13" s="1"/>
      <c r="C13" s="157" t="s">
        <v>1</v>
      </c>
      <c r="D13" s="157"/>
      <c r="E13" s="157"/>
      <c r="F13" s="157"/>
      <c r="G13" s="163" t="s">
        <v>138</v>
      </c>
      <c r="H13" s="163"/>
      <c r="I13" s="8"/>
    </row>
    <row r="14" spans="1:14" x14ac:dyDescent="0.2">
      <c r="A14" s="35"/>
      <c r="B14" s="1"/>
      <c r="C14" s="11">
        <v>2020</v>
      </c>
      <c r="D14" s="133">
        <v>2021</v>
      </c>
      <c r="E14" s="133">
        <v>2022</v>
      </c>
      <c r="F14" s="133">
        <v>2023</v>
      </c>
      <c r="G14" s="163"/>
      <c r="H14" s="163"/>
      <c r="I14" s="8"/>
      <c r="J14" s="65"/>
      <c r="L14" s="38"/>
      <c r="M14" s="37"/>
      <c r="N14" s="37"/>
    </row>
    <row r="15" spans="1:14" ht="12" customHeight="1" x14ac:dyDescent="0.2">
      <c r="A15" s="35"/>
      <c r="B15" s="1"/>
      <c r="C15" s="11"/>
      <c r="D15" s="133"/>
      <c r="E15" s="133"/>
      <c r="F15" s="11"/>
      <c r="G15" s="11"/>
      <c r="H15" s="11"/>
      <c r="I15" s="8"/>
      <c r="J15" s="65"/>
      <c r="M15" s="37"/>
      <c r="N15" s="37"/>
    </row>
    <row r="16" spans="1:14" x14ac:dyDescent="0.2">
      <c r="A16" s="35"/>
      <c r="B16" s="13" t="s">
        <v>165</v>
      </c>
      <c r="C16" s="42">
        <v>14536.373666666666</v>
      </c>
      <c r="D16" s="42">
        <v>14309.359333333334</v>
      </c>
      <c r="E16" s="42">
        <v>14283.175000000001</v>
      </c>
      <c r="F16" s="43">
        <v>14495.203976020895</v>
      </c>
      <c r="G16" s="44">
        <v>1.4844666961014941</v>
      </c>
      <c r="I16" s="8"/>
      <c r="J16" s="65"/>
      <c r="M16" s="37"/>
      <c r="N16" s="37"/>
    </row>
    <row r="17" spans="1:14" x14ac:dyDescent="0.2">
      <c r="A17" s="35"/>
      <c r="B17" s="13" t="s">
        <v>114</v>
      </c>
      <c r="C17" s="42">
        <v>6308.8829999999998</v>
      </c>
      <c r="D17" s="42">
        <v>6373.4309999999996</v>
      </c>
      <c r="E17" s="42">
        <v>6210.8293333333331</v>
      </c>
      <c r="F17" s="43">
        <v>6170.5862094731056</v>
      </c>
      <c r="G17" s="44">
        <v>-0.647950888687987</v>
      </c>
      <c r="I17" s="8"/>
      <c r="J17" s="65"/>
      <c r="K17" s="37" t="s">
        <v>2</v>
      </c>
      <c r="L17" s="59">
        <v>31.557225061133661</v>
      </c>
      <c r="M17" s="37"/>
      <c r="N17" s="37"/>
    </row>
    <row r="18" spans="1:14" x14ac:dyDescent="0.2">
      <c r="A18" s="35"/>
      <c r="B18" s="13" t="s">
        <v>2</v>
      </c>
      <c r="C18" s="43">
        <v>1958.6473333333336</v>
      </c>
      <c r="D18" s="43">
        <v>2132.1929999999998</v>
      </c>
      <c r="E18" s="43">
        <v>2108.6669999999999</v>
      </c>
      <c r="F18" s="43">
        <v>1947.2657777147044</v>
      </c>
      <c r="G18" s="51">
        <v>-7.6541825847938778</v>
      </c>
      <c r="I18" s="8"/>
      <c r="J18" s="65"/>
      <c r="K18" s="37" t="s">
        <v>7</v>
      </c>
      <c r="L18" s="58">
        <v>68.442774938866336</v>
      </c>
      <c r="M18" s="37"/>
      <c r="N18" s="37"/>
    </row>
    <row r="19" spans="1:14" x14ac:dyDescent="0.2">
      <c r="A19" s="35"/>
      <c r="B19" s="1" t="s">
        <v>166</v>
      </c>
      <c r="C19" s="89">
        <v>1242.0350000000003</v>
      </c>
      <c r="D19" s="89">
        <v>1206.0033333333331</v>
      </c>
      <c r="E19" s="89">
        <v>1192.1046666666668</v>
      </c>
      <c r="F19" s="49">
        <v>1199.3233570563712</v>
      </c>
      <c r="G19" s="50">
        <v>0.60554166018735867</v>
      </c>
      <c r="I19" s="8"/>
      <c r="J19" s="65"/>
      <c r="M19" s="37"/>
      <c r="N19" s="37"/>
    </row>
    <row r="20" spans="1:14" x14ac:dyDescent="0.2">
      <c r="A20" s="35"/>
      <c r="B20" s="1" t="s">
        <v>167</v>
      </c>
      <c r="C20" s="89">
        <v>695.07066666666663</v>
      </c>
      <c r="D20" s="89">
        <v>675.6823333333333</v>
      </c>
      <c r="E20" s="89">
        <v>610.39700000000005</v>
      </c>
      <c r="F20" s="49">
        <v>654.53980453070778</v>
      </c>
      <c r="G20" s="50">
        <v>7.231818723012684</v>
      </c>
      <c r="I20" s="8"/>
      <c r="J20" s="65"/>
      <c r="M20" s="37"/>
      <c r="N20" s="37"/>
    </row>
    <row r="21" spans="1:14" x14ac:dyDescent="0.2">
      <c r="A21" s="35"/>
      <c r="B21" s="1" t="s">
        <v>168</v>
      </c>
      <c r="C21" s="89">
        <v>586.97866666666675</v>
      </c>
      <c r="D21" s="89">
        <v>544.87800000000004</v>
      </c>
      <c r="E21" s="89">
        <v>519.43566666666663</v>
      </c>
      <c r="F21" s="49">
        <v>582.9394183842204</v>
      </c>
      <c r="G21" s="50">
        <v>12.225527778073332</v>
      </c>
      <c r="I21" s="8"/>
      <c r="J21" s="65"/>
      <c r="M21" s="37"/>
      <c r="N21" s="37"/>
    </row>
    <row r="22" spans="1:14" x14ac:dyDescent="0.2">
      <c r="A22" s="35"/>
      <c r="B22" s="1" t="s">
        <v>169</v>
      </c>
      <c r="C22" s="89">
        <v>407.94566666666674</v>
      </c>
      <c r="D22" s="89">
        <v>358.97066666666666</v>
      </c>
      <c r="E22" s="89">
        <v>332.94799999999998</v>
      </c>
      <c r="F22" s="49">
        <v>338.99349645827635</v>
      </c>
      <c r="G22" s="50">
        <v>1.8157479421039957</v>
      </c>
      <c r="I22" s="8"/>
      <c r="J22" s="65"/>
      <c r="M22" s="37"/>
      <c r="N22" s="37"/>
    </row>
    <row r="23" spans="1:14" x14ac:dyDescent="0.2">
      <c r="A23" s="35"/>
      <c r="B23" s="1" t="s">
        <v>171</v>
      </c>
      <c r="C23" s="89">
        <v>288.13033333333334</v>
      </c>
      <c r="D23" s="89">
        <v>297.89066666666668</v>
      </c>
      <c r="E23" s="89">
        <v>285.57333333333332</v>
      </c>
      <c r="F23" s="49">
        <v>302.85154548430643</v>
      </c>
      <c r="G23" s="50">
        <v>6.0503590966616061</v>
      </c>
      <c r="I23" s="8"/>
      <c r="J23" s="65"/>
      <c r="M23" s="37"/>
      <c r="N23" s="37"/>
    </row>
    <row r="24" spans="1:14" x14ac:dyDescent="0.2">
      <c r="A24" s="35"/>
      <c r="B24" s="1" t="s">
        <v>170</v>
      </c>
      <c r="C24" s="89">
        <v>210.958</v>
      </c>
      <c r="D24" s="89">
        <v>237.46433333333337</v>
      </c>
      <c r="E24" s="89">
        <v>259.29166666666669</v>
      </c>
      <c r="F24" s="49">
        <v>257.45734335299761</v>
      </c>
      <c r="G24" s="50">
        <v>-0.70743627716628454</v>
      </c>
      <c r="I24" s="8"/>
    </row>
    <row r="25" spans="1:14" x14ac:dyDescent="0.2">
      <c r="A25" s="35"/>
      <c r="B25" s="1" t="s">
        <v>172</v>
      </c>
      <c r="C25" s="89">
        <v>219.38066666666668</v>
      </c>
      <c r="D25" s="89">
        <v>220.75433333333336</v>
      </c>
      <c r="E25" s="89">
        <v>213.095</v>
      </c>
      <c r="F25" s="49">
        <v>220.20945310388183</v>
      </c>
      <c r="G25" s="50">
        <v>3.3386297678884125</v>
      </c>
      <c r="I25" s="8"/>
    </row>
    <row r="26" spans="1:14" x14ac:dyDescent="0.2">
      <c r="A26" s="35"/>
      <c r="B26" s="1" t="s">
        <v>179</v>
      </c>
      <c r="C26" s="89">
        <v>209.04833333333332</v>
      </c>
      <c r="D26" s="89">
        <v>184.84200000000001</v>
      </c>
      <c r="E26" s="89">
        <v>184.69433333333336</v>
      </c>
      <c r="F26" s="49">
        <v>180.43997730420517</v>
      </c>
      <c r="G26" s="50">
        <v>-2.3034578009764939</v>
      </c>
      <c r="I26" s="8"/>
    </row>
    <row r="27" spans="1:14" x14ac:dyDescent="0.2">
      <c r="A27" s="35"/>
      <c r="B27" s="1" t="s">
        <v>178</v>
      </c>
      <c r="C27" s="89">
        <v>154.05733333333333</v>
      </c>
      <c r="D27" s="89">
        <v>170.27133333333333</v>
      </c>
      <c r="E27" s="89">
        <v>166.09966666666665</v>
      </c>
      <c r="F27" s="49">
        <v>168.79374101320445</v>
      </c>
      <c r="G27" s="50">
        <v>1.6219625244307867</v>
      </c>
      <c r="I27" s="8"/>
    </row>
    <row r="28" spans="1:14" x14ac:dyDescent="0.2">
      <c r="A28" s="35"/>
      <c r="B28" s="1" t="s">
        <v>175</v>
      </c>
      <c r="C28" s="89">
        <v>153.70733333333331</v>
      </c>
      <c r="D28" s="89">
        <v>152.51066666666665</v>
      </c>
      <c r="E28" s="89">
        <v>146.89433333333332</v>
      </c>
      <c r="F28" s="49">
        <v>159.83959652838271</v>
      </c>
      <c r="G28" s="50">
        <v>8.812636199977808</v>
      </c>
      <c r="I28" s="8"/>
    </row>
    <row r="29" spans="1:14" x14ac:dyDescent="0.2">
      <c r="A29" s="35"/>
      <c r="B29" s="1" t="s">
        <v>174</v>
      </c>
      <c r="C29" s="89">
        <v>146.50566666666666</v>
      </c>
      <c r="D29" s="89">
        <v>134.32300000000001</v>
      </c>
      <c r="E29" s="89">
        <v>145.50199999999995</v>
      </c>
      <c r="F29" s="49">
        <v>154.30951586428736</v>
      </c>
      <c r="G29" s="50">
        <v>6.053192302708843</v>
      </c>
      <c r="I29" s="8"/>
    </row>
    <row r="30" spans="1:14" x14ac:dyDescent="0.2">
      <c r="A30" s="35"/>
      <c r="B30" s="1" t="s">
        <v>176</v>
      </c>
      <c r="C30" s="89">
        <v>140.53266666666667</v>
      </c>
      <c r="D30" s="89">
        <v>136.31266666666667</v>
      </c>
      <c r="E30" s="89">
        <v>136.649</v>
      </c>
      <c r="F30" s="49">
        <v>135.40165523956932</v>
      </c>
      <c r="G30" s="50">
        <v>-0.91280928541788153</v>
      </c>
      <c r="I30" s="8"/>
    </row>
    <row r="31" spans="1:14" x14ac:dyDescent="0.2">
      <c r="A31" s="35"/>
      <c r="B31" s="1" t="s">
        <v>180</v>
      </c>
      <c r="C31" s="89">
        <v>118.53966666666668</v>
      </c>
      <c r="D31" s="89">
        <v>121.31366666666668</v>
      </c>
      <c r="E31" s="89">
        <v>111.2</v>
      </c>
      <c r="F31" s="49">
        <v>107.70273317063705</v>
      </c>
      <c r="G31" s="50">
        <v>-3.1450241271249624</v>
      </c>
      <c r="I31" s="8"/>
    </row>
    <row r="32" spans="1:14" x14ac:dyDescent="0.2">
      <c r="A32" s="35"/>
      <c r="B32" s="1" t="s">
        <v>181</v>
      </c>
      <c r="C32" s="89">
        <v>106.12733333333333</v>
      </c>
      <c r="D32" s="89">
        <v>99.291333333333327</v>
      </c>
      <c r="E32" s="89">
        <v>103.23899999999998</v>
      </c>
      <c r="F32" s="49">
        <v>105.44859754933354</v>
      </c>
      <c r="G32" s="50">
        <v>2.1402740721370384</v>
      </c>
      <c r="I32" s="8"/>
    </row>
    <row r="33" spans="1:9" x14ac:dyDescent="0.2">
      <c r="A33" s="35"/>
      <c r="B33" s="1" t="s">
        <v>173</v>
      </c>
      <c r="C33" s="89">
        <v>105.77499999999998</v>
      </c>
      <c r="D33" s="89">
        <v>121.22966666666667</v>
      </c>
      <c r="E33" s="89">
        <v>119.21033333333334</v>
      </c>
      <c r="F33" s="49">
        <v>104.8781382790277</v>
      </c>
      <c r="G33" s="50">
        <v>-12.022611340436629</v>
      </c>
      <c r="I33" s="8"/>
    </row>
    <row r="34" spans="1:9" x14ac:dyDescent="0.2">
      <c r="A34" s="35"/>
      <c r="B34" s="1" t="s">
        <v>186</v>
      </c>
      <c r="C34" s="89">
        <v>74.703666666666649</v>
      </c>
      <c r="D34" s="89">
        <v>69.644333333333336</v>
      </c>
      <c r="E34" s="89">
        <v>85.974333333333348</v>
      </c>
      <c r="F34" s="49">
        <v>80.847261355094417</v>
      </c>
      <c r="G34" s="50">
        <v>-5.9634914043015907</v>
      </c>
      <c r="I34" s="8"/>
    </row>
    <row r="35" spans="1:9" x14ac:dyDescent="0.2">
      <c r="A35" s="35"/>
      <c r="B35" s="1" t="s">
        <v>184</v>
      </c>
      <c r="C35" s="89">
        <v>82.519000000000005</v>
      </c>
      <c r="D35" s="89">
        <v>85.747</v>
      </c>
      <c r="E35" s="89">
        <v>81.094333333333324</v>
      </c>
      <c r="F35" s="49">
        <v>77.892729137647351</v>
      </c>
      <c r="G35" s="50">
        <v>-3.9479998960296969</v>
      </c>
      <c r="I35" s="8"/>
    </row>
    <row r="36" spans="1:9" x14ac:dyDescent="0.2">
      <c r="A36" s="35"/>
      <c r="B36" s="1" t="s">
        <v>185</v>
      </c>
      <c r="C36" s="89">
        <v>90.323333333333338</v>
      </c>
      <c r="D36" s="89">
        <v>86.938666666666677</v>
      </c>
      <c r="E36" s="89">
        <v>82.664000000000001</v>
      </c>
      <c r="F36" s="49">
        <v>77.492501551575018</v>
      </c>
      <c r="G36" s="50">
        <v>-6.2560467052465203</v>
      </c>
      <c r="I36" s="8"/>
    </row>
    <row r="37" spans="1:9" x14ac:dyDescent="0.2">
      <c r="A37" s="35"/>
      <c r="B37" s="1" t="s">
        <v>188</v>
      </c>
      <c r="C37" s="89">
        <v>62.642666666666663</v>
      </c>
      <c r="D37" s="89">
        <v>54.837666666666671</v>
      </c>
      <c r="E37" s="89">
        <v>50.946333333333335</v>
      </c>
      <c r="F37" s="49">
        <v>50.858326820587891</v>
      </c>
      <c r="G37" s="50">
        <v>-0.17274356560585957</v>
      </c>
      <c r="I37" s="8"/>
    </row>
    <row r="38" spans="1:9" x14ac:dyDescent="0.2">
      <c r="A38" s="35"/>
      <c r="B38" s="1" t="s">
        <v>187</v>
      </c>
      <c r="C38" s="89">
        <v>46.573333333333331</v>
      </c>
      <c r="D38" s="89">
        <v>42.030666666666669</v>
      </c>
      <c r="E38" s="89">
        <v>45.902333333333331</v>
      </c>
      <c r="F38" s="49">
        <v>47.667360365781633</v>
      </c>
      <c r="G38" s="50">
        <v>3.8451793280987134</v>
      </c>
      <c r="I38" s="8"/>
    </row>
    <row r="39" spans="1:9" x14ac:dyDescent="0.2">
      <c r="A39" s="35"/>
      <c r="B39" s="1" t="s">
        <v>183</v>
      </c>
      <c r="C39" s="89">
        <v>39.530333333333338</v>
      </c>
      <c r="D39" s="89">
        <v>40.988</v>
      </c>
      <c r="E39" s="89">
        <v>41.334333333333326</v>
      </c>
      <c r="F39" s="49">
        <v>40.953773475043597</v>
      </c>
      <c r="G39" s="50">
        <v>-0.92068705988499477</v>
      </c>
      <c r="I39" s="8"/>
    </row>
    <row r="40" spans="1:9" x14ac:dyDescent="0.2">
      <c r="A40" s="35"/>
      <c r="B40" s="1" t="s">
        <v>182</v>
      </c>
      <c r="C40" s="89">
        <v>36.027000000000001</v>
      </c>
      <c r="D40" s="89">
        <v>37.462666666666671</v>
      </c>
      <c r="E40" s="89">
        <v>37.773666666666664</v>
      </c>
      <c r="F40" s="49">
        <v>35.604685190655701</v>
      </c>
      <c r="G40" s="50">
        <v>-5.7420464239045561</v>
      </c>
      <c r="I40" s="8"/>
    </row>
    <row r="41" spans="1:9" x14ac:dyDescent="0.2">
      <c r="A41" s="35"/>
      <c r="B41" s="11"/>
      <c r="C41" s="11"/>
      <c r="D41" s="133"/>
      <c r="E41" s="133"/>
      <c r="F41" s="11"/>
      <c r="G41" s="11"/>
      <c r="H41" s="11"/>
      <c r="I41" s="8"/>
    </row>
    <row r="42" spans="1:9" ht="14.25" customHeight="1" x14ac:dyDescent="0.2">
      <c r="A42" s="35"/>
      <c r="B42" s="156" t="s">
        <v>122</v>
      </c>
      <c r="C42" s="156"/>
      <c r="D42" s="156"/>
      <c r="E42" s="156"/>
      <c r="F42" s="156" t="s">
        <v>134</v>
      </c>
      <c r="G42" s="156"/>
      <c r="H42" s="156"/>
      <c r="I42" s="8"/>
    </row>
    <row r="43" spans="1:9" x14ac:dyDescent="0.2">
      <c r="A43" s="35"/>
      <c r="B43" s="156" t="s">
        <v>139</v>
      </c>
      <c r="C43" s="156"/>
      <c r="D43" s="156"/>
      <c r="E43" s="156"/>
      <c r="F43" s="156" t="s">
        <v>136</v>
      </c>
      <c r="G43" s="156"/>
      <c r="H43" s="156"/>
      <c r="I43" s="8"/>
    </row>
    <row r="44" spans="1:9" x14ac:dyDescent="0.2">
      <c r="A44" s="35"/>
      <c r="B44" s="1"/>
      <c r="C44" s="22"/>
      <c r="D44" s="22"/>
      <c r="E44" s="22"/>
      <c r="F44" s="22"/>
      <c r="G44" s="24"/>
      <c r="H44" s="24"/>
      <c r="I44" s="8"/>
    </row>
    <row r="45" spans="1:9" x14ac:dyDescent="0.2">
      <c r="A45" s="35"/>
      <c r="B45" s="1"/>
      <c r="C45" s="22"/>
      <c r="D45" s="22"/>
      <c r="E45" s="22"/>
      <c r="F45" s="22"/>
      <c r="G45" s="24"/>
      <c r="H45" s="24"/>
      <c r="I45" s="8"/>
    </row>
    <row r="46" spans="1:9" x14ac:dyDescent="0.2">
      <c r="A46" s="35"/>
      <c r="B46" s="1"/>
      <c r="C46" s="22"/>
      <c r="D46" s="22"/>
      <c r="E46" s="22"/>
      <c r="F46" s="22"/>
      <c r="G46" s="24"/>
      <c r="H46" s="24"/>
      <c r="I46" s="8"/>
    </row>
    <row r="47" spans="1:9" x14ac:dyDescent="0.2">
      <c r="A47" s="35"/>
      <c r="B47" s="1"/>
      <c r="C47" s="22"/>
      <c r="D47" s="22"/>
      <c r="E47" s="22"/>
      <c r="F47" s="22"/>
      <c r="G47" s="24"/>
      <c r="H47" s="24"/>
      <c r="I47" s="8"/>
    </row>
    <row r="48" spans="1:9" x14ac:dyDescent="0.2">
      <c r="A48" s="35"/>
      <c r="B48" s="1"/>
      <c r="C48" s="22"/>
      <c r="D48" s="22"/>
      <c r="E48" s="22"/>
      <c r="F48" s="22"/>
      <c r="G48" s="24"/>
      <c r="H48" s="24"/>
      <c r="I48" s="8"/>
    </row>
    <row r="49" spans="1:9" x14ac:dyDescent="0.2">
      <c r="A49" s="35"/>
      <c r="B49" s="1"/>
      <c r="C49" s="22"/>
      <c r="D49" s="22"/>
      <c r="E49" s="22"/>
      <c r="F49" s="22"/>
      <c r="G49" s="24"/>
      <c r="H49" s="24"/>
      <c r="I49" s="8"/>
    </row>
    <row r="50" spans="1:9" x14ac:dyDescent="0.2">
      <c r="A50" s="35"/>
      <c r="B50" s="1"/>
      <c r="C50" s="22"/>
      <c r="D50" s="22"/>
      <c r="E50" s="22"/>
      <c r="F50" s="22"/>
      <c r="G50" s="24"/>
      <c r="H50" s="24"/>
      <c r="I50" s="8"/>
    </row>
    <row r="51" spans="1:9" x14ac:dyDescent="0.2">
      <c r="A51" s="35"/>
      <c r="B51" s="1"/>
      <c r="C51" s="22"/>
      <c r="D51" s="22"/>
      <c r="E51" s="22"/>
      <c r="F51" s="22"/>
      <c r="G51" s="24"/>
      <c r="H51" s="24"/>
      <c r="I51" s="8"/>
    </row>
    <row r="52" spans="1:9" x14ac:dyDescent="0.2">
      <c r="A52" s="35"/>
      <c r="B52" s="1"/>
      <c r="C52" s="22"/>
      <c r="D52" s="22"/>
      <c r="E52" s="22"/>
      <c r="F52" s="22"/>
      <c r="G52" s="24"/>
      <c r="H52" s="24"/>
      <c r="I52" s="8"/>
    </row>
    <row r="53" spans="1:9" x14ac:dyDescent="0.2">
      <c r="A53" s="35"/>
      <c r="B53" s="1"/>
      <c r="C53" s="22"/>
      <c r="D53" s="22"/>
      <c r="E53" s="22"/>
      <c r="F53" s="22"/>
      <c r="G53" s="24"/>
      <c r="H53" s="24"/>
      <c r="I53" s="8"/>
    </row>
    <row r="54" spans="1:9" x14ac:dyDescent="0.2">
      <c r="A54" s="35"/>
      <c r="B54" s="160" t="s">
        <v>161</v>
      </c>
      <c r="C54" s="160"/>
      <c r="D54" s="160"/>
      <c r="E54" s="160"/>
      <c r="F54" s="160"/>
      <c r="G54" s="160"/>
      <c r="H54" s="160"/>
      <c r="I54" s="8"/>
    </row>
    <row r="55" spans="1:9" x14ac:dyDescent="0.2">
      <c r="A55" s="35"/>
      <c r="B55" s="160" t="s">
        <v>27</v>
      </c>
      <c r="C55" s="160"/>
      <c r="D55" s="160"/>
      <c r="E55" s="160"/>
      <c r="F55" s="160"/>
      <c r="G55" s="160"/>
      <c r="H55" s="160"/>
      <c r="I55" s="8"/>
    </row>
    <row r="56" spans="1:9" x14ac:dyDescent="0.2">
      <c r="A56" s="35"/>
      <c r="B56" s="158" t="s">
        <v>131</v>
      </c>
      <c r="C56" s="158"/>
      <c r="D56" s="158"/>
      <c r="E56" s="158"/>
      <c r="F56" s="158"/>
      <c r="G56" s="158"/>
      <c r="H56" s="158"/>
      <c r="I56" s="8"/>
    </row>
    <row r="57" spans="1:9" x14ac:dyDescent="0.2">
      <c r="A57" s="35"/>
      <c r="B57" s="158"/>
      <c r="C57" s="158"/>
      <c r="D57" s="158"/>
      <c r="E57" s="158"/>
      <c r="F57" s="158"/>
      <c r="G57" s="158"/>
      <c r="H57" s="158"/>
      <c r="I57" s="8"/>
    </row>
    <row r="58" spans="1:9" x14ac:dyDescent="0.2">
      <c r="A58" s="35"/>
      <c r="B58" s="158"/>
      <c r="C58" s="158"/>
      <c r="D58" s="158"/>
      <c r="E58" s="158"/>
      <c r="F58" s="158"/>
      <c r="G58" s="158"/>
      <c r="H58" s="158"/>
      <c r="I58" s="8"/>
    </row>
    <row r="59" spans="1:9" x14ac:dyDescent="0.2">
      <c r="A59" s="35"/>
      <c r="B59" s="138" t="s">
        <v>81</v>
      </c>
      <c r="C59" s="137"/>
      <c r="D59" s="137"/>
      <c r="E59" s="137"/>
      <c r="F59" s="137"/>
      <c r="G59" s="137"/>
      <c r="H59" s="137"/>
      <c r="I59" s="8"/>
    </row>
    <row r="60" spans="1:9" x14ac:dyDescent="0.2">
      <c r="A60" s="35"/>
      <c r="B60" s="158" t="s">
        <v>82</v>
      </c>
      <c r="C60" s="158"/>
      <c r="D60" s="158"/>
      <c r="E60" s="158"/>
      <c r="F60" s="158"/>
      <c r="G60" s="158"/>
      <c r="H60" s="158"/>
      <c r="I60" s="8"/>
    </row>
    <row r="61" spans="1:9" x14ac:dyDescent="0.2">
      <c r="A61" s="54"/>
      <c r="B61" s="159" t="s">
        <v>82</v>
      </c>
      <c r="C61" s="159"/>
      <c r="D61" s="159"/>
      <c r="E61" s="159"/>
      <c r="F61" s="159"/>
      <c r="G61" s="159"/>
      <c r="H61" s="159"/>
      <c r="I61" s="31"/>
    </row>
  </sheetData>
  <mergeCells count="12">
    <mergeCell ref="B54:H55"/>
    <mergeCell ref="B56:H58"/>
    <mergeCell ref="B60:H61"/>
    <mergeCell ref="B42:E42"/>
    <mergeCell ref="B43:E43"/>
    <mergeCell ref="F42:H42"/>
    <mergeCell ref="F43:H43"/>
    <mergeCell ref="C10:H10"/>
    <mergeCell ref="C11:H11"/>
    <mergeCell ref="G13:G14"/>
    <mergeCell ref="H13:H14"/>
    <mergeCell ref="C13:F13"/>
  </mergeCells>
  <printOptions horizontalCentered="1" verticalCentered="1"/>
  <pageMargins left="0.74803149606299213" right="0" top="0.35433070866141736" bottom="0.59055118110236227" header="0.31496062992125984" footer="0.31496062992125984"/>
  <pageSetup scale="80" orientation="portrait" r:id="rId1"/>
  <headerFooter alignWithMargins="0">
    <oddFooter>&amp;C&amp;"-,Negrita"&amp;12&amp;K004559Página 23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theme="3"/>
    <pageSetUpPr fitToPage="1"/>
  </sheetPr>
  <dimension ref="A1:L59"/>
  <sheetViews>
    <sheetView zoomScaleNormal="100" zoomScaleSheetLayoutView="100" workbookViewId="0">
      <selection activeCell="I9" sqref="I9"/>
    </sheetView>
  </sheetViews>
  <sheetFormatPr baseColWidth="10" defaultColWidth="10.85546875" defaultRowHeight="12.75" x14ac:dyDescent="0.2"/>
  <cols>
    <col min="1" max="1" width="6.85546875" style="5" customWidth="1"/>
    <col min="2" max="2" width="31.42578125" style="5" customWidth="1"/>
    <col min="3" max="3" width="15.42578125" style="5" customWidth="1"/>
    <col min="4" max="4" width="15.85546875" style="5" customWidth="1"/>
    <col min="5" max="5" width="14" style="5" customWidth="1"/>
    <col min="6" max="6" width="10.85546875" style="5" customWidth="1"/>
    <col min="7" max="7" width="11" style="5" customWidth="1"/>
    <col min="8" max="8" width="1.7109375" style="5" customWidth="1"/>
    <col min="9" max="9" width="10.85546875" style="5"/>
    <col min="10" max="10" width="11.42578125" style="37" customWidth="1"/>
    <col min="11" max="11" width="10.85546875" style="37" customWidth="1"/>
    <col min="12" max="12" width="10.85546875" style="65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75"/>
      <c r="I1" s="6"/>
      <c r="J1" s="1"/>
      <c r="K1" s="1"/>
      <c r="L1" s="5"/>
    </row>
    <row r="2" spans="1:12" x14ac:dyDescent="0.2">
      <c r="A2" s="35"/>
      <c r="B2" s="6"/>
      <c r="C2" s="6"/>
      <c r="D2" s="6"/>
      <c r="E2" s="6"/>
      <c r="F2" s="6"/>
      <c r="G2" s="6"/>
      <c r="H2" s="7"/>
      <c r="I2" s="6"/>
      <c r="J2" s="1"/>
      <c r="K2" s="1"/>
      <c r="L2" s="5"/>
    </row>
    <row r="3" spans="1:12" x14ac:dyDescent="0.2">
      <c r="A3" s="35"/>
      <c r="B3" s="6"/>
      <c r="C3" s="6"/>
      <c r="D3" s="6"/>
      <c r="E3" s="6"/>
      <c r="F3" s="6"/>
      <c r="G3" s="6"/>
      <c r="H3" s="7"/>
      <c r="I3" s="6"/>
      <c r="J3" s="1"/>
      <c r="K3" s="1"/>
      <c r="L3" s="5"/>
    </row>
    <row r="4" spans="1:12" x14ac:dyDescent="0.2">
      <c r="A4" s="35"/>
      <c r="B4" s="6"/>
      <c r="C4" s="6"/>
      <c r="D4" s="6"/>
      <c r="E4" s="6"/>
      <c r="F4" s="6"/>
      <c r="G4" s="6"/>
      <c r="H4" s="7"/>
      <c r="I4" s="6"/>
      <c r="J4" s="1"/>
      <c r="K4" s="1"/>
      <c r="L4" s="5"/>
    </row>
    <row r="5" spans="1:12" x14ac:dyDescent="0.2">
      <c r="A5" s="35"/>
      <c r="B5" s="103"/>
      <c r="C5" s="103"/>
      <c r="D5" s="103"/>
      <c r="E5" s="103"/>
      <c r="F5" s="103"/>
      <c r="G5" s="103"/>
      <c r="H5" s="7"/>
      <c r="I5" s="103"/>
      <c r="J5" s="1"/>
      <c r="K5" s="1"/>
      <c r="L5" s="5"/>
    </row>
    <row r="6" spans="1:12" x14ac:dyDescent="0.2">
      <c r="A6" s="35"/>
      <c r="B6" s="103"/>
      <c r="C6" s="103"/>
      <c r="D6" s="103"/>
      <c r="E6" s="103"/>
      <c r="F6" s="103"/>
      <c r="G6" s="103"/>
      <c r="H6" s="7"/>
      <c r="I6" s="103"/>
      <c r="J6" s="1"/>
      <c r="K6" s="1"/>
      <c r="L6" s="5"/>
    </row>
    <row r="7" spans="1:12" x14ac:dyDescent="0.2">
      <c r="A7" s="35"/>
      <c r="B7" s="103"/>
      <c r="C7" s="103"/>
      <c r="D7" s="103"/>
      <c r="E7" s="103"/>
      <c r="F7" s="103"/>
      <c r="G7" s="103"/>
      <c r="H7" s="7"/>
      <c r="I7" s="103"/>
      <c r="J7" s="1"/>
      <c r="K7" s="1"/>
      <c r="L7" s="5"/>
    </row>
    <row r="8" spans="1:12" x14ac:dyDescent="0.2">
      <c r="A8" s="35"/>
      <c r="B8" s="6"/>
      <c r="C8" s="6"/>
      <c r="D8" s="6"/>
      <c r="E8" s="6"/>
      <c r="F8" s="6"/>
      <c r="G8" s="6"/>
      <c r="H8" s="7"/>
      <c r="I8" s="6"/>
      <c r="J8" s="1"/>
      <c r="K8" s="1"/>
      <c r="L8" s="5"/>
    </row>
    <row r="9" spans="1:12" x14ac:dyDescent="0.2">
      <c r="A9" s="35"/>
      <c r="B9" s="6"/>
      <c r="C9" s="6"/>
      <c r="D9" s="6"/>
      <c r="E9" s="6"/>
      <c r="F9" s="6"/>
      <c r="G9" s="6"/>
      <c r="H9" s="8"/>
    </row>
    <row r="10" spans="1:12" ht="27.6" customHeight="1" x14ac:dyDescent="0.2">
      <c r="A10" s="35"/>
      <c r="B10" s="9"/>
      <c r="C10" s="164" t="s">
        <v>64</v>
      </c>
      <c r="D10" s="164"/>
      <c r="E10" s="164"/>
      <c r="F10" s="164"/>
      <c r="G10" s="164"/>
      <c r="H10" s="8"/>
    </row>
    <row r="11" spans="1:12" ht="15.6" customHeight="1" x14ac:dyDescent="0.2">
      <c r="A11" s="35"/>
      <c r="B11" s="9"/>
      <c r="C11" s="155" t="s">
        <v>164</v>
      </c>
      <c r="D11" s="155"/>
      <c r="E11" s="155"/>
      <c r="F11" s="155"/>
      <c r="G11" s="155"/>
      <c r="H11" s="8"/>
    </row>
    <row r="12" spans="1:12" ht="15.6" customHeight="1" x14ac:dyDescent="0.2">
      <c r="A12" s="35"/>
      <c r="B12" s="6"/>
      <c r="C12" s="113"/>
      <c r="D12" s="113"/>
      <c r="E12" s="116"/>
      <c r="F12" s="116"/>
      <c r="G12" s="116"/>
      <c r="H12" s="8"/>
    </row>
    <row r="13" spans="1:12" ht="15.75" customHeight="1" x14ac:dyDescent="0.2">
      <c r="A13" s="35"/>
      <c r="B13" s="1"/>
      <c r="C13" s="157" t="s">
        <v>1</v>
      </c>
      <c r="D13" s="157"/>
      <c r="E13" s="163" t="s">
        <v>141</v>
      </c>
      <c r="F13" s="163"/>
      <c r="G13" s="163" t="s">
        <v>140</v>
      </c>
      <c r="H13" s="8"/>
    </row>
    <row r="14" spans="1:12" x14ac:dyDescent="0.2">
      <c r="A14" s="35"/>
      <c r="B14" s="1"/>
      <c r="C14" s="113">
        <v>2022</v>
      </c>
      <c r="D14" s="113">
        <v>2023</v>
      </c>
      <c r="E14" s="115" t="s">
        <v>28</v>
      </c>
      <c r="F14" s="115" t="s">
        <v>29</v>
      </c>
      <c r="G14" s="163"/>
      <c r="H14" s="8"/>
      <c r="K14" s="38"/>
    </row>
    <row r="15" spans="1:12" ht="12" customHeight="1" x14ac:dyDescent="0.2">
      <c r="A15" s="35"/>
      <c r="B15" s="1"/>
      <c r="C15" s="11"/>
      <c r="D15" s="11"/>
      <c r="E15" s="11"/>
      <c r="F15" s="11"/>
      <c r="G15" s="11"/>
      <c r="H15" s="8"/>
      <c r="L15" s="37"/>
    </row>
    <row r="16" spans="1:12" x14ac:dyDescent="0.2">
      <c r="A16" s="35"/>
      <c r="B16" s="1" t="s">
        <v>5</v>
      </c>
      <c r="C16" s="48">
        <v>3798.2276666666671</v>
      </c>
      <c r="D16" s="43">
        <v>4075.0114301041576</v>
      </c>
      <c r="E16" s="50">
        <v>7.287182015616156</v>
      </c>
      <c r="F16" s="48">
        <v>276.78376343749051</v>
      </c>
      <c r="G16" s="50">
        <v>100</v>
      </c>
      <c r="H16" s="8"/>
      <c r="J16" s="94"/>
      <c r="L16" s="37"/>
    </row>
    <row r="17" spans="1:12" x14ac:dyDescent="0.2">
      <c r="A17" s="35"/>
      <c r="B17" s="1" t="s">
        <v>18</v>
      </c>
      <c r="C17" s="48">
        <v>2256.2696316666666</v>
      </c>
      <c r="D17" s="43">
        <v>2389.5236896703359</v>
      </c>
      <c r="E17" s="50">
        <v>5.9059456429078061</v>
      </c>
      <c r="F17" s="48">
        <v>133.25405800366934</v>
      </c>
      <c r="G17" s="50">
        <v>58.638453674454091</v>
      </c>
      <c r="H17" s="8"/>
      <c r="J17" s="94"/>
      <c r="L17" s="37"/>
    </row>
    <row r="18" spans="1:12" x14ac:dyDescent="0.2">
      <c r="A18" s="35"/>
      <c r="B18" s="1" t="s">
        <v>19</v>
      </c>
      <c r="C18" s="48">
        <v>223.12607400000005</v>
      </c>
      <c r="D18" s="43">
        <v>210.85857574098387</v>
      </c>
      <c r="E18" s="50">
        <v>-5.498011971033101</v>
      </c>
      <c r="F18" s="48">
        <v>-12.267498259016179</v>
      </c>
      <c r="G18" s="50">
        <v>5.174429062536257</v>
      </c>
      <c r="H18" s="8"/>
      <c r="J18" s="94"/>
      <c r="L18" s="37"/>
    </row>
    <row r="19" spans="1:12" x14ac:dyDescent="0.2">
      <c r="A19" s="35"/>
      <c r="B19" s="1" t="s">
        <v>20</v>
      </c>
      <c r="C19" s="48">
        <v>97.630233666666655</v>
      </c>
      <c r="D19" s="43">
        <v>106.77148651624351</v>
      </c>
      <c r="E19" s="50">
        <v>9.3631373256642281</v>
      </c>
      <c r="F19" s="48">
        <v>9.1412528495768584</v>
      </c>
      <c r="G19" s="50">
        <v>2.6201518289609909</v>
      </c>
      <c r="H19" s="8"/>
      <c r="J19" s="94"/>
      <c r="L19" s="37"/>
    </row>
    <row r="20" spans="1:12" x14ac:dyDescent="0.2">
      <c r="A20" s="35"/>
      <c r="B20" s="1" t="s">
        <v>21</v>
      </c>
      <c r="C20" s="48">
        <v>1090.4592209999998</v>
      </c>
      <c r="D20" s="43">
        <v>1231.0968453792457</v>
      </c>
      <c r="E20" s="50">
        <v>12.89710075084467</v>
      </c>
      <c r="F20" s="48">
        <v>140.63762437924584</v>
      </c>
      <c r="G20" s="50">
        <v>30.210880791266366</v>
      </c>
      <c r="H20" s="8"/>
      <c r="J20" s="59"/>
      <c r="L20" s="37"/>
    </row>
    <row r="21" spans="1:12" x14ac:dyDescent="0.2">
      <c r="A21" s="35"/>
      <c r="B21" s="1" t="s">
        <v>22</v>
      </c>
      <c r="C21" s="48">
        <v>108.52638833333332</v>
      </c>
      <c r="D21" s="43">
        <v>111.29663728744534</v>
      </c>
      <c r="E21" s="50">
        <v>2.5526040225381408</v>
      </c>
      <c r="F21" s="48">
        <v>2.7702489541120201</v>
      </c>
      <c r="G21" s="50">
        <v>2.7311981621754762</v>
      </c>
      <c r="H21" s="8"/>
      <c r="J21" s="94"/>
      <c r="L21" s="37"/>
    </row>
    <row r="22" spans="1:12" x14ac:dyDescent="0.2">
      <c r="A22" s="35"/>
      <c r="B22" s="1" t="s">
        <v>23</v>
      </c>
      <c r="C22" s="48">
        <v>19.962257333333334</v>
      </c>
      <c r="D22" s="43">
        <v>23.527398511010784</v>
      </c>
      <c r="E22" s="50">
        <v>17.859408974376436</v>
      </c>
      <c r="F22" s="48">
        <v>3.5651411776774502</v>
      </c>
      <c r="G22" s="50">
        <v>0.57735785321243682</v>
      </c>
      <c r="H22" s="8"/>
      <c r="J22" s="94"/>
      <c r="L22" s="37"/>
    </row>
    <row r="23" spans="1:12" x14ac:dyDescent="0.2">
      <c r="A23" s="35"/>
      <c r="B23" s="1" t="s">
        <v>24</v>
      </c>
      <c r="C23" s="48">
        <v>0</v>
      </c>
      <c r="D23" s="43">
        <v>1.936796998910896</v>
      </c>
      <c r="E23" s="50" t="s">
        <v>177</v>
      </c>
      <c r="F23" s="48">
        <v>1.936796998910896</v>
      </c>
      <c r="G23" s="50">
        <v>4.7528627394828958E-2</v>
      </c>
      <c r="H23" s="8"/>
      <c r="J23" s="94"/>
      <c r="L23" s="37"/>
    </row>
    <row r="24" spans="1:12" x14ac:dyDescent="0.2">
      <c r="A24" s="35"/>
      <c r="B24" s="1" t="s">
        <v>25</v>
      </c>
      <c r="C24" s="48">
        <v>2.2539250000000002</v>
      </c>
      <c r="D24" s="43">
        <v>0</v>
      </c>
      <c r="E24" s="50" t="s">
        <v>177</v>
      </c>
      <c r="F24" s="48">
        <v>-2.2539250000000002</v>
      </c>
      <c r="G24" s="50" t="s">
        <v>177</v>
      </c>
      <c r="H24" s="8"/>
      <c r="J24" s="94"/>
      <c r="L24" s="37"/>
    </row>
    <row r="25" spans="1:12" ht="14.25" customHeight="1" x14ac:dyDescent="0.2">
      <c r="A25" s="35"/>
      <c r="B25" s="13"/>
      <c r="C25" s="22"/>
      <c r="D25" s="22"/>
      <c r="E25" s="52"/>
      <c r="F25" s="52"/>
      <c r="G25" s="52"/>
      <c r="H25" s="8"/>
      <c r="L25" s="37"/>
    </row>
    <row r="26" spans="1:12" x14ac:dyDescent="0.2">
      <c r="A26" s="35"/>
      <c r="B26" s="156" t="s">
        <v>60</v>
      </c>
      <c r="C26" s="156"/>
      <c r="D26" s="156" t="s">
        <v>61</v>
      </c>
      <c r="E26" s="156"/>
      <c r="F26" s="156"/>
      <c r="G26" s="156"/>
      <c r="H26" s="8"/>
      <c r="L26" s="37"/>
    </row>
    <row r="27" spans="1:12" x14ac:dyDescent="0.2">
      <c r="A27" s="35"/>
      <c r="B27" s="156" t="s">
        <v>142</v>
      </c>
      <c r="C27" s="156"/>
      <c r="D27" s="156" t="s">
        <v>142</v>
      </c>
      <c r="E27" s="156"/>
      <c r="F27" s="156"/>
      <c r="G27" s="156"/>
      <c r="H27" s="8"/>
      <c r="L27" s="37"/>
    </row>
    <row r="28" spans="1:12" x14ac:dyDescent="0.2">
      <c r="A28" s="35"/>
      <c r="B28" s="1"/>
      <c r="C28" s="22"/>
      <c r="D28" s="26"/>
      <c r="E28" s="24"/>
      <c r="F28" s="24"/>
      <c r="G28" s="24"/>
      <c r="H28" s="8"/>
    </row>
    <row r="29" spans="1:12" x14ac:dyDescent="0.2">
      <c r="A29" s="35"/>
      <c r="B29" s="1"/>
      <c r="C29" s="22"/>
      <c r="D29" s="26"/>
      <c r="E29" s="24"/>
      <c r="F29" s="24"/>
      <c r="G29" s="24"/>
      <c r="H29" s="8"/>
    </row>
    <row r="30" spans="1:12" x14ac:dyDescent="0.2">
      <c r="A30" s="35"/>
      <c r="B30" s="1"/>
      <c r="C30" s="22"/>
      <c r="D30" s="26"/>
      <c r="E30" s="24"/>
      <c r="F30" s="24"/>
      <c r="G30" s="24"/>
      <c r="H30" s="8"/>
    </row>
    <row r="31" spans="1:12" x14ac:dyDescent="0.2">
      <c r="A31" s="35"/>
      <c r="B31" s="1"/>
      <c r="C31" s="22"/>
      <c r="D31" s="26"/>
      <c r="E31" s="24"/>
      <c r="F31" s="24"/>
      <c r="G31" s="24"/>
      <c r="H31" s="8"/>
    </row>
    <row r="32" spans="1:12" x14ac:dyDescent="0.2">
      <c r="A32" s="35"/>
      <c r="B32" s="1"/>
      <c r="C32" s="22"/>
      <c r="D32" s="26"/>
      <c r="E32" s="24"/>
      <c r="F32" s="24"/>
      <c r="G32" s="24"/>
      <c r="H32" s="8"/>
    </row>
    <row r="33" spans="1:10" x14ac:dyDescent="0.2">
      <c r="A33" s="35"/>
      <c r="B33" s="1"/>
      <c r="C33" s="22"/>
      <c r="D33" s="26"/>
      <c r="E33" s="24"/>
      <c r="F33" s="24"/>
      <c r="G33" s="24"/>
      <c r="H33" s="8"/>
    </row>
    <row r="34" spans="1:10" x14ac:dyDescent="0.2">
      <c r="A34" s="35"/>
      <c r="B34" s="1"/>
      <c r="C34" s="22"/>
      <c r="D34" s="26"/>
      <c r="E34" s="24"/>
      <c r="F34" s="24"/>
      <c r="G34" s="24"/>
      <c r="H34" s="8"/>
    </row>
    <row r="35" spans="1:10" x14ac:dyDescent="0.2">
      <c r="A35" s="35"/>
      <c r="B35" s="1"/>
      <c r="C35" s="22"/>
      <c r="D35" s="26"/>
      <c r="E35" s="24"/>
      <c r="F35" s="24"/>
      <c r="G35" s="24"/>
      <c r="H35" s="8"/>
    </row>
    <row r="36" spans="1:10" x14ac:dyDescent="0.2">
      <c r="A36" s="35"/>
      <c r="B36" s="162" t="s">
        <v>62</v>
      </c>
      <c r="C36" s="162"/>
      <c r="D36" s="162" t="s">
        <v>63</v>
      </c>
      <c r="E36" s="162"/>
      <c r="F36" s="162"/>
      <c r="G36" s="162"/>
      <c r="H36" s="8"/>
    </row>
    <row r="37" spans="1:10" x14ac:dyDescent="0.2">
      <c r="A37" s="35"/>
      <c r="B37" s="162" t="s">
        <v>142</v>
      </c>
      <c r="C37" s="162"/>
      <c r="D37" s="162" t="s">
        <v>142</v>
      </c>
      <c r="E37" s="162"/>
      <c r="F37" s="162"/>
      <c r="G37" s="162"/>
      <c r="H37" s="8"/>
    </row>
    <row r="38" spans="1:10" x14ac:dyDescent="0.2">
      <c r="A38" s="35"/>
      <c r="B38" s="1"/>
      <c r="C38" s="22"/>
      <c r="D38" s="26"/>
      <c r="E38" s="24"/>
      <c r="F38" s="24"/>
      <c r="G38" s="24"/>
      <c r="H38" s="8"/>
    </row>
    <row r="39" spans="1:10" x14ac:dyDescent="0.2">
      <c r="A39" s="35"/>
      <c r="B39" s="1"/>
      <c r="C39" s="22"/>
      <c r="D39" s="26"/>
      <c r="E39" s="24"/>
      <c r="F39" s="24"/>
      <c r="G39" s="24"/>
      <c r="H39" s="8"/>
    </row>
    <row r="40" spans="1:10" x14ac:dyDescent="0.2">
      <c r="A40" s="35"/>
      <c r="B40" s="1"/>
      <c r="C40" s="22"/>
      <c r="D40" s="26"/>
      <c r="E40" s="24"/>
      <c r="F40" s="24"/>
      <c r="G40" s="24"/>
      <c r="H40" s="8"/>
    </row>
    <row r="41" spans="1:10" x14ac:dyDescent="0.2">
      <c r="A41" s="35"/>
      <c r="B41" s="1"/>
      <c r="C41" s="22"/>
      <c r="D41" s="26"/>
      <c r="E41" s="24"/>
      <c r="F41" s="24"/>
      <c r="G41" s="24"/>
      <c r="H41" s="8"/>
    </row>
    <row r="42" spans="1:10" x14ac:dyDescent="0.2">
      <c r="A42" s="35"/>
      <c r="B42" s="1"/>
      <c r="C42" s="22"/>
      <c r="D42" s="26"/>
      <c r="E42" s="24"/>
      <c r="F42" s="24"/>
      <c r="G42" s="24"/>
      <c r="H42" s="8"/>
    </row>
    <row r="43" spans="1:10" x14ac:dyDescent="0.2">
      <c r="A43" s="35"/>
      <c r="B43" s="1"/>
      <c r="C43" s="22"/>
      <c r="D43" s="26"/>
      <c r="E43" s="24"/>
      <c r="F43" s="24"/>
      <c r="G43" s="24"/>
      <c r="H43" s="8"/>
      <c r="J43" s="37" t="s">
        <v>177</v>
      </c>
    </row>
    <row r="44" spans="1:10" x14ac:dyDescent="0.2">
      <c r="A44" s="35"/>
      <c r="B44" s="1"/>
      <c r="C44" s="22"/>
      <c r="D44" s="26"/>
      <c r="E44" s="24"/>
      <c r="F44" s="24"/>
      <c r="G44" s="24"/>
      <c r="H44" s="8"/>
    </row>
    <row r="45" spans="1:10" x14ac:dyDescent="0.2">
      <c r="A45" s="35"/>
      <c r="B45" s="1"/>
      <c r="C45" s="22"/>
      <c r="D45" s="26"/>
      <c r="E45" s="24"/>
      <c r="F45" s="24"/>
      <c r="G45" s="24"/>
      <c r="H45" s="8"/>
    </row>
    <row r="46" spans="1:10" x14ac:dyDescent="0.2">
      <c r="A46" s="35"/>
      <c r="C46" s="26"/>
      <c r="D46" s="26"/>
      <c r="E46" s="53"/>
      <c r="F46" s="53"/>
      <c r="G46" s="53"/>
      <c r="H46" s="8"/>
    </row>
    <row r="47" spans="1:10" ht="12.75" customHeight="1" x14ac:dyDescent="0.2">
      <c r="A47" s="35"/>
      <c r="B47" s="160" t="s">
        <v>161</v>
      </c>
      <c r="C47" s="160"/>
      <c r="D47" s="160"/>
      <c r="E47" s="160"/>
      <c r="F47" s="160"/>
      <c r="G47" s="1"/>
      <c r="H47" s="8"/>
    </row>
    <row r="48" spans="1:10" ht="12.75" customHeight="1" x14ac:dyDescent="0.2">
      <c r="A48" s="35"/>
      <c r="B48" s="160" t="s">
        <v>27</v>
      </c>
      <c r="C48" s="160"/>
      <c r="D48" s="160"/>
      <c r="E48" s="160"/>
      <c r="F48" s="160"/>
      <c r="G48" s="1"/>
      <c r="H48" s="8"/>
    </row>
    <row r="49" spans="1:8" ht="12.75" customHeight="1" x14ac:dyDescent="0.2">
      <c r="A49" s="35"/>
      <c r="B49" s="160" t="s">
        <v>131</v>
      </c>
      <c r="C49" s="160"/>
      <c r="D49" s="160"/>
      <c r="E49" s="160"/>
      <c r="F49" s="160"/>
      <c r="G49" s="1"/>
      <c r="H49" s="8"/>
    </row>
    <row r="50" spans="1:8" x14ac:dyDescent="0.2">
      <c r="A50" s="35"/>
      <c r="B50" s="160"/>
      <c r="C50" s="160"/>
      <c r="D50" s="160"/>
      <c r="E50" s="160"/>
      <c r="F50" s="160"/>
      <c r="G50" s="1"/>
      <c r="H50" s="8"/>
    </row>
    <row r="51" spans="1:8" x14ac:dyDescent="0.2">
      <c r="A51" s="35"/>
      <c r="B51" s="160"/>
      <c r="C51" s="160"/>
      <c r="D51" s="160"/>
      <c r="E51" s="160"/>
      <c r="F51" s="160"/>
      <c r="G51" s="1"/>
      <c r="H51" s="8"/>
    </row>
    <row r="52" spans="1:8" x14ac:dyDescent="0.2">
      <c r="A52" s="35"/>
      <c r="B52" s="118" t="s">
        <v>81</v>
      </c>
      <c r="C52" s="117"/>
      <c r="D52" s="117"/>
      <c r="E52" s="117"/>
      <c r="F52" s="117"/>
      <c r="G52" s="1"/>
      <c r="H52" s="8"/>
    </row>
    <row r="53" spans="1:8" ht="10.5" customHeight="1" x14ac:dyDescent="0.2">
      <c r="A53" s="35"/>
      <c r="B53" s="158" t="s">
        <v>82</v>
      </c>
      <c r="C53" s="158"/>
      <c r="D53" s="158"/>
      <c r="E53" s="158"/>
      <c r="F53" s="158"/>
      <c r="G53" s="1"/>
      <c r="H53" s="8"/>
    </row>
    <row r="54" spans="1:8" ht="12.75" customHeight="1" x14ac:dyDescent="0.2">
      <c r="A54" s="54"/>
      <c r="B54" s="159" t="s">
        <v>82</v>
      </c>
      <c r="C54" s="159"/>
      <c r="D54" s="159"/>
      <c r="E54" s="159"/>
      <c r="F54" s="159"/>
      <c r="G54" s="31"/>
      <c r="H54" s="31"/>
    </row>
    <row r="55" spans="1:8" x14ac:dyDescent="0.2">
      <c r="D55" s="121"/>
      <c r="E55" s="121"/>
      <c r="F55" s="121"/>
      <c r="G55" s="1"/>
      <c r="H55" s="121"/>
    </row>
    <row r="58" spans="1:8" x14ac:dyDescent="0.2">
      <c r="G58" s="1"/>
    </row>
    <row r="59" spans="1:8" x14ac:dyDescent="0.2">
      <c r="G59" s="1"/>
    </row>
  </sheetData>
  <sortState ref="A14:N21">
    <sortCondition descending="1" ref="G14:G21"/>
  </sortState>
  <mergeCells count="16">
    <mergeCell ref="B53:F54"/>
    <mergeCell ref="E13:F13"/>
    <mergeCell ref="G13:G14"/>
    <mergeCell ref="C13:D13"/>
    <mergeCell ref="C10:G10"/>
    <mergeCell ref="C11:G11"/>
    <mergeCell ref="B47:F48"/>
    <mergeCell ref="B49:F51"/>
    <mergeCell ref="D37:G37"/>
    <mergeCell ref="B36:C36"/>
    <mergeCell ref="B37:C37"/>
    <mergeCell ref="D26:G26"/>
    <mergeCell ref="D27:G27"/>
    <mergeCell ref="B27:C27"/>
    <mergeCell ref="B26:C26"/>
    <mergeCell ref="D36:G36"/>
  </mergeCells>
  <printOptions horizontalCentered="1" verticalCentered="1"/>
  <pageMargins left="0.74803149606299213" right="0" top="0.35433070866141736" bottom="0.55118110236220474" header="0.31496062992125984" footer="0.31496062992125984"/>
  <pageSetup scale="88" orientation="portrait" r:id="rId1"/>
  <headerFooter alignWithMargins="0">
    <oddFooter>&amp;C&amp;"-,Negrita"&amp;12&amp;K004559Página 34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3"/>
    <pageSetUpPr fitToPage="1"/>
  </sheetPr>
  <dimension ref="A1:W64"/>
  <sheetViews>
    <sheetView showWhiteSpace="0"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5" width="15.42578125" style="5" customWidth="1"/>
    <col min="6" max="6" width="15" style="5" customWidth="1"/>
    <col min="7" max="7" width="13.5703125" style="5" customWidth="1"/>
    <col min="8" max="8" width="3.140625" style="5" customWidth="1"/>
    <col min="9" max="9" width="10.85546875" style="5"/>
    <col min="10" max="10" width="11.42578125" style="37" customWidth="1"/>
    <col min="11" max="11" width="10.85546875" style="37" customWidth="1"/>
    <col min="12" max="16384" width="10.85546875" style="5"/>
  </cols>
  <sheetData>
    <row r="1" spans="1:23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</row>
    <row r="2" spans="1:23" x14ac:dyDescent="0.2">
      <c r="A2" s="35"/>
      <c r="B2" s="6"/>
      <c r="C2" s="6"/>
      <c r="D2" s="134"/>
      <c r="E2" s="134"/>
      <c r="F2" s="6"/>
      <c r="G2" s="6"/>
      <c r="H2" s="8"/>
      <c r="I2" s="1"/>
      <c r="J2" s="5"/>
      <c r="K2" s="5"/>
    </row>
    <row r="3" spans="1:23" x14ac:dyDescent="0.2">
      <c r="A3" s="35"/>
      <c r="B3" s="6"/>
      <c r="C3" s="6"/>
      <c r="D3" s="134"/>
      <c r="E3" s="134"/>
      <c r="F3" s="6"/>
      <c r="G3" s="6"/>
      <c r="H3" s="8"/>
      <c r="I3" s="1"/>
      <c r="J3" s="5"/>
      <c r="K3" s="5"/>
    </row>
    <row r="4" spans="1:23" x14ac:dyDescent="0.2">
      <c r="A4" s="35"/>
      <c r="B4" s="6"/>
      <c r="C4" s="6"/>
      <c r="D4" s="134"/>
      <c r="E4" s="134"/>
      <c r="F4" s="6"/>
      <c r="G4" s="6"/>
      <c r="H4" s="8"/>
      <c r="I4" s="1"/>
      <c r="J4" s="5"/>
      <c r="K4" s="5"/>
    </row>
    <row r="5" spans="1:23" x14ac:dyDescent="0.2">
      <c r="A5" s="35"/>
      <c r="B5" s="103"/>
      <c r="C5" s="103"/>
      <c r="D5" s="134"/>
      <c r="E5" s="134"/>
      <c r="F5" s="103"/>
      <c r="G5" s="103"/>
      <c r="H5" s="8"/>
      <c r="I5" s="1"/>
      <c r="J5" s="5"/>
      <c r="K5" s="5"/>
    </row>
    <row r="6" spans="1:23" x14ac:dyDescent="0.2">
      <c r="A6" s="35"/>
      <c r="B6" s="103"/>
      <c r="C6" s="103"/>
      <c r="D6" s="134"/>
      <c r="E6" s="134"/>
      <c r="F6" s="103"/>
      <c r="G6" s="103"/>
      <c r="H6" s="8"/>
      <c r="I6" s="1"/>
      <c r="J6" s="5"/>
      <c r="K6" s="5"/>
    </row>
    <row r="7" spans="1:23" x14ac:dyDescent="0.2">
      <c r="A7" s="35"/>
      <c r="B7" s="103"/>
      <c r="C7" s="103"/>
      <c r="D7" s="134"/>
      <c r="E7" s="134"/>
      <c r="F7" s="103"/>
      <c r="G7" s="103"/>
      <c r="H7" s="8"/>
      <c r="I7" s="1"/>
      <c r="J7" s="5"/>
      <c r="K7" s="5"/>
    </row>
    <row r="8" spans="1:23" x14ac:dyDescent="0.2">
      <c r="A8" s="35"/>
      <c r="B8" s="161" t="s">
        <v>42</v>
      </c>
      <c r="C8" s="161"/>
      <c r="D8" s="161"/>
      <c r="E8" s="161"/>
      <c r="F8" s="161"/>
      <c r="G8" s="161"/>
      <c r="H8" s="8"/>
      <c r="I8" s="1"/>
      <c r="J8" s="5"/>
      <c r="K8" s="5"/>
    </row>
    <row r="9" spans="1:23" x14ac:dyDescent="0.2">
      <c r="A9" s="35"/>
      <c r="B9" s="161" t="s">
        <v>164</v>
      </c>
      <c r="C9" s="161"/>
      <c r="D9" s="161"/>
      <c r="E9" s="161"/>
      <c r="F9" s="161"/>
      <c r="G9" s="161"/>
      <c r="H9" s="8"/>
      <c r="I9" s="1"/>
      <c r="J9" s="5"/>
      <c r="K9" s="5"/>
    </row>
    <row r="10" spans="1:23" x14ac:dyDescent="0.2">
      <c r="A10" s="35"/>
      <c r="B10" s="6"/>
      <c r="C10" s="6"/>
      <c r="D10" s="134"/>
      <c r="E10" s="134"/>
      <c r="F10" s="6"/>
      <c r="G10" s="6"/>
      <c r="H10" s="8"/>
    </row>
    <row r="11" spans="1:23" x14ac:dyDescent="0.2">
      <c r="A11" s="35"/>
      <c r="B11" s="6"/>
      <c r="C11" s="161"/>
      <c r="D11" s="161"/>
      <c r="E11" s="161"/>
      <c r="F11" s="161"/>
      <c r="G11" s="161"/>
      <c r="H11" s="8"/>
    </row>
    <row r="12" spans="1:23" x14ac:dyDescent="0.2">
      <c r="A12" s="35"/>
      <c r="B12" s="6"/>
      <c r="C12" s="155"/>
      <c r="D12" s="155"/>
      <c r="E12" s="155"/>
      <c r="F12" s="155"/>
      <c r="G12" s="155"/>
      <c r="H12" s="8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x14ac:dyDescent="0.2">
      <c r="A13" s="35"/>
      <c r="B13" s="6"/>
      <c r="C13" s="11"/>
      <c r="D13" s="133"/>
      <c r="E13" s="133"/>
      <c r="F13" s="11"/>
      <c r="G13" s="6"/>
      <c r="H13" s="8"/>
      <c r="O13" s="9"/>
      <c r="P13" s="9"/>
      <c r="Q13" s="9"/>
      <c r="R13" s="9"/>
      <c r="S13" s="9"/>
      <c r="T13" s="9"/>
      <c r="U13" s="9"/>
      <c r="V13" s="9"/>
      <c r="W13" s="9"/>
    </row>
    <row r="14" spans="1:23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</row>
    <row r="15" spans="1:23" x14ac:dyDescent="0.2">
      <c r="A15" s="35"/>
      <c r="B15" s="1"/>
      <c r="C15" s="147">
        <v>2020</v>
      </c>
      <c r="D15" s="147">
        <v>2021</v>
      </c>
      <c r="E15" s="133">
        <v>2022</v>
      </c>
      <c r="F15" s="133">
        <v>2023</v>
      </c>
      <c r="G15" s="163"/>
      <c r="H15" s="8"/>
      <c r="K15" s="38"/>
    </row>
    <row r="16" spans="1:23" ht="12" customHeight="1" x14ac:dyDescent="0.2">
      <c r="A16" s="35"/>
      <c r="B16" s="1"/>
      <c r="C16" s="11"/>
      <c r="D16" s="133"/>
      <c r="E16" s="133"/>
      <c r="F16" s="11"/>
      <c r="G16" s="11"/>
      <c r="H16" s="8"/>
      <c r="J16" s="65"/>
      <c r="K16" s="65"/>
      <c r="L16" s="65"/>
    </row>
    <row r="17" spans="1:12" x14ac:dyDescent="0.2">
      <c r="A17" s="35"/>
      <c r="B17" s="13" t="s">
        <v>165</v>
      </c>
      <c r="C17" s="42">
        <v>7717.5749406666655</v>
      </c>
      <c r="D17" s="42">
        <v>8848.086016666668</v>
      </c>
      <c r="E17" s="42">
        <v>9607.2667540000002</v>
      </c>
      <c r="F17" s="43">
        <v>9852.8768067779856</v>
      </c>
      <c r="G17" s="44">
        <v>2.5565028958493885</v>
      </c>
      <c r="H17" s="8"/>
      <c r="J17" s="65"/>
      <c r="K17" s="65"/>
      <c r="L17" s="65"/>
    </row>
    <row r="18" spans="1:12" x14ac:dyDescent="0.2">
      <c r="A18" s="35"/>
      <c r="B18" s="13" t="s">
        <v>114</v>
      </c>
      <c r="C18" s="42">
        <v>4750.1855026666663</v>
      </c>
      <c r="D18" s="42">
        <v>5258.6769560000012</v>
      </c>
      <c r="E18" s="42">
        <v>5648.119995</v>
      </c>
      <c r="F18" s="43">
        <v>5882.2742980064495</v>
      </c>
      <c r="G18" s="44">
        <v>4.1457034059781739</v>
      </c>
      <c r="H18" s="8"/>
      <c r="J18" s="65"/>
      <c r="K18" s="65"/>
      <c r="L18" s="65"/>
    </row>
    <row r="19" spans="1:12" x14ac:dyDescent="0.2">
      <c r="A19" s="35"/>
      <c r="B19" s="13" t="s">
        <v>2</v>
      </c>
      <c r="C19" s="43">
        <v>1968.2026113333336</v>
      </c>
      <c r="D19" s="43">
        <v>2201.0893316666666</v>
      </c>
      <c r="E19" s="43">
        <v>2256.2696316666666</v>
      </c>
      <c r="F19" s="43">
        <v>2389.5236896703359</v>
      </c>
      <c r="G19" s="51">
        <v>5.9059456429078061</v>
      </c>
      <c r="H19" s="8"/>
      <c r="J19" s="65"/>
      <c r="K19" s="86"/>
      <c r="L19" s="65"/>
    </row>
    <row r="20" spans="1:12" x14ac:dyDescent="0.2">
      <c r="A20" s="35"/>
      <c r="B20" s="1" t="s">
        <v>166</v>
      </c>
      <c r="C20" s="48">
        <v>952.58559233333347</v>
      </c>
      <c r="D20" s="48">
        <v>1090.4840936666667</v>
      </c>
      <c r="E20" s="48">
        <v>1173.244997</v>
      </c>
      <c r="F20" s="49">
        <v>1189.0397628779558</v>
      </c>
      <c r="G20" s="50">
        <v>1.3462461735053832</v>
      </c>
      <c r="H20" s="8"/>
      <c r="J20" s="65"/>
      <c r="K20" s="80"/>
      <c r="L20" s="65"/>
    </row>
    <row r="21" spans="1:12" x14ac:dyDescent="0.2">
      <c r="A21" s="35"/>
      <c r="B21" s="1" t="s">
        <v>167</v>
      </c>
      <c r="C21" s="48">
        <v>466.38138133333337</v>
      </c>
      <c r="D21" s="48">
        <v>540.05401700000004</v>
      </c>
      <c r="E21" s="48">
        <v>596.05516900000021</v>
      </c>
      <c r="F21" s="49">
        <v>619.17634465248773</v>
      </c>
      <c r="G21" s="50">
        <v>3.879032823635753</v>
      </c>
      <c r="H21" s="8"/>
      <c r="J21" s="65"/>
      <c r="K21" s="65"/>
      <c r="L21" s="65"/>
    </row>
    <row r="22" spans="1:12" x14ac:dyDescent="0.2">
      <c r="A22" s="35"/>
      <c r="B22" s="1" t="s">
        <v>168</v>
      </c>
      <c r="C22" s="48">
        <v>323.14628399999998</v>
      </c>
      <c r="D22" s="48">
        <v>347.79419533333333</v>
      </c>
      <c r="E22" s="48">
        <v>409.84939133333336</v>
      </c>
      <c r="F22" s="49">
        <v>447.93746809900682</v>
      </c>
      <c r="G22" s="50">
        <v>9.29318856416117</v>
      </c>
      <c r="H22" s="8"/>
      <c r="J22" s="65"/>
      <c r="K22" s="65"/>
      <c r="L22" s="65"/>
    </row>
    <row r="23" spans="1:12" x14ac:dyDescent="0.2">
      <c r="A23" s="35"/>
      <c r="B23" s="1" t="s">
        <v>169</v>
      </c>
      <c r="C23" s="48">
        <v>218.43659433333332</v>
      </c>
      <c r="D23" s="48">
        <v>250.33862133333332</v>
      </c>
      <c r="E23" s="48">
        <v>318.24325866666669</v>
      </c>
      <c r="F23" s="49">
        <v>303.65584461250921</v>
      </c>
      <c r="G23" s="50">
        <v>-4.5837307332993955</v>
      </c>
      <c r="H23" s="8"/>
      <c r="J23" s="65"/>
      <c r="K23" s="65"/>
      <c r="L23" s="65"/>
    </row>
    <row r="24" spans="1:12" x14ac:dyDescent="0.2">
      <c r="A24" s="35"/>
      <c r="B24" s="1" t="s">
        <v>172</v>
      </c>
      <c r="C24" s="48">
        <v>148.31725599999999</v>
      </c>
      <c r="D24" s="48">
        <v>143.60675266666669</v>
      </c>
      <c r="E24" s="48">
        <v>161.90180599999999</v>
      </c>
      <c r="F24" s="49">
        <v>174.75957768703557</v>
      </c>
      <c r="G24" s="50">
        <v>7.9417098577860168</v>
      </c>
      <c r="H24" s="8"/>
      <c r="K24" s="65"/>
      <c r="L24" s="65"/>
    </row>
    <row r="25" spans="1:12" x14ac:dyDescent="0.2">
      <c r="A25" s="35"/>
      <c r="B25" s="1" t="s">
        <v>170</v>
      </c>
      <c r="C25" s="48">
        <v>159.16505566666669</v>
      </c>
      <c r="D25" s="48">
        <v>129.67603433333332</v>
      </c>
      <c r="E25" s="48">
        <v>137.33415966666669</v>
      </c>
      <c r="F25" s="49">
        <v>135.28318817988318</v>
      </c>
      <c r="G25" s="50">
        <v>-1.4934168540161941</v>
      </c>
      <c r="H25" s="8"/>
    </row>
    <row r="26" spans="1:12" x14ac:dyDescent="0.2">
      <c r="A26" s="35"/>
      <c r="B26" s="1" t="s">
        <v>178</v>
      </c>
      <c r="C26" s="48">
        <v>119.49613399999998</v>
      </c>
      <c r="D26" s="48">
        <v>124.28137266666666</v>
      </c>
      <c r="E26" s="48">
        <v>137.52125166666664</v>
      </c>
      <c r="F26" s="49">
        <v>134.92882670874172</v>
      </c>
      <c r="G26" s="50">
        <v>-1.8851086115828974</v>
      </c>
      <c r="H26" s="8"/>
    </row>
    <row r="27" spans="1:12" x14ac:dyDescent="0.2">
      <c r="A27" s="35"/>
      <c r="B27" s="1" t="s">
        <v>171</v>
      </c>
      <c r="C27" s="48">
        <v>107.87131466666666</v>
      </c>
      <c r="D27" s="48">
        <v>116.90989400000002</v>
      </c>
      <c r="E27" s="48">
        <v>134.44971166666667</v>
      </c>
      <c r="F27" s="49">
        <v>126.58693661061361</v>
      </c>
      <c r="G27" s="50">
        <v>-5.8481159673639098</v>
      </c>
      <c r="H27" s="8"/>
    </row>
    <row r="28" spans="1:12" x14ac:dyDescent="0.2">
      <c r="A28" s="35"/>
      <c r="B28" s="1" t="s">
        <v>176</v>
      </c>
      <c r="C28" s="48">
        <v>92.366312666666659</v>
      </c>
      <c r="D28" s="48">
        <v>104.18674433333332</v>
      </c>
      <c r="E28" s="48">
        <v>105.20433466666668</v>
      </c>
      <c r="F28" s="49">
        <v>116.77219553110081</v>
      </c>
      <c r="G28" s="50">
        <v>10.995612396662334</v>
      </c>
      <c r="H28" s="8"/>
    </row>
    <row r="29" spans="1:12" x14ac:dyDescent="0.2">
      <c r="A29" s="35"/>
      <c r="B29" s="1" t="s">
        <v>179</v>
      </c>
      <c r="C29" s="48">
        <v>72.800976333333338</v>
      </c>
      <c r="D29" s="48">
        <v>86.93777266666666</v>
      </c>
      <c r="E29" s="48">
        <v>85.79522200000001</v>
      </c>
      <c r="F29" s="49">
        <v>106.66488813801146</v>
      </c>
      <c r="G29" s="50">
        <v>24.324974808051024</v>
      </c>
      <c r="H29" s="123"/>
    </row>
    <row r="30" spans="1:12" ht="14.25" customHeight="1" x14ac:dyDescent="0.2">
      <c r="A30" s="35"/>
      <c r="B30" s="1" t="s">
        <v>175</v>
      </c>
      <c r="C30" s="48">
        <v>62.598678999999997</v>
      </c>
      <c r="D30" s="48">
        <v>68.757618666666659</v>
      </c>
      <c r="E30" s="48">
        <v>77.254854666666674</v>
      </c>
      <c r="F30" s="49">
        <v>82.083305052000171</v>
      </c>
      <c r="G30" s="50">
        <v>6.2500284366165948</v>
      </c>
      <c r="H30" s="8"/>
    </row>
    <row r="31" spans="1:12" ht="14.25" customHeight="1" x14ac:dyDescent="0.2">
      <c r="A31" s="35"/>
      <c r="B31" s="1" t="s">
        <v>174</v>
      </c>
      <c r="C31" s="48">
        <v>57.202804666666658</v>
      </c>
      <c r="D31" s="48">
        <v>66.255981333333338</v>
      </c>
      <c r="E31" s="48">
        <v>64.706957666666668</v>
      </c>
      <c r="F31" s="49">
        <v>72.204340380611839</v>
      </c>
      <c r="G31" s="50">
        <v>11.586671641351787</v>
      </c>
      <c r="H31" s="8"/>
    </row>
    <row r="32" spans="1:12" ht="14.25" customHeight="1" x14ac:dyDescent="0.2">
      <c r="A32" s="35"/>
      <c r="B32" s="1" t="s">
        <v>173</v>
      </c>
      <c r="C32" s="48">
        <v>64.698020999999997</v>
      </c>
      <c r="D32" s="48">
        <v>66.179373666666677</v>
      </c>
      <c r="E32" s="48">
        <v>69.487508000000005</v>
      </c>
      <c r="F32" s="49">
        <v>71.327242681169366</v>
      </c>
      <c r="G32" s="50">
        <v>2.6475761386771213</v>
      </c>
      <c r="H32" s="123"/>
    </row>
    <row r="33" spans="1:10" ht="14.25" customHeight="1" x14ac:dyDescent="0.2">
      <c r="A33" s="35"/>
      <c r="B33" s="1" t="s">
        <v>185</v>
      </c>
      <c r="C33" s="48">
        <v>56.717969000000011</v>
      </c>
      <c r="D33" s="48">
        <v>57.138752666666669</v>
      </c>
      <c r="E33" s="48">
        <v>62.763553333333334</v>
      </c>
      <c r="F33" s="49">
        <v>66.618332557633408</v>
      </c>
      <c r="G33" s="50">
        <v>6.1417479087386706</v>
      </c>
      <c r="H33" s="8"/>
    </row>
    <row r="34" spans="1:10" ht="14.25" customHeight="1" x14ac:dyDescent="0.2">
      <c r="A34" s="35"/>
      <c r="B34" s="1" t="s">
        <v>181</v>
      </c>
      <c r="C34" s="48">
        <v>50.238409999999995</v>
      </c>
      <c r="D34" s="48">
        <v>47.976433333333333</v>
      </c>
      <c r="E34" s="48">
        <v>60.112709000000002</v>
      </c>
      <c r="F34" s="49">
        <v>61.057280751014808</v>
      </c>
      <c r="G34" s="50">
        <v>1.5713345259732003</v>
      </c>
      <c r="H34" s="8"/>
    </row>
    <row r="35" spans="1:10" ht="14.25" customHeight="1" x14ac:dyDescent="0.2">
      <c r="A35" s="35"/>
      <c r="B35" s="1" t="s">
        <v>180</v>
      </c>
      <c r="C35" s="48">
        <v>43.267060333333333</v>
      </c>
      <c r="D35" s="48">
        <v>63.985893666666669</v>
      </c>
      <c r="E35" s="48">
        <v>56.210158999999997</v>
      </c>
      <c r="F35" s="49">
        <v>53.008667486378378</v>
      </c>
      <c r="G35" s="50">
        <v>-5.6955745555204995</v>
      </c>
      <c r="H35" s="123"/>
    </row>
    <row r="36" spans="1:10" ht="14.25" customHeight="1" x14ac:dyDescent="0.2">
      <c r="A36" s="35"/>
      <c r="B36" s="1" t="s">
        <v>184</v>
      </c>
      <c r="C36" s="48">
        <v>42.275199666666673</v>
      </c>
      <c r="D36" s="48">
        <v>55.551591000000002</v>
      </c>
      <c r="E36" s="48">
        <v>51.527641999999993</v>
      </c>
      <c r="F36" s="49">
        <v>48.347633619435214</v>
      </c>
      <c r="G36" s="50">
        <v>-6.1714610976469242</v>
      </c>
      <c r="H36" s="8"/>
    </row>
    <row r="37" spans="1:10" ht="14.25" customHeight="1" x14ac:dyDescent="0.2">
      <c r="A37" s="35"/>
      <c r="B37" s="1" t="s">
        <v>188</v>
      </c>
      <c r="C37" s="48">
        <v>26.070674</v>
      </c>
      <c r="D37" s="48">
        <v>29.713011999999999</v>
      </c>
      <c r="E37" s="48">
        <v>34.610908999999999</v>
      </c>
      <c r="F37" s="49">
        <v>36.893368513265422</v>
      </c>
      <c r="G37" s="50">
        <v>6.5946245828603312</v>
      </c>
      <c r="H37" s="8"/>
    </row>
    <row r="38" spans="1:10" ht="14.25" customHeight="1" x14ac:dyDescent="0.2">
      <c r="A38" s="35"/>
      <c r="B38" s="1" t="s">
        <v>186</v>
      </c>
      <c r="C38" s="48">
        <v>29.722704666666669</v>
      </c>
      <c r="D38" s="48">
        <v>31.082606666666663</v>
      </c>
      <c r="E38" s="48">
        <v>33.640436000000001</v>
      </c>
      <c r="F38" s="49">
        <v>36.854824101779741</v>
      </c>
      <c r="G38" s="50">
        <v>9.5551321088101826</v>
      </c>
      <c r="H38" s="123"/>
    </row>
    <row r="39" spans="1:10" ht="14.25" customHeight="1" x14ac:dyDescent="0.2">
      <c r="A39" s="35"/>
      <c r="B39" s="1" t="s">
        <v>187</v>
      </c>
      <c r="C39" s="48">
        <v>21.543147333333337</v>
      </c>
      <c r="D39" s="48">
        <v>22.090684</v>
      </c>
      <c r="E39" s="48">
        <v>25.130255333333334</v>
      </c>
      <c r="F39" s="49">
        <v>22.679813642436457</v>
      </c>
      <c r="G39" s="50">
        <v>-9.7509621704740752</v>
      </c>
      <c r="H39" s="8"/>
    </row>
    <row r="40" spans="1:10" ht="14.25" customHeight="1" x14ac:dyDescent="0.2">
      <c r="A40" s="35"/>
      <c r="B40" s="1" t="s">
        <v>183</v>
      </c>
      <c r="C40" s="48">
        <v>14.550333999999999</v>
      </c>
      <c r="D40" s="48">
        <v>12.524547666666667</v>
      </c>
      <c r="E40" s="48">
        <v>13.852068666666668</v>
      </c>
      <c r="F40" s="49">
        <v>15.154712228442101</v>
      </c>
      <c r="G40" s="50">
        <v>9.4039640801816695</v>
      </c>
      <c r="H40" s="8"/>
    </row>
    <row r="41" spans="1:10" ht="14.25" customHeight="1" x14ac:dyDescent="0.2">
      <c r="A41" s="35"/>
      <c r="B41" s="1" t="s">
        <v>182</v>
      </c>
      <c r="C41" s="48">
        <v>8.852938</v>
      </c>
      <c r="D41" s="48">
        <v>7.7569716666666668</v>
      </c>
      <c r="E41" s="48">
        <v>10.058678333333335</v>
      </c>
      <c r="F41" s="49">
        <v>9.5744304382492231</v>
      </c>
      <c r="G41" s="50">
        <v>-4.8142298524386451</v>
      </c>
      <c r="H41" s="1"/>
    </row>
    <row r="42" spans="1:10" ht="14.25" customHeight="1" x14ac:dyDescent="0.2">
      <c r="A42" s="35"/>
      <c r="B42" s="1"/>
      <c r="C42" s="1"/>
      <c r="D42" s="1"/>
      <c r="E42" s="1"/>
      <c r="F42" s="1"/>
      <c r="G42" s="1"/>
      <c r="H42" s="122"/>
    </row>
    <row r="43" spans="1:10" x14ac:dyDescent="0.2">
      <c r="A43" s="35"/>
      <c r="B43" s="156" t="s">
        <v>60</v>
      </c>
      <c r="C43" s="156"/>
      <c r="D43" s="156"/>
      <c r="E43" s="156"/>
      <c r="F43" s="156"/>
      <c r="G43" s="162"/>
      <c r="H43" s="165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62"/>
      <c r="H44" s="165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122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C55" s="26"/>
      <c r="D55" s="26"/>
      <c r="E55" s="26"/>
      <c r="F55" s="26"/>
      <c r="G55" s="53"/>
      <c r="H55" s="8"/>
    </row>
    <row r="56" spans="1:10" ht="22.5" customHeight="1" x14ac:dyDescent="0.2">
      <c r="A56" s="35"/>
      <c r="B56" s="160" t="s">
        <v>161</v>
      </c>
      <c r="C56" s="160"/>
      <c r="D56" s="160"/>
      <c r="E56" s="160"/>
      <c r="F56" s="160"/>
      <c r="G56" s="160"/>
      <c r="H56" s="8"/>
      <c r="I56" s="1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  <c r="I57" s="1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  <c r="I58" s="119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  <c r="I59" s="1"/>
    </row>
    <row r="60" spans="1:10" ht="23.25" customHeight="1" x14ac:dyDescent="0.2">
      <c r="A60" s="35"/>
      <c r="B60" s="158"/>
      <c r="C60" s="158"/>
      <c r="D60" s="158"/>
      <c r="E60" s="158"/>
      <c r="F60" s="158"/>
      <c r="G60" s="158"/>
      <c r="H60" s="8"/>
      <c r="I60" s="1"/>
    </row>
    <row r="61" spans="1:10" x14ac:dyDescent="0.2">
      <c r="A61" s="35"/>
      <c r="B61" s="138" t="s">
        <v>81</v>
      </c>
      <c r="C61" s="137"/>
      <c r="D61" s="137"/>
      <c r="E61" s="137"/>
      <c r="F61" s="137"/>
      <c r="G61" s="137"/>
      <c r="H61" s="8"/>
      <c r="I61" s="1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  <c r="I62" s="1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8"/>
      <c r="I63" s="1"/>
    </row>
    <row r="64" spans="1:10" x14ac:dyDescent="0.2">
      <c r="H64" s="121"/>
    </row>
  </sheetData>
  <mergeCells count="13">
    <mergeCell ref="B8:G8"/>
    <mergeCell ref="B9:G9"/>
    <mergeCell ref="B56:G57"/>
    <mergeCell ref="B58:G60"/>
    <mergeCell ref="B62:G63"/>
    <mergeCell ref="B43:F43"/>
    <mergeCell ref="B44:F44"/>
    <mergeCell ref="C11:G11"/>
    <mergeCell ref="C12:G12"/>
    <mergeCell ref="G14:G15"/>
    <mergeCell ref="C14:F14"/>
    <mergeCell ref="G43:H43"/>
    <mergeCell ref="G44:H44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3"/>
    <pageSetUpPr fitToPage="1"/>
  </sheetPr>
  <dimension ref="A1:M6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3" style="5" customWidth="1"/>
    <col min="2" max="2" width="19.42578125" style="5" customWidth="1"/>
    <col min="3" max="5" width="17.28515625" style="5" customWidth="1"/>
    <col min="6" max="6" width="14.85546875" style="5" customWidth="1"/>
    <col min="7" max="7" width="12.140625" style="5" customWidth="1"/>
    <col min="8" max="8" width="2.7109375" style="5" customWidth="1"/>
    <col min="9" max="9" width="10.85546875" style="5"/>
    <col min="10" max="10" width="11.42578125" style="37" customWidth="1"/>
    <col min="11" max="11" width="10.85546875" style="37" customWidth="1"/>
    <col min="12" max="16384" width="10.85546875" style="5"/>
  </cols>
  <sheetData>
    <row r="1" spans="1:13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</row>
    <row r="2" spans="1:13" x14ac:dyDescent="0.2">
      <c r="A2" s="35"/>
      <c r="B2" s="6"/>
      <c r="C2" s="6"/>
      <c r="D2" s="134"/>
      <c r="E2" s="134"/>
      <c r="F2" s="6"/>
      <c r="G2" s="6"/>
      <c r="H2" s="8"/>
      <c r="I2" s="1"/>
      <c r="J2" s="5"/>
      <c r="K2" s="5"/>
    </row>
    <row r="3" spans="1:13" x14ac:dyDescent="0.2">
      <c r="A3" s="35"/>
      <c r="B3" s="6"/>
      <c r="C3" s="6"/>
      <c r="D3" s="134"/>
      <c r="E3" s="134"/>
      <c r="F3" s="6"/>
      <c r="G3" s="6"/>
      <c r="H3" s="8"/>
      <c r="I3" s="1"/>
      <c r="J3" s="5"/>
      <c r="K3" s="5"/>
    </row>
    <row r="4" spans="1:13" x14ac:dyDescent="0.2">
      <c r="A4" s="35"/>
      <c r="B4" s="6"/>
      <c r="C4" s="6"/>
      <c r="D4" s="134"/>
      <c r="E4" s="134"/>
      <c r="F4" s="6"/>
      <c r="G4" s="6"/>
      <c r="H4" s="8"/>
      <c r="I4" s="1"/>
      <c r="J4" s="5"/>
      <c r="K4" s="5"/>
    </row>
    <row r="5" spans="1:13" x14ac:dyDescent="0.2">
      <c r="A5" s="35"/>
      <c r="B5" s="103"/>
      <c r="C5" s="103"/>
      <c r="D5" s="134"/>
      <c r="E5" s="134"/>
      <c r="F5" s="103"/>
      <c r="G5" s="103"/>
      <c r="H5" s="8"/>
      <c r="I5" s="1"/>
      <c r="J5" s="5"/>
      <c r="K5" s="5"/>
    </row>
    <row r="6" spans="1:13" ht="37.5" customHeight="1" x14ac:dyDescent="0.2">
      <c r="A6" s="35"/>
      <c r="B6" s="6"/>
      <c r="C6" s="103"/>
      <c r="D6" s="134"/>
      <c r="E6" s="134"/>
      <c r="F6" s="103"/>
      <c r="G6" s="103"/>
      <c r="H6" s="8"/>
      <c r="I6" s="1"/>
      <c r="J6" s="5"/>
      <c r="K6" s="5"/>
    </row>
    <row r="7" spans="1:13" x14ac:dyDescent="0.2">
      <c r="A7" s="35"/>
      <c r="B7" s="161" t="s">
        <v>43</v>
      </c>
      <c r="C7" s="161"/>
      <c r="D7" s="161"/>
      <c r="E7" s="161"/>
      <c r="F7" s="161"/>
      <c r="G7" s="161"/>
      <c r="H7" s="125"/>
      <c r="I7" s="124"/>
      <c r="J7" s="65"/>
      <c r="K7" s="65"/>
      <c r="L7" s="124"/>
    </row>
    <row r="8" spans="1:13" x14ac:dyDescent="0.2">
      <c r="A8" s="35"/>
      <c r="B8" s="161" t="s">
        <v>164</v>
      </c>
      <c r="C8" s="161"/>
      <c r="D8" s="161"/>
      <c r="E8" s="161"/>
      <c r="F8" s="161"/>
      <c r="G8" s="161"/>
      <c r="H8" s="8"/>
      <c r="I8" s="1"/>
      <c r="J8" s="65"/>
      <c r="K8" s="65"/>
    </row>
    <row r="9" spans="1:13" x14ac:dyDescent="0.2">
      <c r="A9" s="35"/>
      <c r="B9" s="6"/>
      <c r="C9" s="6"/>
      <c r="D9" s="134"/>
      <c r="E9" s="134"/>
      <c r="F9" s="6"/>
      <c r="G9" s="6"/>
      <c r="H9" s="8"/>
      <c r="I9" s="1"/>
      <c r="J9" s="65"/>
      <c r="K9" s="65"/>
    </row>
    <row r="10" spans="1:13" x14ac:dyDescent="0.2">
      <c r="A10" s="35"/>
      <c r="B10" s="6"/>
      <c r="C10" s="6"/>
      <c r="D10" s="134"/>
      <c r="E10" s="134"/>
      <c r="F10" s="6"/>
      <c r="G10" s="6"/>
      <c r="H10" s="8"/>
      <c r="J10" s="65"/>
      <c r="K10" s="65"/>
    </row>
    <row r="11" spans="1:13" x14ac:dyDescent="0.2">
      <c r="A11" s="35"/>
      <c r="B11" s="6"/>
      <c r="C11" s="161"/>
      <c r="D11" s="161"/>
      <c r="E11" s="161"/>
      <c r="F11" s="161"/>
      <c r="G11" s="161"/>
      <c r="H11" s="8"/>
      <c r="J11" s="65"/>
      <c r="K11" s="65"/>
    </row>
    <row r="12" spans="1:13" x14ac:dyDescent="0.2">
      <c r="A12" s="35"/>
      <c r="B12" s="6"/>
      <c r="C12" s="155"/>
      <c r="D12" s="155"/>
      <c r="E12" s="155"/>
      <c r="F12" s="155"/>
      <c r="G12" s="155"/>
      <c r="H12" s="8"/>
      <c r="I12" s="65"/>
      <c r="J12" s="65"/>
      <c r="K12" s="65"/>
      <c r="L12" s="65"/>
      <c r="M12" s="65"/>
    </row>
    <row r="13" spans="1:13" x14ac:dyDescent="0.2">
      <c r="A13" s="35"/>
      <c r="B13" s="6"/>
      <c r="C13" s="11"/>
      <c r="D13" s="133"/>
      <c r="E13" s="133"/>
      <c r="F13" s="11"/>
      <c r="G13" s="6"/>
      <c r="H13" s="8"/>
      <c r="I13" s="65"/>
      <c r="J13" s="65"/>
      <c r="K13" s="65"/>
      <c r="L13" s="65"/>
      <c r="M13" s="65"/>
    </row>
    <row r="14" spans="1:13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  <c r="I14" s="65"/>
      <c r="J14" s="65"/>
      <c r="K14" s="65"/>
      <c r="L14" s="65"/>
      <c r="M14" s="65"/>
    </row>
    <row r="15" spans="1:13" x14ac:dyDescent="0.2">
      <c r="A15" s="35"/>
      <c r="B15" s="1"/>
      <c r="C15" s="11">
        <v>2020</v>
      </c>
      <c r="D15" s="133">
        <v>2021</v>
      </c>
      <c r="E15" s="133">
        <v>2022</v>
      </c>
      <c r="F15" s="11">
        <v>2023</v>
      </c>
      <c r="G15" s="163"/>
      <c r="H15" s="8"/>
      <c r="I15" s="65"/>
      <c r="J15" s="65"/>
      <c r="K15" s="65"/>
      <c r="L15" s="65"/>
      <c r="M15" s="65"/>
    </row>
    <row r="16" spans="1:13" ht="12" customHeight="1" x14ac:dyDescent="0.2">
      <c r="A16" s="35"/>
      <c r="B16" s="1"/>
      <c r="C16" s="11"/>
      <c r="D16" s="133"/>
      <c r="E16" s="133"/>
      <c r="F16" s="11"/>
      <c r="G16" s="11"/>
      <c r="H16" s="8"/>
      <c r="I16" s="65"/>
      <c r="J16" s="65"/>
      <c r="K16" s="65"/>
      <c r="L16" s="65"/>
      <c r="M16" s="65"/>
    </row>
    <row r="17" spans="1:13" x14ac:dyDescent="0.2">
      <c r="A17" s="35"/>
      <c r="B17" s="13" t="s">
        <v>165</v>
      </c>
      <c r="C17" s="42">
        <v>997.97573066666655</v>
      </c>
      <c r="D17" s="42">
        <v>932.66380866666657</v>
      </c>
      <c r="E17" s="42">
        <v>883.54678666666655</v>
      </c>
      <c r="F17" s="43">
        <v>906.14361377311707</v>
      </c>
      <c r="G17" s="44">
        <v>2.5575133595019839</v>
      </c>
      <c r="H17" s="8"/>
      <c r="I17" s="65"/>
      <c r="J17" s="65"/>
      <c r="K17" s="65"/>
      <c r="L17" s="65"/>
      <c r="M17" s="65"/>
    </row>
    <row r="18" spans="1:13" x14ac:dyDescent="0.2">
      <c r="A18" s="35"/>
      <c r="B18" s="13" t="s">
        <v>114</v>
      </c>
      <c r="C18" s="42">
        <v>497.30003533333337</v>
      </c>
      <c r="D18" s="42">
        <v>499.31654666666674</v>
      </c>
      <c r="E18" s="42">
        <v>459.64184033333333</v>
      </c>
      <c r="F18" s="43">
        <v>452.30663419029878</v>
      </c>
      <c r="G18" s="44">
        <v>-1.5958525746296415</v>
      </c>
      <c r="H18" s="8"/>
      <c r="I18" s="65"/>
      <c r="J18" s="65"/>
      <c r="K18" s="65"/>
      <c r="L18" s="65"/>
      <c r="M18" s="65"/>
    </row>
    <row r="19" spans="1:13" x14ac:dyDescent="0.2">
      <c r="A19" s="35"/>
      <c r="B19" s="13" t="s">
        <v>2</v>
      </c>
      <c r="C19" s="43">
        <v>226.510988</v>
      </c>
      <c r="D19" s="43">
        <v>224.58266633333332</v>
      </c>
      <c r="E19" s="43">
        <v>223.12607400000005</v>
      </c>
      <c r="F19" s="43">
        <v>210.85857574098387</v>
      </c>
      <c r="G19" s="51">
        <v>-5.498011971033101</v>
      </c>
      <c r="H19" s="8"/>
      <c r="I19" s="65"/>
      <c r="J19" s="65"/>
      <c r="K19" s="86"/>
      <c r="L19" s="65"/>
      <c r="M19" s="65"/>
    </row>
    <row r="20" spans="1:13" x14ac:dyDescent="0.2">
      <c r="A20" s="35"/>
      <c r="B20" s="1" t="s">
        <v>166</v>
      </c>
      <c r="C20" s="48">
        <v>65.953263000000021</v>
      </c>
      <c r="D20" s="48">
        <v>67.155926000000022</v>
      </c>
      <c r="E20" s="48">
        <v>54.24080133333333</v>
      </c>
      <c r="F20" s="49">
        <v>66.186288352141531</v>
      </c>
      <c r="G20" s="50">
        <v>22.023065156058408</v>
      </c>
      <c r="H20" s="8"/>
      <c r="I20" s="65"/>
      <c r="J20" s="65"/>
      <c r="K20" s="80"/>
      <c r="L20" s="65"/>
      <c r="M20" s="65"/>
    </row>
    <row r="21" spans="1:13" x14ac:dyDescent="0.2">
      <c r="A21" s="35"/>
      <c r="B21" s="1" t="s">
        <v>168</v>
      </c>
      <c r="C21" s="48">
        <v>27.607261333333337</v>
      </c>
      <c r="D21" s="48">
        <v>28.160613666666663</v>
      </c>
      <c r="E21" s="48">
        <v>22.069887333333337</v>
      </c>
      <c r="F21" s="49">
        <v>27.233233704866858</v>
      </c>
      <c r="G21" s="50">
        <v>23.39543602352261</v>
      </c>
      <c r="H21" s="8"/>
      <c r="I21" s="65"/>
      <c r="J21" s="65"/>
      <c r="K21" s="65"/>
      <c r="L21" s="65"/>
      <c r="M21" s="65"/>
    </row>
    <row r="22" spans="1:13" x14ac:dyDescent="0.2">
      <c r="A22" s="35"/>
      <c r="B22" s="1" t="s">
        <v>167</v>
      </c>
      <c r="C22" s="48">
        <v>34.824939666666673</v>
      </c>
      <c r="D22" s="48">
        <v>33.582343333333334</v>
      </c>
      <c r="E22" s="48">
        <v>23.715739333333335</v>
      </c>
      <c r="F22" s="49">
        <v>24.723265272578917</v>
      </c>
      <c r="G22" s="50">
        <v>4.2483429467849998</v>
      </c>
      <c r="H22" s="8"/>
      <c r="I22" s="65"/>
      <c r="J22" s="65"/>
      <c r="K22" s="65"/>
      <c r="L22" s="65"/>
      <c r="M22" s="65"/>
    </row>
    <row r="23" spans="1:13" x14ac:dyDescent="0.2">
      <c r="A23" s="35"/>
      <c r="B23" s="1" t="s">
        <v>171</v>
      </c>
      <c r="C23" s="48">
        <v>15.612753666666668</v>
      </c>
      <c r="D23" s="48">
        <v>14.559992333333332</v>
      </c>
      <c r="E23" s="48">
        <v>15.458460666666667</v>
      </c>
      <c r="F23" s="49">
        <v>17.791941673906109</v>
      </c>
      <c r="G23" s="50">
        <v>15.095170583647866</v>
      </c>
      <c r="H23" s="8"/>
      <c r="I23" s="65"/>
      <c r="J23" s="65"/>
      <c r="K23" s="65"/>
      <c r="L23" s="65"/>
      <c r="M23" s="65"/>
    </row>
    <row r="24" spans="1:13" x14ac:dyDescent="0.2">
      <c r="A24" s="35"/>
      <c r="B24" s="1" t="s">
        <v>169</v>
      </c>
      <c r="C24" s="48">
        <v>23.417865333333335</v>
      </c>
      <c r="D24" s="48">
        <v>30.794100333333333</v>
      </c>
      <c r="E24" s="48">
        <v>22.554530333333332</v>
      </c>
      <c r="F24" s="49">
        <v>17.425670272752598</v>
      </c>
      <c r="G24" s="50">
        <v>-22.739822043648562</v>
      </c>
      <c r="H24" s="8"/>
      <c r="I24" s="65"/>
      <c r="J24" s="65"/>
      <c r="K24" s="65"/>
      <c r="L24" s="65"/>
      <c r="M24" s="65"/>
    </row>
    <row r="25" spans="1:13" x14ac:dyDescent="0.2">
      <c r="A25" s="35"/>
      <c r="B25" s="1" t="s">
        <v>170</v>
      </c>
      <c r="C25" s="48">
        <v>26.645626666666669</v>
      </c>
      <c r="D25" s="48">
        <v>17.329488333333334</v>
      </c>
      <c r="E25" s="48">
        <v>17.436267000000001</v>
      </c>
      <c r="F25" s="49">
        <v>14.073814955426606</v>
      </c>
      <c r="G25" s="50">
        <v>-19.2842426912446</v>
      </c>
      <c r="H25" s="8"/>
      <c r="I25" s="65"/>
      <c r="J25" s="65"/>
      <c r="K25" s="65"/>
      <c r="L25" s="65"/>
      <c r="M25" s="65"/>
    </row>
    <row r="26" spans="1:13" x14ac:dyDescent="0.2">
      <c r="A26" s="35"/>
      <c r="B26" s="1" t="s">
        <v>179</v>
      </c>
      <c r="C26" s="48">
        <v>11.055263999999999</v>
      </c>
      <c r="D26" s="48">
        <v>16.492378666666667</v>
      </c>
      <c r="E26" s="48">
        <v>19.028572333333337</v>
      </c>
      <c r="F26" s="49">
        <v>13.572855725581498</v>
      </c>
      <c r="G26" s="50">
        <v>-28.671182010826833</v>
      </c>
      <c r="H26" s="8"/>
      <c r="I26" s="65"/>
      <c r="J26" s="65"/>
      <c r="K26" s="65"/>
      <c r="L26" s="65"/>
      <c r="M26" s="65"/>
    </row>
    <row r="27" spans="1:13" x14ac:dyDescent="0.2">
      <c r="A27" s="35"/>
      <c r="B27" s="1" t="s">
        <v>173</v>
      </c>
      <c r="C27" s="48">
        <v>15.035596666666668</v>
      </c>
      <c r="D27" s="48">
        <v>12.509768666666668</v>
      </c>
      <c r="E27" s="48">
        <v>11.921778333333334</v>
      </c>
      <c r="F27" s="49">
        <v>13.427009817660268</v>
      </c>
      <c r="G27" s="50">
        <v>12.625897263315998</v>
      </c>
      <c r="H27" s="8"/>
      <c r="I27" s="65"/>
      <c r="J27" s="65"/>
      <c r="K27" s="65"/>
      <c r="L27" s="65"/>
      <c r="M27" s="65"/>
    </row>
    <row r="28" spans="1:13" x14ac:dyDescent="0.2">
      <c r="A28" s="35"/>
      <c r="B28" s="1" t="s">
        <v>178</v>
      </c>
      <c r="C28" s="48">
        <v>12.988137333333334</v>
      </c>
      <c r="D28" s="48">
        <v>13.933990666666668</v>
      </c>
      <c r="E28" s="48">
        <v>12.346254000000002</v>
      </c>
      <c r="F28" s="49">
        <v>13.366602312325472</v>
      </c>
      <c r="G28" s="50">
        <v>8.264436421974386</v>
      </c>
      <c r="H28" s="8"/>
      <c r="I28" s="65"/>
      <c r="J28" s="65"/>
      <c r="K28" s="65"/>
      <c r="L28" s="65"/>
      <c r="M28" s="65"/>
    </row>
    <row r="29" spans="1:13" x14ac:dyDescent="0.2">
      <c r="A29" s="35"/>
      <c r="B29" s="1" t="s">
        <v>176</v>
      </c>
      <c r="C29" s="48">
        <v>11.035829</v>
      </c>
      <c r="D29" s="48">
        <v>13.706378000000003</v>
      </c>
      <c r="E29" s="48">
        <v>12.145987</v>
      </c>
      <c r="F29" s="49">
        <v>12.555844915782478</v>
      </c>
      <c r="G29" s="50">
        <v>3.3744307134733198</v>
      </c>
      <c r="H29" s="8"/>
      <c r="I29" s="65"/>
      <c r="J29" s="65"/>
      <c r="K29" s="65"/>
      <c r="L29" s="65"/>
      <c r="M29" s="65"/>
    </row>
    <row r="30" spans="1:13" x14ac:dyDescent="0.2">
      <c r="A30" s="35"/>
      <c r="B30" s="1" t="s">
        <v>188</v>
      </c>
      <c r="C30" s="48">
        <v>9.9978873333333329</v>
      </c>
      <c r="D30" s="48">
        <v>10.000498666666665</v>
      </c>
      <c r="E30" s="48">
        <v>9.2131226666666688</v>
      </c>
      <c r="F30" s="49">
        <v>11.565931361667948</v>
      </c>
      <c r="G30" s="50">
        <v>25.537581340513405</v>
      </c>
      <c r="H30" s="8"/>
      <c r="I30" s="65"/>
      <c r="J30" s="65"/>
      <c r="K30" s="65"/>
      <c r="L30" s="65"/>
      <c r="M30" s="65"/>
    </row>
    <row r="31" spans="1:13" x14ac:dyDescent="0.2">
      <c r="A31" s="35"/>
      <c r="B31" s="1" t="s">
        <v>185</v>
      </c>
      <c r="C31" s="48">
        <v>12.269329333333332</v>
      </c>
      <c r="D31" s="48">
        <v>12.437444999999999</v>
      </c>
      <c r="E31" s="48">
        <v>10.922656333333334</v>
      </c>
      <c r="F31" s="49">
        <v>10.638166658234399</v>
      </c>
      <c r="G31" s="50">
        <v>-2.6045832297290294</v>
      </c>
      <c r="H31" s="8"/>
      <c r="I31" s="65"/>
      <c r="J31" s="65"/>
      <c r="K31" s="65"/>
      <c r="L31" s="65"/>
      <c r="M31" s="65"/>
    </row>
    <row r="32" spans="1:13" x14ac:dyDescent="0.2">
      <c r="A32" s="35"/>
      <c r="B32" s="1" t="s">
        <v>172</v>
      </c>
      <c r="C32" s="48">
        <v>14.343181333333334</v>
      </c>
      <c r="D32" s="48">
        <v>14.071455333333333</v>
      </c>
      <c r="E32" s="48">
        <v>14.674833</v>
      </c>
      <c r="F32" s="49">
        <v>10.45336478805774</v>
      </c>
      <c r="G32" s="50">
        <v>-28.766720629408592</v>
      </c>
      <c r="H32" s="8"/>
    </row>
    <row r="33" spans="1:10" x14ac:dyDescent="0.2">
      <c r="A33" s="35"/>
      <c r="B33" s="1" t="s">
        <v>175</v>
      </c>
      <c r="C33" s="48">
        <v>9.1693486666666661</v>
      </c>
      <c r="D33" s="48">
        <v>8.8678256666666648</v>
      </c>
      <c r="E33" s="48">
        <v>8.8043506666666662</v>
      </c>
      <c r="F33" s="49">
        <v>9.9789559215470653</v>
      </c>
      <c r="G33" s="50">
        <v>13.341191183211997</v>
      </c>
      <c r="H33" s="8"/>
    </row>
    <row r="34" spans="1:10" x14ac:dyDescent="0.2">
      <c r="A34" s="35"/>
      <c r="B34" s="1" t="s">
        <v>180</v>
      </c>
      <c r="C34" s="48">
        <v>8.3145513333333341</v>
      </c>
      <c r="D34" s="48">
        <v>9.460744</v>
      </c>
      <c r="E34" s="48">
        <v>7.8643859999999997</v>
      </c>
      <c r="F34" s="49">
        <v>9.8780540333892723</v>
      </c>
      <c r="G34" s="50">
        <v>25.60489825129735</v>
      </c>
      <c r="H34" s="8"/>
    </row>
    <row r="35" spans="1:10" x14ac:dyDescent="0.2">
      <c r="A35" s="35"/>
      <c r="B35" s="1" t="s">
        <v>181</v>
      </c>
      <c r="C35" s="48">
        <v>9.3448303333333325</v>
      </c>
      <c r="D35" s="48">
        <v>8.7801753333333341</v>
      </c>
      <c r="E35" s="48">
        <v>7.5331586666666652</v>
      </c>
      <c r="F35" s="49">
        <v>9.8582111938344248</v>
      </c>
      <c r="G35" s="50">
        <v>30.864244735157918</v>
      </c>
      <c r="H35" s="8"/>
    </row>
    <row r="36" spans="1:10" x14ac:dyDescent="0.2">
      <c r="A36" s="35"/>
      <c r="B36" s="1" t="s">
        <v>184</v>
      </c>
      <c r="C36" s="48">
        <v>10.955160999999999</v>
      </c>
      <c r="D36" s="48">
        <v>10.607577666666666</v>
      </c>
      <c r="E36" s="48">
        <v>11.289271333333334</v>
      </c>
      <c r="F36" s="49">
        <v>9.7405296424162131</v>
      </c>
      <c r="G36" s="50">
        <v>-13.718703760305761</v>
      </c>
      <c r="H36" s="8"/>
    </row>
    <row r="37" spans="1:10" x14ac:dyDescent="0.2">
      <c r="A37" s="35"/>
      <c r="B37" s="1" t="s">
        <v>174</v>
      </c>
      <c r="C37" s="48">
        <v>9.2784903333333322</v>
      </c>
      <c r="D37" s="48">
        <v>12.280476666666669</v>
      </c>
      <c r="E37" s="48">
        <v>11.212668333333331</v>
      </c>
      <c r="F37" s="49">
        <v>8.8363247088340557</v>
      </c>
      <c r="G37" s="50">
        <v>-21.193381930640143</v>
      </c>
      <c r="H37" s="8"/>
    </row>
    <row r="38" spans="1:10" x14ac:dyDescent="0.2">
      <c r="A38" s="35"/>
      <c r="B38" s="1" t="s">
        <v>186</v>
      </c>
      <c r="C38" s="48">
        <v>6.6947106666666665</v>
      </c>
      <c r="D38" s="48">
        <v>8.2122463333333346</v>
      </c>
      <c r="E38" s="48">
        <v>7.3605873333333331</v>
      </c>
      <c r="F38" s="49">
        <v>7.9410456361981971</v>
      </c>
      <c r="G38" s="50">
        <v>7.8860324126063475</v>
      </c>
      <c r="H38" s="8"/>
    </row>
    <row r="39" spans="1:10" x14ac:dyDescent="0.2">
      <c r="A39" s="35"/>
      <c r="B39" s="1" t="s">
        <v>187</v>
      </c>
      <c r="C39" s="48">
        <v>7.5491693333333325</v>
      </c>
      <c r="D39" s="48">
        <v>5.9834886666666662</v>
      </c>
      <c r="E39" s="48">
        <v>6.16533</v>
      </c>
      <c r="F39" s="49">
        <v>5.9879247495464405</v>
      </c>
      <c r="G39" s="50">
        <v>-2.8774656093600748</v>
      </c>
      <c r="H39" s="8"/>
    </row>
    <row r="40" spans="1:10" x14ac:dyDescent="0.2">
      <c r="A40" s="35"/>
      <c r="B40" s="1" t="s">
        <v>183</v>
      </c>
      <c r="C40" s="48">
        <v>4.2138833333333325</v>
      </c>
      <c r="D40" s="48">
        <v>4.2951306666666662</v>
      </c>
      <c r="E40" s="48">
        <v>4.2525216666666665</v>
      </c>
      <c r="F40" s="49">
        <v>4.9065609764426483</v>
      </c>
      <c r="G40" s="50">
        <v>15.38003474274241</v>
      </c>
      <c r="H40" s="8"/>
    </row>
    <row r="41" spans="1:10" x14ac:dyDescent="0.2">
      <c r="A41" s="35"/>
      <c r="B41" s="1" t="s">
        <v>182</v>
      </c>
      <c r="C41" s="48">
        <v>5.370234</v>
      </c>
      <c r="D41" s="48">
        <v>4.5629676666666663</v>
      </c>
      <c r="E41" s="48">
        <v>4.6311696666666675</v>
      </c>
      <c r="F41" s="49">
        <v>3.7180752543993472</v>
      </c>
      <c r="G41" s="50">
        <v>-19.716280723623967</v>
      </c>
      <c r="H41" s="8"/>
    </row>
    <row r="42" spans="1:10" ht="14.25" customHeight="1" x14ac:dyDescent="0.2">
      <c r="A42" s="35"/>
      <c r="B42" s="13"/>
      <c r="C42" s="22"/>
      <c r="D42" s="22"/>
      <c r="E42" s="22"/>
      <c r="F42" s="22"/>
      <c r="G42" s="52"/>
      <c r="H42" s="8"/>
    </row>
    <row r="43" spans="1:10" x14ac:dyDescent="0.2">
      <c r="A43" s="35"/>
      <c r="B43" s="156" t="s">
        <v>65</v>
      </c>
      <c r="C43" s="156"/>
      <c r="D43" s="156"/>
      <c r="E43" s="156"/>
      <c r="F43" s="156"/>
      <c r="G43" s="156"/>
      <c r="H43" s="8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56"/>
      <c r="H44" s="8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B55" s="1"/>
      <c r="C55" s="26"/>
      <c r="D55" s="26"/>
      <c r="E55" s="26"/>
      <c r="F55" s="26"/>
      <c r="G55" s="53"/>
      <c r="H55" s="8"/>
    </row>
    <row r="56" spans="1:10" x14ac:dyDescent="0.2">
      <c r="A56" s="35"/>
      <c r="B56" s="160" t="s">
        <v>161</v>
      </c>
      <c r="C56" s="160"/>
      <c r="D56" s="160"/>
      <c r="E56" s="160"/>
      <c r="F56" s="160"/>
      <c r="G56" s="160"/>
      <c r="H56" s="8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</row>
    <row r="60" spans="1:10" ht="27" customHeight="1" x14ac:dyDescent="0.2">
      <c r="A60" s="35"/>
      <c r="B60" s="158"/>
      <c r="C60" s="158"/>
      <c r="D60" s="158"/>
      <c r="E60" s="158"/>
      <c r="F60" s="158"/>
      <c r="G60" s="158"/>
      <c r="H60" s="8"/>
    </row>
    <row r="61" spans="1:10" x14ac:dyDescent="0.2">
      <c r="A61" s="35"/>
      <c r="B61" s="138" t="s">
        <v>81</v>
      </c>
      <c r="C61" s="137"/>
      <c r="D61" s="137"/>
      <c r="E61" s="137"/>
      <c r="F61" s="137"/>
      <c r="G61" s="137"/>
      <c r="H61" s="8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31"/>
    </row>
  </sheetData>
  <mergeCells count="11">
    <mergeCell ref="B62:G63"/>
    <mergeCell ref="B7:G7"/>
    <mergeCell ref="B8:G8"/>
    <mergeCell ref="B56:G57"/>
    <mergeCell ref="B58:G60"/>
    <mergeCell ref="C11:G11"/>
    <mergeCell ref="C12:G12"/>
    <mergeCell ref="C14:F14"/>
    <mergeCell ref="G14:G15"/>
    <mergeCell ref="B43:G43"/>
    <mergeCell ref="B44:G44"/>
  </mergeCells>
  <printOptions horizontalCentered="1" verticalCentered="1"/>
  <pageMargins left="0.74803149606299213" right="3.937007874015748E-2" top="0.35433070866141736" bottom="0.55118110236220474" header="0.31496062992125984" footer="0.31496062992125984"/>
  <pageSetup scale="80" orientation="portrait" r:id="rId1"/>
  <headerFooter alignWithMargins="0">
    <oddFooter>&amp;C&amp;"-,Negrita"&amp;12&amp;K004559Página 36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3"/>
    <pageSetUpPr fitToPage="1"/>
  </sheetPr>
  <dimension ref="A1:L6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4" width="16.42578125" style="5" customWidth="1"/>
    <col min="5" max="5" width="15.85546875" style="5" customWidth="1"/>
    <col min="6" max="7" width="12.42578125" style="5" customWidth="1"/>
    <col min="8" max="8" width="1.85546875" style="5" customWidth="1"/>
    <col min="9" max="9" width="10.85546875" style="5"/>
    <col min="10" max="10" width="11.42578125" style="37" customWidth="1"/>
    <col min="11" max="11" width="10.85546875" style="37" customWidth="1"/>
    <col min="12" max="12" width="10.85546875" style="65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  <c r="L1" s="5"/>
    </row>
    <row r="2" spans="1:12" x14ac:dyDescent="0.2">
      <c r="A2" s="35"/>
      <c r="B2" s="6"/>
      <c r="C2" s="6"/>
      <c r="D2" s="134"/>
      <c r="E2" s="134"/>
      <c r="F2" s="6"/>
      <c r="G2" s="6"/>
      <c r="H2" s="8"/>
      <c r="I2" s="1"/>
      <c r="J2" s="5"/>
      <c r="K2" s="5"/>
      <c r="L2" s="5"/>
    </row>
    <row r="3" spans="1:12" x14ac:dyDescent="0.2">
      <c r="A3" s="35"/>
      <c r="B3" s="6"/>
      <c r="C3" s="6"/>
      <c r="D3" s="134"/>
      <c r="E3" s="134"/>
      <c r="F3" s="6"/>
      <c r="G3" s="6"/>
      <c r="H3" s="8"/>
      <c r="I3" s="1"/>
      <c r="J3" s="5"/>
      <c r="K3" s="5"/>
      <c r="L3" s="5"/>
    </row>
    <row r="4" spans="1:12" x14ac:dyDescent="0.2">
      <c r="A4" s="35"/>
      <c r="B4" s="6"/>
      <c r="C4" s="6"/>
      <c r="D4" s="134"/>
      <c r="E4" s="134"/>
      <c r="F4" s="6"/>
      <c r="G4" s="6"/>
      <c r="H4" s="8"/>
      <c r="I4" s="1"/>
      <c r="J4" s="5"/>
      <c r="K4" s="5"/>
      <c r="L4" s="5"/>
    </row>
    <row r="5" spans="1:12" x14ac:dyDescent="0.2">
      <c r="A5" s="35"/>
      <c r="B5" s="103"/>
      <c r="C5" s="103"/>
      <c r="D5" s="134"/>
      <c r="E5" s="134"/>
      <c r="F5" s="103"/>
      <c r="G5" s="103"/>
      <c r="H5" s="8"/>
      <c r="I5" s="1"/>
      <c r="J5" s="5"/>
      <c r="K5" s="5"/>
      <c r="L5" s="5"/>
    </row>
    <row r="6" spans="1:12" ht="45.75" customHeight="1" x14ac:dyDescent="0.2">
      <c r="A6" s="35"/>
      <c r="B6" s="103"/>
      <c r="C6" s="103"/>
      <c r="D6" s="134"/>
      <c r="E6" s="134"/>
      <c r="F6" s="103"/>
      <c r="G6" s="103"/>
      <c r="H6" s="8"/>
      <c r="I6" s="1"/>
      <c r="J6" s="5"/>
      <c r="K6" s="5"/>
      <c r="L6" s="5"/>
    </row>
    <row r="7" spans="1:12" x14ac:dyDescent="0.2">
      <c r="A7" s="35"/>
      <c r="B7" s="161" t="s">
        <v>44</v>
      </c>
      <c r="C7" s="161"/>
      <c r="D7" s="161"/>
      <c r="E7" s="161"/>
      <c r="F7" s="161"/>
      <c r="G7" s="161"/>
      <c r="H7" s="8"/>
      <c r="I7" s="1"/>
      <c r="J7" s="5"/>
      <c r="K7" s="5"/>
      <c r="L7" s="5"/>
    </row>
    <row r="8" spans="1:12" x14ac:dyDescent="0.2">
      <c r="A8" s="35"/>
      <c r="B8" s="166" t="s">
        <v>164</v>
      </c>
      <c r="C8" s="166"/>
      <c r="D8" s="166"/>
      <c r="E8" s="166"/>
      <c r="F8" s="166"/>
      <c r="G8" s="166"/>
      <c r="H8" s="8"/>
      <c r="I8" s="1"/>
      <c r="J8" s="5"/>
      <c r="K8" s="5"/>
      <c r="L8" s="5"/>
    </row>
    <row r="9" spans="1:12" x14ac:dyDescent="0.2">
      <c r="A9" s="35"/>
      <c r="B9" s="6"/>
      <c r="C9" s="6"/>
      <c r="D9" s="134"/>
      <c r="E9" s="134"/>
      <c r="F9" s="6"/>
      <c r="G9" s="6"/>
      <c r="H9" s="8"/>
      <c r="I9" s="1"/>
      <c r="J9" s="5"/>
      <c r="K9" s="5"/>
      <c r="L9" s="5"/>
    </row>
    <row r="10" spans="1:12" x14ac:dyDescent="0.2">
      <c r="A10" s="35"/>
      <c r="B10" s="6"/>
      <c r="C10" s="6"/>
      <c r="D10" s="134"/>
      <c r="E10" s="134"/>
      <c r="F10" s="6"/>
      <c r="G10" s="6"/>
      <c r="H10" s="8"/>
    </row>
    <row r="11" spans="1:12" x14ac:dyDescent="0.2">
      <c r="A11" s="35"/>
      <c r="B11" s="6"/>
      <c r="C11" s="161"/>
      <c r="D11" s="161"/>
      <c r="E11" s="161"/>
      <c r="F11" s="161"/>
      <c r="G11" s="161"/>
      <c r="H11" s="8"/>
    </row>
    <row r="12" spans="1:12" x14ac:dyDescent="0.2">
      <c r="A12" s="35"/>
      <c r="B12" s="6"/>
      <c r="C12" s="155"/>
      <c r="D12" s="155"/>
      <c r="E12" s="155"/>
      <c r="F12" s="155"/>
      <c r="G12" s="155"/>
      <c r="H12" s="8"/>
    </row>
    <row r="13" spans="1:12" x14ac:dyDescent="0.2">
      <c r="A13" s="35"/>
      <c r="B13" s="6"/>
      <c r="C13" s="11"/>
      <c r="D13" s="133"/>
      <c r="E13" s="133"/>
      <c r="F13" s="11"/>
      <c r="G13" s="6"/>
      <c r="H13" s="8"/>
    </row>
    <row r="14" spans="1:12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</row>
    <row r="15" spans="1:12" x14ac:dyDescent="0.2">
      <c r="A15" s="35"/>
      <c r="B15" s="1"/>
      <c r="C15" s="11">
        <v>2020</v>
      </c>
      <c r="D15" s="133">
        <v>2021</v>
      </c>
      <c r="E15" s="133">
        <v>2022</v>
      </c>
      <c r="F15" s="11">
        <v>2023</v>
      </c>
      <c r="G15" s="163"/>
      <c r="H15" s="8"/>
      <c r="K15" s="38"/>
    </row>
    <row r="16" spans="1:12" ht="12" customHeight="1" x14ac:dyDescent="0.2">
      <c r="A16" s="35"/>
      <c r="B16" s="1"/>
      <c r="C16" s="11"/>
      <c r="D16" s="133"/>
      <c r="E16" s="133"/>
      <c r="F16" s="11"/>
      <c r="G16" s="11"/>
      <c r="H16" s="8"/>
    </row>
    <row r="17" spans="1:11" x14ac:dyDescent="0.2">
      <c r="A17" s="35"/>
      <c r="B17" s="13" t="s">
        <v>165</v>
      </c>
      <c r="C17" s="42">
        <v>464.52974433333327</v>
      </c>
      <c r="D17" s="42">
        <v>565.72351500000002</v>
      </c>
      <c r="E17" s="42">
        <v>657.45444099999997</v>
      </c>
      <c r="F17" s="43">
        <v>667.69661761242605</v>
      </c>
      <c r="G17" s="44">
        <v>1.5578534380036313</v>
      </c>
      <c r="H17" s="8"/>
    </row>
    <row r="18" spans="1:11" x14ac:dyDescent="0.2">
      <c r="A18" s="35"/>
      <c r="B18" s="13" t="s">
        <v>114</v>
      </c>
      <c r="C18" s="42">
        <v>194.11225666666664</v>
      </c>
      <c r="D18" s="42">
        <v>249.99403233333331</v>
      </c>
      <c r="E18" s="42">
        <v>293.99142999999998</v>
      </c>
      <c r="F18" s="43">
        <v>303.92146617196511</v>
      </c>
      <c r="G18" s="44">
        <v>3.377661781489727</v>
      </c>
      <c r="H18" s="8"/>
    </row>
    <row r="19" spans="1:11" x14ac:dyDescent="0.2">
      <c r="A19" s="35"/>
      <c r="B19" s="13" t="s">
        <v>2</v>
      </c>
      <c r="C19" s="43">
        <v>72.406808333333331</v>
      </c>
      <c r="D19" s="43">
        <v>77.88512200000001</v>
      </c>
      <c r="E19" s="43">
        <v>97.630233666666655</v>
      </c>
      <c r="F19" s="43">
        <v>106.77148651624351</v>
      </c>
      <c r="G19" s="51">
        <v>9.3631373256642281</v>
      </c>
      <c r="H19" s="8"/>
      <c r="K19" s="91"/>
    </row>
    <row r="20" spans="1:11" x14ac:dyDescent="0.2">
      <c r="A20" s="35"/>
      <c r="B20" s="1" t="s">
        <v>168</v>
      </c>
      <c r="C20" s="48">
        <v>20.220679333333337</v>
      </c>
      <c r="D20" s="48">
        <v>34.674329333333333</v>
      </c>
      <c r="E20" s="48">
        <v>34.653703333333333</v>
      </c>
      <c r="F20" s="49">
        <v>40.951560430453149</v>
      </c>
      <c r="G20" s="50">
        <v>18.173691384556644</v>
      </c>
      <c r="H20" s="8"/>
      <c r="K20" s="91"/>
    </row>
    <row r="21" spans="1:11" x14ac:dyDescent="0.2">
      <c r="A21" s="35"/>
      <c r="B21" s="1" t="s">
        <v>166</v>
      </c>
      <c r="C21" s="48">
        <v>19.321494666666663</v>
      </c>
      <c r="D21" s="48">
        <v>36.535700999999989</v>
      </c>
      <c r="E21" s="48">
        <v>45.839648666666669</v>
      </c>
      <c r="F21" s="49">
        <v>39.790102558527778</v>
      </c>
      <c r="G21" s="50">
        <v>-13.197191261498375</v>
      </c>
      <c r="H21" s="8"/>
      <c r="K21" s="91"/>
    </row>
    <row r="22" spans="1:11" x14ac:dyDescent="0.2">
      <c r="A22" s="35"/>
      <c r="B22" s="1" t="s">
        <v>167</v>
      </c>
      <c r="C22" s="48">
        <v>19.440998</v>
      </c>
      <c r="D22" s="48">
        <v>36.337806</v>
      </c>
      <c r="E22" s="48">
        <v>37.150126999999998</v>
      </c>
      <c r="F22" s="49">
        <v>39.076780373709681</v>
      </c>
      <c r="G22" s="50">
        <v>5.1861286334490497</v>
      </c>
      <c r="H22" s="8"/>
      <c r="K22" s="91"/>
    </row>
    <row r="23" spans="1:11" x14ac:dyDescent="0.2">
      <c r="A23" s="35"/>
      <c r="B23" s="1" t="s">
        <v>170</v>
      </c>
      <c r="C23" s="48">
        <v>15.925595</v>
      </c>
      <c r="D23" s="48">
        <v>10.067676999999998</v>
      </c>
      <c r="E23" s="48">
        <v>17.915031333333332</v>
      </c>
      <c r="F23" s="49">
        <v>18.114449847498609</v>
      </c>
      <c r="G23" s="50">
        <v>1.1131351681994195</v>
      </c>
      <c r="H23" s="8"/>
      <c r="K23" s="91"/>
    </row>
    <row r="24" spans="1:11" x14ac:dyDescent="0.2">
      <c r="A24" s="35"/>
      <c r="B24" s="1" t="s">
        <v>169</v>
      </c>
      <c r="C24" s="48">
        <v>9.5629749999999998</v>
      </c>
      <c r="D24" s="48">
        <v>10.238432666666666</v>
      </c>
      <c r="E24" s="48">
        <v>14.746627666666665</v>
      </c>
      <c r="F24" s="49">
        <v>16.050311469888999</v>
      </c>
      <c r="G24" s="50">
        <v>8.8405554998122415</v>
      </c>
      <c r="H24" s="8"/>
      <c r="K24" s="91"/>
    </row>
    <row r="25" spans="1:11" x14ac:dyDescent="0.2">
      <c r="A25" s="35"/>
      <c r="B25" s="1" t="s">
        <v>173</v>
      </c>
      <c r="C25" s="48">
        <v>7.5464669999999998</v>
      </c>
      <c r="D25" s="48">
        <v>10.827044000000001</v>
      </c>
      <c r="E25" s="48">
        <v>9.5407129999999984</v>
      </c>
      <c r="F25" s="49">
        <v>10.227024340739453</v>
      </c>
      <c r="G25" s="50">
        <v>7.1935015835761451</v>
      </c>
      <c r="H25" s="8"/>
      <c r="K25" s="91"/>
    </row>
    <row r="26" spans="1:11" x14ac:dyDescent="0.2">
      <c r="A26" s="35"/>
      <c r="B26" s="1" t="s">
        <v>174</v>
      </c>
      <c r="C26" s="48">
        <v>6.1592116666666668</v>
      </c>
      <c r="D26" s="48">
        <v>6.1372003333333334</v>
      </c>
      <c r="E26" s="48">
        <v>8.6840103333333349</v>
      </c>
      <c r="F26" s="49">
        <v>8.2097817874323216</v>
      </c>
      <c r="G26" s="50">
        <v>-5.4609394473046695</v>
      </c>
      <c r="H26" s="8"/>
      <c r="K26" s="91"/>
    </row>
    <row r="27" spans="1:11" x14ac:dyDescent="0.2">
      <c r="A27" s="35"/>
      <c r="B27" s="1" t="s">
        <v>171</v>
      </c>
      <c r="C27" s="48">
        <v>8.383522666666666</v>
      </c>
      <c r="D27" s="48">
        <v>11.216088666666666</v>
      </c>
      <c r="E27" s="48">
        <v>10.593878333333333</v>
      </c>
      <c r="F27" s="49">
        <v>7.8498810595688244</v>
      </c>
      <c r="G27" s="50">
        <v>-25.901725387298434</v>
      </c>
      <c r="H27" s="8"/>
      <c r="K27" s="91"/>
    </row>
    <row r="28" spans="1:11" x14ac:dyDescent="0.2">
      <c r="A28" s="35"/>
      <c r="B28" s="1" t="s">
        <v>175</v>
      </c>
      <c r="C28" s="48">
        <v>5.8299046666666667</v>
      </c>
      <c r="D28" s="48">
        <v>5.7203326666666676</v>
      </c>
      <c r="E28" s="48">
        <v>9.1983863333333336</v>
      </c>
      <c r="F28" s="49">
        <v>7.1717701508314713</v>
      </c>
      <c r="G28" s="50">
        <v>-22.032301200024207</v>
      </c>
      <c r="H28" s="8"/>
      <c r="K28" s="91"/>
    </row>
    <row r="29" spans="1:11" x14ac:dyDescent="0.2">
      <c r="A29" s="35"/>
      <c r="B29" s="1" t="s">
        <v>186</v>
      </c>
      <c r="C29" s="48">
        <v>3.8915656666666671</v>
      </c>
      <c r="D29" s="48">
        <v>5.7763746666666664</v>
      </c>
      <c r="E29" s="48">
        <v>4.8566313333333335</v>
      </c>
      <c r="F29" s="49">
        <v>5.7343258687335377</v>
      </c>
      <c r="G29" s="50">
        <v>18.07208484976357</v>
      </c>
      <c r="H29" s="8"/>
      <c r="K29" s="91"/>
    </row>
    <row r="30" spans="1:11" x14ac:dyDescent="0.2">
      <c r="A30" s="35"/>
      <c r="B30" s="1" t="s">
        <v>179</v>
      </c>
      <c r="C30" s="48">
        <v>3.1957229999999992</v>
      </c>
      <c r="D30" s="48">
        <v>2.8601203333333332</v>
      </c>
      <c r="E30" s="48">
        <v>3.6467429999999994</v>
      </c>
      <c r="F30" s="49">
        <v>5.6232963019798348</v>
      </c>
      <c r="G30" s="50">
        <v>54.20050993392833</v>
      </c>
      <c r="H30" s="8"/>
      <c r="K30" s="58"/>
    </row>
    <row r="31" spans="1:11" x14ac:dyDescent="0.2">
      <c r="A31" s="35"/>
      <c r="B31" s="1" t="s">
        <v>176</v>
      </c>
      <c r="C31" s="48">
        <v>3.7185299999999999</v>
      </c>
      <c r="D31" s="48">
        <v>4.1027009999999997</v>
      </c>
      <c r="E31" s="48">
        <v>4.8476593333333335</v>
      </c>
      <c r="F31" s="49">
        <v>5.4947996534201353</v>
      </c>
      <c r="G31" s="50">
        <v>13.349542028189854</v>
      </c>
      <c r="H31" s="8"/>
    </row>
    <row r="32" spans="1:11" x14ac:dyDescent="0.2">
      <c r="A32" s="35"/>
      <c r="B32" s="1" t="s">
        <v>178</v>
      </c>
      <c r="C32" s="48">
        <v>5.0705450000000001</v>
      </c>
      <c r="D32" s="48">
        <v>5.543649666666667</v>
      </c>
      <c r="E32" s="48">
        <v>4.8215700000000012</v>
      </c>
      <c r="F32" s="49">
        <v>4.7617640544701816</v>
      </c>
      <c r="G32" s="50">
        <v>-1.2403832264142101</v>
      </c>
      <c r="H32" s="8"/>
    </row>
    <row r="33" spans="1:10" x14ac:dyDescent="0.2">
      <c r="A33" s="35"/>
      <c r="B33" s="1" t="s">
        <v>185</v>
      </c>
      <c r="C33" s="48">
        <v>3.6866690000000002</v>
      </c>
      <c r="D33" s="48">
        <v>3.4360833333333334</v>
      </c>
      <c r="E33" s="48">
        <v>5.4582130000000006</v>
      </c>
      <c r="F33" s="49">
        <v>4.6720943783220008</v>
      </c>
      <c r="G33" s="50">
        <v>-14.402490736033934</v>
      </c>
      <c r="H33" s="8"/>
    </row>
    <row r="34" spans="1:10" x14ac:dyDescent="0.2">
      <c r="A34" s="35"/>
      <c r="B34" s="1" t="s">
        <v>172</v>
      </c>
      <c r="C34" s="48">
        <v>5.6322496666666675</v>
      </c>
      <c r="D34" s="48">
        <v>6.269277333333334</v>
      </c>
      <c r="E34" s="48">
        <v>7.1472810000000004</v>
      </c>
      <c r="F34" s="49">
        <v>4.5379151871428371</v>
      </c>
      <c r="G34" s="50">
        <v>-36.508510199293454</v>
      </c>
      <c r="H34" s="8"/>
    </row>
    <row r="35" spans="1:10" x14ac:dyDescent="0.2">
      <c r="A35" s="35"/>
      <c r="B35" s="1" t="s">
        <v>184</v>
      </c>
      <c r="C35" s="48">
        <v>2.1810203333333331</v>
      </c>
      <c r="D35" s="48">
        <v>4.4178076666666675</v>
      </c>
      <c r="E35" s="48">
        <v>3.6699026666666672</v>
      </c>
      <c r="F35" s="49">
        <v>3.0462196309875882</v>
      </c>
      <c r="G35" s="50">
        <v>-16.994538883658283</v>
      </c>
      <c r="H35" s="8"/>
    </row>
    <row r="36" spans="1:10" x14ac:dyDescent="0.2">
      <c r="A36" s="35"/>
      <c r="B36" s="1" t="s">
        <v>183</v>
      </c>
      <c r="C36" s="48">
        <v>1.6206363333333333</v>
      </c>
      <c r="D36" s="48">
        <v>2.1207860000000003</v>
      </c>
      <c r="E36" s="48">
        <v>2.2440123333333335</v>
      </c>
      <c r="F36" s="49">
        <v>2.5349937537641565</v>
      </c>
      <c r="G36" s="50">
        <v>12.967015203458754</v>
      </c>
      <c r="H36" s="8"/>
    </row>
    <row r="37" spans="1:10" x14ac:dyDescent="0.2">
      <c r="A37" s="35"/>
      <c r="B37" s="1" t="s">
        <v>187</v>
      </c>
      <c r="C37" s="48">
        <v>1.5905636666666667</v>
      </c>
      <c r="D37" s="48">
        <v>1.8743289999999999</v>
      </c>
      <c r="E37" s="48">
        <v>2.176186</v>
      </c>
      <c r="F37" s="49">
        <v>1.9621400586537527</v>
      </c>
      <c r="G37" s="50">
        <v>-9.8358293521898954</v>
      </c>
      <c r="H37" s="8"/>
    </row>
    <row r="38" spans="1:10" x14ac:dyDescent="0.2">
      <c r="A38" s="35"/>
      <c r="B38" s="1" t="s">
        <v>180</v>
      </c>
      <c r="C38" s="48">
        <v>1.4600086666666667</v>
      </c>
      <c r="D38" s="48">
        <v>2.6789093333333338</v>
      </c>
      <c r="E38" s="48">
        <v>2.341027</v>
      </c>
      <c r="F38" s="49">
        <v>1.9086246009160812</v>
      </c>
      <c r="G38" s="50">
        <v>-18.47062844998878</v>
      </c>
      <c r="H38" s="8"/>
    </row>
    <row r="39" spans="1:10" x14ac:dyDescent="0.2">
      <c r="A39" s="35"/>
      <c r="B39" s="1" t="s">
        <v>182</v>
      </c>
      <c r="C39" s="48">
        <v>1.4333193333333334</v>
      </c>
      <c r="D39" s="48">
        <v>1.6524426666666667</v>
      </c>
      <c r="E39" s="48">
        <v>2.0586403333333334</v>
      </c>
      <c r="F39" s="49">
        <v>1.8527891177351417</v>
      </c>
      <c r="G39" s="50">
        <v>-9.9993773688908156</v>
      </c>
      <c r="H39" s="8"/>
    </row>
    <row r="40" spans="1:10" x14ac:dyDescent="0.2">
      <c r="A40" s="35"/>
      <c r="B40" s="1" t="s">
        <v>181</v>
      </c>
      <c r="C40" s="48">
        <v>2.4126403333333335</v>
      </c>
      <c r="D40" s="48">
        <v>1.5479219999999996</v>
      </c>
      <c r="E40" s="48">
        <v>2.6162019999999999</v>
      </c>
      <c r="F40" s="49">
        <v>1.8325852415320101</v>
      </c>
      <c r="G40" s="50">
        <v>-29.952456212019939</v>
      </c>
      <c r="H40" s="8"/>
    </row>
    <row r="41" spans="1:10" x14ac:dyDescent="0.2">
      <c r="A41" s="35"/>
      <c r="B41" s="1" t="s">
        <v>188</v>
      </c>
      <c r="C41" s="48">
        <v>0.6018163333333334</v>
      </c>
      <c r="D41" s="48">
        <v>1.0827743333333333</v>
      </c>
      <c r="E41" s="48">
        <v>1.6470406666666666</v>
      </c>
      <c r="F41" s="49">
        <v>1.4211785742624625</v>
      </c>
      <c r="G41" s="50">
        <v>-13.713206782034771</v>
      </c>
      <c r="H41" s="8"/>
    </row>
    <row r="42" spans="1:10" ht="14.25" customHeight="1" x14ac:dyDescent="0.2">
      <c r="A42" s="35"/>
      <c r="B42" s="13"/>
      <c r="C42" s="22"/>
      <c r="D42" s="22"/>
      <c r="E42" s="22"/>
      <c r="F42" s="22"/>
      <c r="G42" s="52"/>
      <c r="H42" s="8"/>
    </row>
    <row r="43" spans="1:10" x14ac:dyDescent="0.2">
      <c r="A43" s="35"/>
      <c r="B43" s="156" t="s">
        <v>66</v>
      </c>
      <c r="C43" s="156"/>
      <c r="D43" s="156"/>
      <c r="E43" s="156"/>
      <c r="F43" s="156"/>
      <c r="G43" s="114"/>
      <c r="H43" s="8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14"/>
      <c r="H44" s="8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C55" s="26"/>
      <c r="D55" s="26"/>
      <c r="E55" s="26"/>
      <c r="F55" s="26"/>
      <c r="G55" s="53"/>
      <c r="H55" s="8"/>
    </row>
    <row r="56" spans="1:10" x14ac:dyDescent="0.2">
      <c r="A56" s="35"/>
      <c r="B56" s="160" t="s">
        <v>161</v>
      </c>
      <c r="C56" s="160"/>
      <c r="D56" s="160"/>
      <c r="E56" s="160"/>
      <c r="F56" s="160"/>
      <c r="G56" s="160"/>
      <c r="H56" s="8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</row>
    <row r="60" spans="1:10" ht="27" customHeight="1" x14ac:dyDescent="0.2">
      <c r="A60" s="35"/>
      <c r="B60" s="158"/>
      <c r="C60" s="158"/>
      <c r="D60" s="158"/>
      <c r="E60" s="158"/>
      <c r="F60" s="158"/>
      <c r="G60" s="158"/>
      <c r="H60" s="8"/>
    </row>
    <row r="61" spans="1:10" x14ac:dyDescent="0.2">
      <c r="A61" s="35"/>
      <c r="B61" s="138" t="s">
        <v>81</v>
      </c>
      <c r="C61" s="137"/>
      <c r="D61" s="137"/>
      <c r="E61" s="137"/>
      <c r="F61" s="137"/>
      <c r="G61" s="137"/>
      <c r="H61" s="8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31"/>
    </row>
  </sheetData>
  <mergeCells count="11">
    <mergeCell ref="B8:G8"/>
    <mergeCell ref="B56:G57"/>
    <mergeCell ref="B58:G60"/>
    <mergeCell ref="B62:G63"/>
    <mergeCell ref="B7:G7"/>
    <mergeCell ref="B43:F43"/>
    <mergeCell ref="B44:F44"/>
    <mergeCell ref="C11:G11"/>
    <mergeCell ref="C12:G12"/>
    <mergeCell ref="C14:F14"/>
    <mergeCell ref="G14:G15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6" width="14.7109375" style="5" customWidth="1"/>
    <col min="7" max="7" width="12.42578125" style="5" customWidth="1"/>
    <col min="8" max="8" width="1.85546875" style="5" customWidth="1"/>
    <col min="9" max="9" width="10.85546875" style="5"/>
    <col min="10" max="10" width="11.42578125" style="37" customWidth="1"/>
    <col min="11" max="11" width="10.85546875" style="37" customWidth="1"/>
    <col min="12" max="12" width="10.85546875" style="65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  <c r="L1" s="5"/>
    </row>
    <row r="2" spans="1:12" x14ac:dyDescent="0.2">
      <c r="A2" s="35"/>
      <c r="B2" s="129"/>
      <c r="C2" s="129"/>
      <c r="D2" s="134"/>
      <c r="E2" s="134"/>
      <c r="F2" s="129"/>
      <c r="G2" s="129"/>
      <c r="H2" s="8"/>
      <c r="I2" s="1"/>
      <c r="J2" s="5"/>
      <c r="K2" s="5"/>
      <c r="L2" s="5"/>
    </row>
    <row r="3" spans="1:12" x14ac:dyDescent="0.2">
      <c r="A3" s="35"/>
      <c r="B3" s="129"/>
      <c r="C3" s="129"/>
      <c r="D3" s="134"/>
      <c r="E3" s="134"/>
      <c r="F3" s="129"/>
      <c r="G3" s="129"/>
      <c r="H3" s="8"/>
      <c r="I3" s="1"/>
      <c r="J3" s="5"/>
      <c r="K3" s="5"/>
      <c r="L3" s="5"/>
    </row>
    <row r="4" spans="1:12" x14ac:dyDescent="0.2">
      <c r="A4" s="35"/>
      <c r="B4" s="129"/>
      <c r="C4" s="129"/>
      <c r="D4" s="134"/>
      <c r="E4" s="134"/>
      <c r="F4" s="129"/>
      <c r="G4" s="129"/>
      <c r="H4" s="8"/>
      <c r="I4" s="1"/>
      <c r="J4" s="5"/>
      <c r="K4" s="5"/>
      <c r="L4" s="5"/>
    </row>
    <row r="5" spans="1:12" x14ac:dyDescent="0.2">
      <c r="A5" s="35"/>
      <c r="B5" s="129"/>
      <c r="C5" s="129"/>
      <c r="D5" s="134"/>
      <c r="E5" s="134"/>
      <c r="F5" s="129"/>
      <c r="G5" s="129"/>
      <c r="H5" s="8"/>
      <c r="I5" s="1"/>
      <c r="J5" s="5"/>
      <c r="K5" s="5"/>
      <c r="L5" s="5"/>
    </row>
    <row r="6" spans="1:12" ht="18" customHeight="1" x14ac:dyDescent="0.2">
      <c r="A6" s="35"/>
      <c r="B6" s="129"/>
      <c r="C6" s="129"/>
      <c r="D6" s="134"/>
      <c r="E6" s="134"/>
      <c r="F6" s="129"/>
      <c r="G6" s="129"/>
      <c r="H6" s="8"/>
      <c r="I6" s="1"/>
      <c r="J6" s="5"/>
      <c r="K6" s="5"/>
      <c r="L6" s="5"/>
    </row>
    <row r="7" spans="1:12" x14ac:dyDescent="0.2">
      <c r="A7" s="35"/>
      <c r="B7" s="161" t="s">
        <v>124</v>
      </c>
      <c r="C7" s="161"/>
      <c r="D7" s="161"/>
      <c r="E7" s="161"/>
      <c r="F7" s="161"/>
      <c r="G7" s="161"/>
      <c r="H7" s="8"/>
      <c r="I7" s="1"/>
      <c r="J7" s="5"/>
      <c r="K7" s="5"/>
      <c r="L7" s="5"/>
    </row>
    <row r="8" spans="1:12" x14ac:dyDescent="0.2">
      <c r="A8" s="35"/>
      <c r="B8" s="166" t="s">
        <v>164</v>
      </c>
      <c r="C8" s="166"/>
      <c r="D8" s="166"/>
      <c r="E8" s="166"/>
      <c r="F8" s="166"/>
      <c r="G8" s="166"/>
      <c r="H8" s="8"/>
      <c r="I8" s="1"/>
      <c r="J8" s="5"/>
      <c r="K8" s="5"/>
      <c r="L8" s="5"/>
    </row>
    <row r="9" spans="1:12" x14ac:dyDescent="0.2">
      <c r="A9" s="35"/>
      <c r="B9" s="129"/>
      <c r="C9" s="129"/>
      <c r="D9" s="134"/>
      <c r="E9" s="134"/>
      <c r="F9" s="129"/>
      <c r="G9" s="129"/>
      <c r="H9" s="8"/>
      <c r="I9" s="1"/>
      <c r="J9" s="5"/>
      <c r="K9" s="5"/>
      <c r="L9" s="5"/>
    </row>
    <row r="10" spans="1:12" x14ac:dyDescent="0.2">
      <c r="A10" s="35"/>
      <c r="B10" s="129"/>
      <c r="C10" s="129"/>
      <c r="D10" s="134"/>
      <c r="E10" s="134"/>
      <c r="F10" s="129"/>
      <c r="G10" s="129"/>
      <c r="H10" s="8"/>
    </row>
    <row r="11" spans="1:12" x14ac:dyDescent="0.2">
      <c r="A11" s="35"/>
      <c r="B11" s="129"/>
      <c r="C11" s="161"/>
      <c r="D11" s="161"/>
      <c r="E11" s="161"/>
      <c r="F11" s="161"/>
      <c r="G11" s="161"/>
      <c r="H11" s="8"/>
    </row>
    <row r="12" spans="1:12" x14ac:dyDescent="0.2">
      <c r="A12" s="35"/>
      <c r="B12" s="129"/>
      <c r="C12" s="155"/>
      <c r="D12" s="155"/>
      <c r="E12" s="155"/>
      <c r="F12" s="155"/>
      <c r="G12" s="155"/>
      <c r="H12" s="8"/>
    </row>
    <row r="13" spans="1:12" x14ac:dyDescent="0.2">
      <c r="A13" s="35"/>
      <c r="B13" s="129"/>
      <c r="C13" s="127"/>
      <c r="D13" s="133"/>
      <c r="E13" s="133"/>
      <c r="F13" s="127"/>
      <c r="G13" s="129"/>
      <c r="H13" s="8"/>
    </row>
    <row r="14" spans="1:12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</row>
    <row r="15" spans="1:12" x14ac:dyDescent="0.2">
      <c r="A15" s="35"/>
      <c r="B15" s="1"/>
      <c r="C15" s="127">
        <v>2020</v>
      </c>
      <c r="D15" s="133">
        <v>2021</v>
      </c>
      <c r="E15" s="133">
        <v>2022</v>
      </c>
      <c r="F15" s="127">
        <v>2023</v>
      </c>
      <c r="G15" s="163"/>
      <c r="H15" s="8"/>
      <c r="K15" s="38"/>
    </row>
    <row r="16" spans="1:12" ht="12" customHeight="1" x14ac:dyDescent="0.2">
      <c r="A16" s="35"/>
      <c r="B16" s="1"/>
      <c r="C16" s="127"/>
      <c r="D16" s="133"/>
      <c r="E16" s="133"/>
      <c r="F16" s="127"/>
      <c r="G16" s="127"/>
      <c r="H16" s="8"/>
    </row>
    <row r="17" spans="1:11" x14ac:dyDescent="0.2">
      <c r="A17" s="35"/>
      <c r="B17" s="13" t="s">
        <v>165</v>
      </c>
      <c r="C17" s="42">
        <v>8637.351940999999</v>
      </c>
      <c r="D17" s="42">
        <v>9190.0124583333327</v>
      </c>
      <c r="E17" s="42">
        <v>9168.8628093333336</v>
      </c>
      <c r="F17" s="43">
        <v>9203.6157186107048</v>
      </c>
      <c r="G17" s="44">
        <v>0.37903183851757394</v>
      </c>
      <c r="H17" s="8"/>
    </row>
    <row r="18" spans="1:11" x14ac:dyDescent="0.2">
      <c r="A18" s="35"/>
      <c r="B18" s="13" t="s">
        <v>114</v>
      </c>
      <c r="C18" s="42">
        <v>3310.7369319999998</v>
      </c>
      <c r="D18" s="42">
        <v>3579.8950450000002</v>
      </c>
      <c r="E18" s="42">
        <v>3547.6882786666665</v>
      </c>
      <c r="F18" s="43">
        <v>3659.0789489758527</v>
      </c>
      <c r="G18" s="44">
        <v>3.1398099708763061</v>
      </c>
      <c r="H18" s="8"/>
    </row>
    <row r="19" spans="1:11" x14ac:dyDescent="0.2">
      <c r="A19" s="35"/>
      <c r="B19" s="13" t="s">
        <v>2</v>
      </c>
      <c r="C19" s="43">
        <v>1082.5389463333331</v>
      </c>
      <c r="D19" s="43">
        <v>1055.570011</v>
      </c>
      <c r="E19" s="43">
        <v>1090.4592209999998</v>
      </c>
      <c r="F19" s="43">
        <v>1231.0968453792457</v>
      </c>
      <c r="G19" s="51">
        <v>12.89710075084467</v>
      </c>
      <c r="H19" s="8"/>
      <c r="K19" s="91"/>
    </row>
    <row r="20" spans="1:11" x14ac:dyDescent="0.2">
      <c r="A20" s="35"/>
      <c r="B20" s="1" t="s">
        <v>166</v>
      </c>
      <c r="C20" s="48">
        <v>489.11013766666673</v>
      </c>
      <c r="D20" s="48">
        <v>569.57565566666665</v>
      </c>
      <c r="E20" s="48">
        <v>581.89386933333333</v>
      </c>
      <c r="F20" s="49">
        <v>620.14704677884038</v>
      </c>
      <c r="G20" s="50">
        <v>6.5739096872309499</v>
      </c>
      <c r="H20" s="8"/>
      <c r="K20" s="91"/>
    </row>
    <row r="21" spans="1:11" x14ac:dyDescent="0.2">
      <c r="A21" s="35"/>
      <c r="B21" s="1" t="s">
        <v>167</v>
      </c>
      <c r="C21" s="48">
        <v>344.33904333333334</v>
      </c>
      <c r="D21" s="48">
        <v>360.06007</v>
      </c>
      <c r="E21" s="48">
        <v>368.94947933333327</v>
      </c>
      <c r="F21" s="49">
        <v>345.62815845927702</v>
      </c>
      <c r="G21" s="50">
        <v>-6.3210065823093959</v>
      </c>
      <c r="H21" s="8"/>
      <c r="K21" s="91"/>
    </row>
    <row r="22" spans="1:11" x14ac:dyDescent="0.2">
      <c r="A22" s="35"/>
      <c r="B22" s="1" t="s">
        <v>168</v>
      </c>
      <c r="C22" s="48">
        <v>368.23478333333327</v>
      </c>
      <c r="D22" s="48">
        <v>410.1790493333333</v>
      </c>
      <c r="E22" s="48">
        <v>392.59712866666666</v>
      </c>
      <c r="F22" s="49">
        <v>338.34440624855222</v>
      </c>
      <c r="G22" s="50">
        <v>-13.818930006535412</v>
      </c>
      <c r="H22" s="8"/>
      <c r="K22" s="91"/>
    </row>
    <row r="23" spans="1:11" x14ac:dyDescent="0.2">
      <c r="A23" s="35"/>
      <c r="B23" s="1" t="s">
        <v>171</v>
      </c>
      <c r="C23" s="48">
        <v>224.51641433333333</v>
      </c>
      <c r="D23" s="48">
        <v>240.12967666666668</v>
      </c>
      <c r="E23" s="48">
        <v>239.534638</v>
      </c>
      <c r="F23" s="49">
        <v>240.94247715754969</v>
      </c>
      <c r="G23" s="50">
        <v>0.58773928034143719</v>
      </c>
      <c r="H23" s="8"/>
      <c r="K23" s="91"/>
    </row>
    <row r="24" spans="1:11" x14ac:dyDescent="0.2">
      <c r="A24" s="35"/>
      <c r="B24" s="1" t="s">
        <v>170</v>
      </c>
      <c r="C24" s="48">
        <v>207.847354</v>
      </c>
      <c r="D24" s="48">
        <v>248.53320799999997</v>
      </c>
      <c r="E24" s="48">
        <v>220.80447233333336</v>
      </c>
      <c r="F24" s="49">
        <v>230.39773823598105</v>
      </c>
      <c r="G24" s="50">
        <v>4.3446882217880844</v>
      </c>
      <c r="H24" s="8"/>
      <c r="K24" s="91"/>
    </row>
    <row r="25" spans="1:11" x14ac:dyDescent="0.2">
      <c r="A25" s="35"/>
      <c r="B25" s="1" t="s">
        <v>169</v>
      </c>
      <c r="C25" s="48">
        <v>187.12080133333336</v>
      </c>
      <c r="D25" s="48">
        <v>240.28742133333333</v>
      </c>
      <c r="E25" s="48">
        <v>201.40929166666669</v>
      </c>
      <c r="F25" s="49">
        <v>211.27824989097039</v>
      </c>
      <c r="G25" s="50">
        <v>4.899951805916114</v>
      </c>
      <c r="H25" s="8"/>
      <c r="K25" s="91"/>
    </row>
    <row r="26" spans="1:11" x14ac:dyDescent="0.2">
      <c r="A26" s="35"/>
      <c r="B26" s="1" t="s">
        <v>175</v>
      </c>
      <c r="C26" s="48">
        <v>96.422636666666662</v>
      </c>
      <c r="D26" s="48">
        <v>102.10873833333332</v>
      </c>
      <c r="E26" s="48">
        <v>109.800618</v>
      </c>
      <c r="F26" s="49">
        <v>93.856696968631638</v>
      </c>
      <c r="G26" s="50">
        <v>-14.520793527198872</v>
      </c>
      <c r="H26" s="8"/>
      <c r="K26" s="91"/>
    </row>
    <row r="27" spans="1:11" x14ac:dyDescent="0.2">
      <c r="A27" s="35"/>
      <c r="B27" s="1" t="s">
        <v>176</v>
      </c>
      <c r="C27" s="48">
        <v>86.120888333333326</v>
      </c>
      <c r="D27" s="48">
        <v>96.255741666666651</v>
      </c>
      <c r="E27" s="48">
        <v>97.241650000000021</v>
      </c>
      <c r="F27" s="49">
        <v>89.650442504643792</v>
      </c>
      <c r="G27" s="50">
        <v>-7.8065391685108505</v>
      </c>
      <c r="H27" s="8"/>
      <c r="K27" s="91"/>
    </row>
    <row r="28" spans="1:11" x14ac:dyDescent="0.2">
      <c r="A28" s="35"/>
      <c r="B28" s="1" t="s">
        <v>174</v>
      </c>
      <c r="C28" s="48">
        <v>83.398623333333347</v>
      </c>
      <c r="D28" s="48">
        <v>92.705530333333343</v>
      </c>
      <c r="E28" s="48">
        <v>87.047853333333322</v>
      </c>
      <c r="F28" s="49">
        <v>87.699324767871715</v>
      </c>
      <c r="G28" s="50">
        <v>0.74840608882531523</v>
      </c>
      <c r="H28" s="8"/>
      <c r="K28" s="91"/>
    </row>
    <row r="29" spans="1:11" x14ac:dyDescent="0.2">
      <c r="A29" s="35"/>
      <c r="B29" s="1" t="s">
        <v>172</v>
      </c>
      <c r="C29" s="48">
        <v>76.719895000000022</v>
      </c>
      <c r="D29" s="48">
        <v>95.009276333333347</v>
      </c>
      <c r="E29" s="48">
        <v>94.445171666666653</v>
      </c>
      <c r="F29" s="49">
        <v>85.226114351896314</v>
      </c>
      <c r="G29" s="50">
        <v>-9.7612796420212362</v>
      </c>
      <c r="H29" s="8"/>
      <c r="K29" s="91"/>
    </row>
    <row r="30" spans="1:11" x14ac:dyDescent="0.2">
      <c r="A30" s="35"/>
      <c r="B30" s="1" t="s">
        <v>173</v>
      </c>
      <c r="C30" s="48">
        <v>69.706584666666672</v>
      </c>
      <c r="D30" s="48">
        <v>60.701076666666665</v>
      </c>
      <c r="E30" s="48">
        <v>70.396768666666659</v>
      </c>
      <c r="F30" s="49">
        <v>75.210399277806275</v>
      </c>
      <c r="G30" s="50">
        <v>6.8378573367940731</v>
      </c>
      <c r="H30" s="8"/>
      <c r="K30" s="58"/>
    </row>
    <row r="31" spans="1:11" x14ac:dyDescent="0.2">
      <c r="A31" s="35"/>
      <c r="B31" s="1" t="s">
        <v>179</v>
      </c>
      <c r="C31" s="48">
        <v>60.565700333333339</v>
      </c>
      <c r="D31" s="48">
        <v>82.602959333333331</v>
      </c>
      <c r="E31" s="48">
        <v>70.294241</v>
      </c>
      <c r="F31" s="49">
        <v>65.66755179049359</v>
      </c>
      <c r="G31" s="50">
        <v>-6.5818894175220022</v>
      </c>
      <c r="H31" s="8"/>
    </row>
    <row r="32" spans="1:11" x14ac:dyDescent="0.2">
      <c r="A32" s="35"/>
      <c r="B32" s="1" t="s">
        <v>185</v>
      </c>
      <c r="C32" s="48">
        <v>57.071024333333327</v>
      </c>
      <c r="D32" s="48">
        <v>62.511892333333329</v>
      </c>
      <c r="E32" s="48">
        <v>63.306566333333329</v>
      </c>
      <c r="F32" s="49">
        <v>64.780710991061738</v>
      </c>
      <c r="G32" s="50">
        <v>2.3285809721008688</v>
      </c>
      <c r="H32" s="8"/>
    </row>
    <row r="33" spans="1:10" x14ac:dyDescent="0.2">
      <c r="A33" s="35"/>
      <c r="B33" s="1" t="s">
        <v>181</v>
      </c>
      <c r="C33" s="48">
        <v>52.025533666666661</v>
      </c>
      <c r="D33" s="48">
        <v>78.574466000000001</v>
      </c>
      <c r="E33" s="48">
        <v>63.591034666666665</v>
      </c>
      <c r="F33" s="49">
        <v>64.074353318287351</v>
      </c>
      <c r="G33" s="50">
        <v>0.7600421256772405</v>
      </c>
      <c r="H33" s="8"/>
    </row>
    <row r="34" spans="1:10" x14ac:dyDescent="0.2">
      <c r="A34" s="35"/>
      <c r="B34" s="1" t="s">
        <v>178</v>
      </c>
      <c r="C34" s="48">
        <v>56.845359000000002</v>
      </c>
      <c r="D34" s="48">
        <v>58.479006666666663</v>
      </c>
      <c r="E34" s="48">
        <v>56.355781</v>
      </c>
      <c r="F34" s="49">
        <v>60.708807909551446</v>
      </c>
      <c r="G34" s="50">
        <v>7.7241887740876924</v>
      </c>
      <c r="H34" s="8"/>
    </row>
    <row r="35" spans="1:10" x14ac:dyDescent="0.2">
      <c r="A35" s="35"/>
      <c r="B35" s="1" t="s">
        <v>180</v>
      </c>
      <c r="C35" s="48">
        <v>49.971172333333335</v>
      </c>
      <c r="D35" s="48">
        <v>38.514417999999999</v>
      </c>
      <c r="E35" s="48">
        <v>51.448493000000006</v>
      </c>
      <c r="F35" s="49">
        <v>59.307273186773457</v>
      </c>
      <c r="G35" s="50">
        <v>15.275044473651445</v>
      </c>
      <c r="H35" s="8"/>
    </row>
    <row r="36" spans="1:10" x14ac:dyDescent="0.2">
      <c r="A36" s="35"/>
      <c r="B36" s="1" t="s">
        <v>184</v>
      </c>
      <c r="C36" s="48">
        <v>47.541541666666674</v>
      </c>
      <c r="D36" s="48">
        <v>36.508150666666666</v>
      </c>
      <c r="E36" s="48">
        <v>52.908186666666666</v>
      </c>
      <c r="F36" s="49">
        <v>56.043993026010789</v>
      </c>
      <c r="G36" s="50">
        <v>5.9268830721801224</v>
      </c>
      <c r="H36" s="8"/>
    </row>
    <row r="37" spans="1:10" x14ac:dyDescent="0.2">
      <c r="A37" s="35"/>
      <c r="B37" s="1" t="s">
        <v>186</v>
      </c>
      <c r="C37" s="48">
        <v>55.016575666666675</v>
      </c>
      <c r="D37" s="48">
        <v>64.896391333333327</v>
      </c>
      <c r="E37" s="48">
        <v>53.331929000000002</v>
      </c>
      <c r="F37" s="49">
        <v>55.77152457331588</v>
      </c>
      <c r="G37" s="50">
        <v>4.5743621486405983</v>
      </c>
      <c r="H37" s="8"/>
    </row>
    <row r="38" spans="1:10" x14ac:dyDescent="0.2">
      <c r="A38" s="35"/>
      <c r="B38" s="1" t="s">
        <v>183</v>
      </c>
      <c r="C38" s="48">
        <v>27.894323666666669</v>
      </c>
      <c r="D38" s="48">
        <v>33.845166999999989</v>
      </c>
      <c r="E38" s="48">
        <v>31.863016333333331</v>
      </c>
      <c r="F38" s="49">
        <v>30.858554666515158</v>
      </c>
      <c r="G38" s="50">
        <v>-3.1524374726800808</v>
      </c>
      <c r="H38" s="8"/>
    </row>
    <row r="39" spans="1:10" x14ac:dyDescent="0.2">
      <c r="A39" s="35"/>
      <c r="B39" s="1" t="s">
        <v>187</v>
      </c>
      <c r="C39" s="48">
        <v>24.053439333333337</v>
      </c>
      <c r="D39" s="48">
        <v>30.534155666666667</v>
      </c>
      <c r="E39" s="48">
        <v>25.796606000000001</v>
      </c>
      <c r="F39" s="49">
        <v>27.275699675191756</v>
      </c>
      <c r="G39" s="50">
        <v>5.7336754889063979</v>
      </c>
      <c r="H39" s="8"/>
    </row>
    <row r="40" spans="1:10" x14ac:dyDescent="0.2">
      <c r="A40" s="35"/>
      <c r="B40" s="1" t="s">
        <v>188</v>
      </c>
      <c r="C40" s="48">
        <v>18.156150666666669</v>
      </c>
      <c r="D40" s="48">
        <v>25.996769333333337</v>
      </c>
      <c r="E40" s="48">
        <v>28.378200333333336</v>
      </c>
      <c r="F40" s="49">
        <v>25.265215725976095</v>
      </c>
      <c r="G40" s="50">
        <v>-10.969633630011044</v>
      </c>
      <c r="H40" s="8"/>
    </row>
    <row r="41" spans="1:10" x14ac:dyDescent="0.2">
      <c r="A41" s="35"/>
      <c r="B41" s="1" t="s">
        <v>182</v>
      </c>
      <c r="C41" s="48">
        <v>14.217439000000001</v>
      </c>
      <c r="D41" s="48">
        <v>17.754098666666668</v>
      </c>
      <c r="E41" s="48">
        <v>12.586018666666666</v>
      </c>
      <c r="F41" s="49">
        <v>16.724643663519451</v>
      </c>
      <c r="G41" s="50">
        <v>32.882717771694495</v>
      </c>
      <c r="H41" s="8"/>
    </row>
    <row r="42" spans="1:10" ht="14.25" customHeight="1" x14ac:dyDescent="0.2">
      <c r="A42" s="35"/>
      <c r="B42" s="13"/>
      <c r="C42" s="22"/>
      <c r="D42" s="22"/>
      <c r="E42" s="22"/>
      <c r="F42" s="22"/>
      <c r="G42" s="52"/>
      <c r="H42" s="8"/>
    </row>
    <row r="43" spans="1:10" x14ac:dyDescent="0.2">
      <c r="A43" s="35"/>
      <c r="B43" s="156" t="s">
        <v>61</v>
      </c>
      <c r="C43" s="156"/>
      <c r="D43" s="156"/>
      <c r="E43" s="156"/>
      <c r="F43" s="156"/>
      <c r="G43" s="128"/>
      <c r="H43" s="8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28"/>
      <c r="H44" s="8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C55" s="26"/>
      <c r="D55" s="26"/>
      <c r="E55" s="26"/>
      <c r="F55" s="26"/>
      <c r="G55" s="53"/>
      <c r="H55" s="8"/>
    </row>
    <row r="56" spans="1:10" x14ac:dyDescent="0.2">
      <c r="A56" s="35"/>
      <c r="B56" s="160" t="s">
        <v>161</v>
      </c>
      <c r="C56" s="160"/>
      <c r="D56" s="160"/>
      <c r="E56" s="160"/>
      <c r="F56" s="160"/>
      <c r="G56" s="160"/>
      <c r="H56" s="8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</row>
    <row r="60" spans="1:10" ht="27" customHeight="1" x14ac:dyDescent="0.2">
      <c r="A60" s="35"/>
      <c r="B60" s="158"/>
      <c r="C60" s="158"/>
      <c r="D60" s="158"/>
      <c r="E60" s="158"/>
      <c r="F60" s="158"/>
      <c r="G60" s="158"/>
      <c r="H60" s="8"/>
    </row>
    <row r="61" spans="1:10" x14ac:dyDescent="0.2">
      <c r="A61" s="35"/>
      <c r="B61" s="138" t="s">
        <v>81</v>
      </c>
      <c r="C61" s="137"/>
      <c r="D61" s="137"/>
      <c r="E61" s="137"/>
      <c r="F61" s="137"/>
      <c r="G61" s="137"/>
      <c r="H61" s="8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31"/>
    </row>
  </sheetData>
  <mergeCells count="11">
    <mergeCell ref="B7:G7"/>
    <mergeCell ref="B8:G8"/>
    <mergeCell ref="C11:G11"/>
    <mergeCell ref="C12:G12"/>
    <mergeCell ref="C14:F14"/>
    <mergeCell ref="G14:G15"/>
    <mergeCell ref="B43:F43"/>
    <mergeCell ref="B44:F44"/>
    <mergeCell ref="B56:G57"/>
    <mergeCell ref="B58:G60"/>
    <mergeCell ref="B62:G63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  <pageSetUpPr fitToPage="1"/>
  </sheetPr>
  <dimension ref="A1:W48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7109375" style="5" customWidth="1"/>
    <col min="2" max="2" width="25.140625" style="5" customWidth="1"/>
    <col min="3" max="3" width="12.42578125" style="5" customWidth="1"/>
    <col min="4" max="4" width="14.7109375" style="5" customWidth="1"/>
    <col min="5" max="5" width="11.5703125" style="5" customWidth="1"/>
    <col min="6" max="7" width="11.7109375" style="5" customWidth="1"/>
    <col min="8" max="10" width="10.42578125" style="5" customWidth="1"/>
    <col min="11" max="11" width="1.71093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3" x14ac:dyDescent="0.2">
      <c r="A1" s="1"/>
      <c r="B1" s="6"/>
      <c r="C1" s="6"/>
      <c r="D1" s="132"/>
      <c r="E1" s="6"/>
      <c r="F1" s="6"/>
      <c r="G1" s="132"/>
      <c r="H1" s="13"/>
      <c r="I1" s="6"/>
      <c r="J1" s="6"/>
      <c r="K1" s="7"/>
      <c r="L1" s="1"/>
    </row>
    <row r="2" spans="1:23" x14ac:dyDescent="0.2">
      <c r="A2" s="35"/>
      <c r="B2" s="6"/>
      <c r="C2" s="6"/>
      <c r="D2" s="132"/>
      <c r="E2" s="6"/>
      <c r="F2" s="6"/>
      <c r="G2" s="132"/>
      <c r="H2" s="1"/>
      <c r="I2" s="6"/>
      <c r="J2" s="6"/>
      <c r="K2" s="7"/>
      <c r="L2" s="1"/>
    </row>
    <row r="3" spans="1:23" x14ac:dyDescent="0.2">
      <c r="A3" s="35"/>
      <c r="B3" s="6"/>
      <c r="C3" s="6"/>
      <c r="D3" s="132"/>
      <c r="E3" s="6"/>
      <c r="F3" s="6"/>
      <c r="G3" s="132"/>
      <c r="H3" s="1"/>
      <c r="I3" s="6"/>
      <c r="J3" s="6"/>
      <c r="K3" s="7"/>
      <c r="L3" s="1"/>
    </row>
    <row r="4" spans="1:23" x14ac:dyDescent="0.2">
      <c r="A4" s="35"/>
      <c r="B4" s="6"/>
      <c r="C4" s="6"/>
      <c r="D4" s="132"/>
      <c r="E4" s="6"/>
      <c r="F4" s="6"/>
      <c r="G4" s="132"/>
      <c r="H4" s="1"/>
      <c r="I4" s="6"/>
      <c r="J4" s="6"/>
      <c r="K4" s="8"/>
      <c r="L4" s="1"/>
    </row>
    <row r="5" spans="1:23" x14ac:dyDescent="0.2">
      <c r="A5" s="35"/>
      <c r="B5" s="6"/>
      <c r="C5" s="6"/>
      <c r="D5" s="132"/>
      <c r="E5" s="6"/>
      <c r="F5" s="6"/>
      <c r="G5" s="132"/>
      <c r="H5" s="1"/>
      <c r="I5" s="6"/>
      <c r="J5" s="6"/>
      <c r="K5" s="8"/>
      <c r="L5" s="1"/>
    </row>
    <row r="6" spans="1:23" x14ac:dyDescent="0.2">
      <c r="A6" s="35"/>
      <c r="B6" s="6"/>
      <c r="C6" s="6"/>
      <c r="D6" s="132"/>
      <c r="E6" s="6"/>
      <c r="F6" s="6"/>
      <c r="G6" s="132"/>
      <c r="H6" s="1"/>
      <c r="I6" s="6"/>
      <c r="J6" s="6"/>
      <c r="K6" s="8"/>
      <c r="L6" s="1"/>
    </row>
    <row r="7" spans="1:23" x14ac:dyDescent="0.2">
      <c r="A7" s="35"/>
      <c r="B7" s="6"/>
      <c r="C7" s="6"/>
      <c r="D7" s="132"/>
      <c r="E7" s="6"/>
      <c r="F7" s="6"/>
      <c r="G7" s="132"/>
      <c r="H7" s="1"/>
      <c r="I7" s="6"/>
      <c r="J7" s="6"/>
      <c r="K7" s="8"/>
      <c r="L7" s="1"/>
    </row>
    <row r="8" spans="1:23" x14ac:dyDescent="0.2">
      <c r="A8" s="35"/>
      <c r="B8" s="6"/>
      <c r="C8" s="6"/>
      <c r="D8" s="132"/>
      <c r="E8" s="6"/>
      <c r="F8" s="6"/>
      <c r="G8" s="132"/>
      <c r="H8" s="6"/>
      <c r="I8" s="6"/>
      <c r="J8" s="6"/>
      <c r="K8" s="8"/>
      <c r="L8" s="1"/>
    </row>
    <row r="9" spans="1:23" x14ac:dyDescent="0.2">
      <c r="A9" s="35"/>
      <c r="B9" s="6"/>
      <c r="C9" s="6"/>
      <c r="D9" s="132"/>
      <c r="E9" s="6"/>
      <c r="F9" s="6"/>
      <c r="G9" s="132"/>
      <c r="H9" s="6"/>
      <c r="I9" s="6"/>
      <c r="J9" s="6"/>
      <c r="K9" s="8"/>
      <c r="L9" s="1"/>
    </row>
    <row r="10" spans="1:23" x14ac:dyDescent="0.2">
      <c r="A10" s="35"/>
      <c r="B10" s="6"/>
      <c r="C10" s="155" t="s">
        <v>99</v>
      </c>
      <c r="D10" s="155"/>
      <c r="E10" s="155"/>
      <c r="F10" s="155"/>
      <c r="G10" s="155"/>
      <c r="H10" s="155"/>
      <c r="I10" s="155"/>
      <c r="J10" s="155"/>
      <c r="K10" s="8"/>
      <c r="L10" s="1"/>
    </row>
    <row r="11" spans="1:23" x14ac:dyDescent="0.2">
      <c r="A11" s="35"/>
      <c r="B11" s="6"/>
      <c r="C11" s="155" t="s">
        <v>163</v>
      </c>
      <c r="D11" s="155"/>
      <c r="E11" s="155"/>
      <c r="F11" s="155"/>
      <c r="G11" s="155"/>
      <c r="H11" s="155"/>
      <c r="I11" s="155"/>
      <c r="J11" s="155"/>
      <c r="K11" s="8"/>
      <c r="L11" s="1"/>
    </row>
    <row r="12" spans="1:23" x14ac:dyDescent="0.2">
      <c r="A12" s="35"/>
      <c r="B12" s="6"/>
      <c r="C12" s="11"/>
      <c r="D12" s="130"/>
      <c r="E12" s="11"/>
      <c r="F12" s="11"/>
      <c r="G12" s="130"/>
      <c r="H12" s="6"/>
      <c r="I12" s="6"/>
      <c r="J12" s="6"/>
      <c r="K12" s="8"/>
      <c r="L12" s="1"/>
    </row>
    <row r="13" spans="1:23" ht="15.75" customHeight="1" x14ac:dyDescent="0.2">
      <c r="A13" s="35"/>
      <c r="B13" s="1"/>
      <c r="D13" s="157" t="s">
        <v>1</v>
      </c>
      <c r="E13" s="157"/>
      <c r="F13" s="157"/>
      <c r="G13" s="157"/>
      <c r="H13" s="157"/>
      <c r="I13" s="157"/>
      <c r="J13" s="62"/>
      <c r="K13" s="8"/>
      <c r="L13" s="1"/>
    </row>
    <row r="14" spans="1:23" x14ac:dyDescent="0.2">
      <c r="A14" s="35"/>
      <c r="B14" s="1"/>
      <c r="D14" s="147">
        <v>2018</v>
      </c>
      <c r="E14" s="147">
        <v>2019</v>
      </c>
      <c r="F14" s="147">
        <v>2020</v>
      </c>
      <c r="G14" s="147">
        <v>2021</v>
      </c>
      <c r="H14" s="130">
        <v>2022</v>
      </c>
      <c r="I14" s="130">
        <v>2023</v>
      </c>
      <c r="J14" s="62"/>
      <c r="K14" s="8"/>
      <c r="L14" s="1"/>
      <c r="N14" s="60"/>
    </row>
    <row r="15" spans="1:23" ht="12" customHeight="1" x14ac:dyDescent="0.2">
      <c r="A15" s="35"/>
      <c r="B15" s="1"/>
      <c r="D15" s="130"/>
      <c r="E15" s="11"/>
      <c r="F15" s="130"/>
      <c r="G15" s="130"/>
      <c r="H15" s="130"/>
      <c r="I15" s="130"/>
      <c r="J15" s="62"/>
      <c r="K15" s="8"/>
      <c r="L15" s="1"/>
    </row>
    <row r="16" spans="1:23" x14ac:dyDescent="0.2">
      <c r="A16" s="35"/>
      <c r="B16" s="1" t="s">
        <v>8</v>
      </c>
      <c r="D16" s="50">
        <v>80.744390175296729</v>
      </c>
      <c r="E16" s="50">
        <v>80.978249790881804</v>
      </c>
      <c r="F16" s="50">
        <v>81.267792563511577</v>
      </c>
      <c r="G16" s="50">
        <v>81.566818964174331</v>
      </c>
      <c r="H16" s="50">
        <v>81.831026751092466</v>
      </c>
      <c r="I16" s="51">
        <v>82.113677925241177</v>
      </c>
      <c r="J16" s="62"/>
      <c r="K16" s="8"/>
      <c r="L16" s="1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14" x14ac:dyDescent="0.2">
      <c r="A17" s="35"/>
      <c r="B17" s="1" t="s">
        <v>16</v>
      </c>
      <c r="D17" s="50">
        <v>71.48577800398543</v>
      </c>
      <c r="E17" s="50">
        <v>70.346936588831426</v>
      </c>
      <c r="F17" s="50">
        <v>68.967690748261518</v>
      </c>
      <c r="G17" s="50">
        <v>66.668103136520642</v>
      </c>
      <c r="H17" s="50">
        <v>67.40811224632003</v>
      </c>
      <c r="I17" s="51">
        <v>70.254108924127081</v>
      </c>
      <c r="K17" s="8"/>
      <c r="L17" s="1"/>
      <c r="M17" s="62"/>
      <c r="N17" s="58"/>
    </row>
    <row r="18" spans="1:14" x14ac:dyDescent="0.2">
      <c r="A18" s="35"/>
      <c r="B18" s="1" t="s">
        <v>15</v>
      </c>
      <c r="D18" s="50">
        <v>62.38545340632173</v>
      </c>
      <c r="E18" s="50">
        <v>62.561612364019247</v>
      </c>
      <c r="F18" s="50">
        <v>55.595712407928715</v>
      </c>
      <c r="G18" s="50">
        <v>57.205337998403806</v>
      </c>
      <c r="H18" s="50">
        <v>58.706002310901518</v>
      </c>
      <c r="I18" s="51">
        <v>62.248742580518105</v>
      </c>
      <c r="K18" s="8"/>
      <c r="L18" s="1"/>
      <c r="M18" s="62"/>
      <c r="N18" s="58"/>
    </row>
    <row r="19" spans="1:14" x14ac:dyDescent="0.2">
      <c r="A19" s="35"/>
      <c r="B19" s="99" t="s">
        <v>17</v>
      </c>
      <c r="D19" s="50">
        <v>12.730266594021973</v>
      </c>
      <c r="E19" s="50">
        <v>11.067040872463798</v>
      </c>
      <c r="F19" s="50">
        <v>19.388757540312319</v>
      </c>
      <c r="G19" s="50">
        <v>14.19382623943986</v>
      </c>
      <c r="H19" s="50">
        <v>12.909588542725553</v>
      </c>
      <c r="I19" s="51">
        <v>11.394872792785174</v>
      </c>
      <c r="K19" s="8"/>
      <c r="L19" s="1"/>
      <c r="M19" s="62"/>
    </row>
    <row r="20" spans="1:14" x14ac:dyDescent="0.2">
      <c r="A20" s="35"/>
      <c r="B20" s="1" t="s">
        <v>127</v>
      </c>
      <c r="D20" s="50">
        <v>11.017606506707835</v>
      </c>
      <c r="E20" s="50">
        <v>10.608168528711346</v>
      </c>
      <c r="F20" s="50">
        <v>9.1246671350546293</v>
      </c>
      <c r="G20" s="50">
        <v>4.9469340475231141</v>
      </c>
      <c r="H20" s="50">
        <v>6.7482615826973014</v>
      </c>
      <c r="I20" s="51">
        <v>8.0421368712379238</v>
      </c>
      <c r="K20" s="8"/>
      <c r="L20" s="1"/>
      <c r="M20" s="62"/>
    </row>
    <row r="21" spans="1:14" x14ac:dyDescent="0.2">
      <c r="A21" s="35"/>
      <c r="B21" s="1"/>
      <c r="H21" s="62"/>
      <c r="I21" s="62"/>
      <c r="K21" s="8"/>
      <c r="L21" s="1"/>
      <c r="M21" s="62"/>
    </row>
    <row r="22" spans="1:14" ht="14.25" customHeight="1" x14ac:dyDescent="0.2">
      <c r="A22" s="35"/>
      <c r="B22" s="13"/>
      <c r="C22" s="22"/>
      <c r="D22" s="22"/>
      <c r="E22" s="22"/>
      <c r="F22" s="22"/>
      <c r="G22" s="22"/>
      <c r="H22" s="52"/>
      <c r="I22" s="52"/>
      <c r="J22" s="52"/>
      <c r="K22" s="8"/>
      <c r="L22" s="1"/>
    </row>
    <row r="23" spans="1:14" x14ac:dyDescent="0.2">
      <c r="A23" s="35"/>
      <c r="B23" s="156" t="s">
        <v>94</v>
      </c>
      <c r="C23" s="156"/>
      <c r="D23" s="156"/>
      <c r="E23" s="156" t="s">
        <v>95</v>
      </c>
      <c r="F23" s="156"/>
      <c r="G23" s="156"/>
      <c r="H23" s="156"/>
      <c r="I23" s="156"/>
      <c r="J23" s="156"/>
      <c r="K23" s="8"/>
      <c r="L23" s="1"/>
    </row>
    <row r="24" spans="1:14" x14ac:dyDescent="0.2">
      <c r="A24" s="35"/>
      <c r="B24" s="156" t="s">
        <v>135</v>
      </c>
      <c r="C24" s="156"/>
      <c r="D24" s="156"/>
      <c r="E24" s="156" t="s">
        <v>135</v>
      </c>
      <c r="F24" s="156"/>
      <c r="G24" s="156"/>
      <c r="H24" s="156"/>
      <c r="I24" s="156"/>
      <c r="J24" s="156"/>
      <c r="K24" s="8"/>
      <c r="L24" s="1"/>
      <c r="M24" s="62"/>
    </row>
    <row r="25" spans="1:14" x14ac:dyDescent="0.2">
      <c r="A25" s="35"/>
      <c r="B25" s="1"/>
      <c r="C25" s="22"/>
      <c r="D25" s="22"/>
      <c r="E25" s="22"/>
      <c r="F25" s="26"/>
      <c r="G25" s="26"/>
      <c r="H25" s="24"/>
      <c r="I25" s="24"/>
      <c r="J25" s="24"/>
      <c r="K25" s="8"/>
      <c r="L25" s="1"/>
      <c r="M25" s="62"/>
    </row>
    <row r="26" spans="1:14" x14ac:dyDescent="0.2">
      <c r="A26" s="35"/>
      <c r="B26" s="1"/>
      <c r="C26" s="22"/>
      <c r="D26" s="22"/>
      <c r="E26" s="22"/>
      <c r="F26" s="26"/>
      <c r="G26" s="26"/>
      <c r="H26" s="24"/>
      <c r="I26" s="24"/>
      <c r="J26" s="24"/>
      <c r="K26" s="8"/>
      <c r="L26" s="1"/>
      <c r="M26" s="62"/>
    </row>
    <row r="27" spans="1:14" x14ac:dyDescent="0.2">
      <c r="A27" s="35"/>
      <c r="B27" s="1"/>
      <c r="C27" s="22"/>
      <c r="D27" s="22"/>
      <c r="E27" s="22"/>
      <c r="F27" s="26"/>
      <c r="G27" s="26"/>
      <c r="H27" s="24"/>
      <c r="I27" s="24"/>
      <c r="J27" s="24"/>
      <c r="K27" s="8"/>
      <c r="L27" s="1"/>
      <c r="M27" s="62"/>
    </row>
    <row r="28" spans="1:14" x14ac:dyDescent="0.2">
      <c r="A28" s="35"/>
      <c r="B28" s="1"/>
      <c r="C28" s="22"/>
      <c r="D28" s="22"/>
      <c r="E28" s="22"/>
      <c r="F28" s="26"/>
      <c r="G28" s="26"/>
      <c r="H28" s="24"/>
      <c r="I28" s="24"/>
      <c r="J28" s="24"/>
      <c r="K28" s="8"/>
      <c r="L28" s="1"/>
      <c r="M28" s="62"/>
    </row>
    <row r="29" spans="1:14" x14ac:dyDescent="0.2">
      <c r="A29" s="35"/>
      <c r="B29" s="1"/>
      <c r="C29" s="22"/>
      <c r="D29" s="22"/>
      <c r="E29" s="22"/>
      <c r="F29" s="26"/>
      <c r="G29" s="26"/>
      <c r="H29" s="24"/>
      <c r="I29" s="24"/>
      <c r="J29" s="24"/>
      <c r="K29" s="8"/>
      <c r="L29" s="1"/>
      <c r="M29" s="62"/>
    </row>
    <row r="30" spans="1:14" x14ac:dyDescent="0.2">
      <c r="A30" s="35"/>
      <c r="B30" s="1"/>
      <c r="C30" s="22"/>
      <c r="D30" s="22"/>
      <c r="E30" s="22"/>
      <c r="F30" s="26"/>
      <c r="G30" s="26"/>
      <c r="H30" s="24"/>
      <c r="I30" s="24"/>
      <c r="J30" s="24"/>
      <c r="K30" s="8"/>
      <c r="L30" s="1"/>
      <c r="M30" s="62"/>
    </row>
    <row r="31" spans="1:14" x14ac:dyDescent="0.2">
      <c r="A31" s="35"/>
      <c r="B31" s="1"/>
      <c r="C31" s="22"/>
      <c r="D31" s="22"/>
      <c r="E31" s="22"/>
      <c r="F31" s="26"/>
      <c r="G31" s="26"/>
      <c r="H31" s="24"/>
      <c r="I31" s="24"/>
      <c r="J31" s="24"/>
      <c r="K31" s="8"/>
      <c r="L31" s="1"/>
      <c r="M31" s="62"/>
    </row>
    <row r="32" spans="1:14" x14ac:dyDescent="0.2">
      <c r="A32" s="35"/>
      <c r="B32" s="1"/>
      <c r="C32" s="22"/>
      <c r="D32" s="22"/>
      <c r="E32" s="22"/>
      <c r="F32" s="26"/>
      <c r="G32" s="26"/>
      <c r="H32" s="24"/>
      <c r="I32" s="24"/>
      <c r="J32" s="24"/>
      <c r="K32" s="8"/>
      <c r="L32" s="1"/>
      <c r="M32" s="62"/>
    </row>
    <row r="33" spans="1:13" ht="90" customHeight="1" x14ac:dyDescent="0.2">
      <c r="A33" s="35"/>
      <c r="B33" s="1"/>
      <c r="C33" s="22"/>
      <c r="D33" s="22"/>
      <c r="E33" s="22"/>
      <c r="F33" s="26"/>
      <c r="G33" s="26"/>
      <c r="H33" s="24"/>
      <c r="I33" s="24"/>
      <c r="J33" s="24"/>
      <c r="K33" s="8"/>
      <c r="L33" s="1"/>
      <c r="M33" s="62"/>
    </row>
    <row r="34" spans="1:13" x14ac:dyDescent="0.2">
      <c r="A34" s="35"/>
      <c r="B34" s="1"/>
      <c r="C34" s="22"/>
      <c r="D34" s="22"/>
      <c r="E34" s="22"/>
      <c r="F34" s="26"/>
      <c r="G34" s="26"/>
      <c r="H34" s="24"/>
      <c r="I34" s="24"/>
      <c r="J34" s="24"/>
      <c r="K34" s="8"/>
      <c r="L34" s="1"/>
      <c r="M34" s="62"/>
    </row>
    <row r="35" spans="1:13" ht="18" customHeight="1" x14ac:dyDescent="0.2">
      <c r="A35" s="35"/>
      <c r="B35" s="13"/>
      <c r="C35" s="26"/>
      <c r="D35" s="26"/>
      <c r="E35" s="26"/>
      <c r="F35" s="26"/>
      <c r="G35" s="26"/>
      <c r="H35" s="53"/>
      <c r="I35" s="53"/>
      <c r="J35" s="53"/>
      <c r="K35" s="8"/>
      <c r="L35" s="1"/>
      <c r="M35" s="62"/>
    </row>
    <row r="36" spans="1:13" x14ac:dyDescent="0.2">
      <c r="A36" s="35"/>
      <c r="B36" s="100" t="s">
        <v>161</v>
      </c>
      <c r="C36" s="66"/>
      <c r="D36" s="66"/>
      <c r="E36" s="66"/>
      <c r="F36" s="66"/>
      <c r="G36" s="66"/>
      <c r="H36" s="66"/>
      <c r="I36" s="66"/>
      <c r="J36" s="66"/>
      <c r="K36" s="67"/>
      <c r="L36" s="1"/>
      <c r="M36" s="65"/>
    </row>
    <row r="37" spans="1:13" x14ac:dyDescent="0.2">
      <c r="A37" s="35"/>
      <c r="B37" s="100" t="s">
        <v>81</v>
      </c>
      <c r="C37" s="66"/>
      <c r="D37" s="66"/>
      <c r="E37" s="66"/>
      <c r="F37" s="66"/>
      <c r="G37" s="66"/>
      <c r="H37" s="66"/>
      <c r="I37" s="66"/>
      <c r="J37" s="66"/>
      <c r="K37" s="67"/>
      <c r="L37" s="1"/>
      <c r="M37" s="65"/>
    </row>
    <row r="38" spans="1:13" x14ac:dyDescent="0.2">
      <c r="A38" s="54"/>
      <c r="B38" s="101" t="s">
        <v>82</v>
      </c>
      <c r="C38" s="76"/>
      <c r="D38" s="76"/>
      <c r="E38" s="76"/>
      <c r="F38" s="76"/>
      <c r="G38" s="76"/>
      <c r="H38" s="76"/>
      <c r="I38" s="68"/>
      <c r="J38" s="68"/>
      <c r="K38" s="69"/>
      <c r="L38" s="1"/>
      <c r="M38" s="65"/>
    </row>
    <row r="39" spans="1:13" x14ac:dyDescent="0.2">
      <c r="B39" s="37" t="s">
        <v>11</v>
      </c>
      <c r="E39" s="37" t="s">
        <v>9</v>
      </c>
      <c r="L39" s="65"/>
      <c r="M39" s="65"/>
    </row>
    <row r="40" spans="1:13" x14ac:dyDescent="0.2">
      <c r="B40" s="37" t="s">
        <v>12</v>
      </c>
      <c r="C40" s="37"/>
      <c r="D40" s="37"/>
      <c r="E40" s="37" t="s">
        <v>10</v>
      </c>
      <c r="F40" s="70"/>
      <c r="G40" s="70"/>
      <c r="H40" s="70"/>
      <c r="I40" s="65"/>
      <c r="J40" s="65"/>
      <c r="K40" s="65"/>
      <c r="L40" s="65"/>
      <c r="M40" s="65"/>
    </row>
    <row r="41" spans="1:13" x14ac:dyDescent="0.2">
      <c r="B41" s="70"/>
      <c r="C41" s="70"/>
      <c r="D41" s="70"/>
      <c r="E41" s="70"/>
      <c r="F41" s="70"/>
      <c r="G41" s="70"/>
      <c r="H41" s="70"/>
      <c r="I41" s="65"/>
      <c r="J41" s="65"/>
      <c r="K41" s="65"/>
      <c r="L41" s="65"/>
      <c r="M41" s="65"/>
    </row>
    <row r="42" spans="1:13" x14ac:dyDescent="0.2">
      <c r="B42" s="70"/>
      <c r="C42" s="70"/>
      <c r="D42" s="70"/>
      <c r="E42" s="70"/>
      <c r="F42" s="70"/>
      <c r="G42" s="70"/>
      <c r="H42" s="70"/>
      <c r="I42" s="65"/>
      <c r="J42" s="65"/>
      <c r="K42" s="65"/>
      <c r="L42" s="65"/>
      <c r="M42" s="65"/>
    </row>
    <row r="43" spans="1:13" x14ac:dyDescent="0.2">
      <c r="B43" s="70"/>
      <c r="C43" s="70"/>
      <c r="D43" s="70"/>
      <c r="E43" s="70"/>
      <c r="F43" s="70"/>
      <c r="G43" s="70"/>
      <c r="H43" s="70"/>
      <c r="I43" s="65"/>
      <c r="J43" s="65"/>
      <c r="K43" s="65"/>
      <c r="L43" s="65"/>
      <c r="M43" s="65"/>
    </row>
    <row r="44" spans="1:13" x14ac:dyDescent="0.2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x14ac:dyDescent="0.2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</sheetData>
  <mergeCells count="7">
    <mergeCell ref="C10:J10"/>
    <mergeCell ref="C11:J11"/>
    <mergeCell ref="E23:J23"/>
    <mergeCell ref="E24:J24"/>
    <mergeCell ref="D13:I13"/>
    <mergeCell ref="B23:D23"/>
    <mergeCell ref="B24:D24"/>
  </mergeCells>
  <printOptions horizontalCentered="1" verticalCentered="1"/>
  <pageMargins left="0.82677165354330717" right="0" top="0.39370078740157483" bottom="0.59055118110236227" header="0.31496062992125984" footer="0.31496062992125984"/>
  <pageSetup scale="86" orientation="portrait" r:id="rId1"/>
  <headerFooter alignWithMargins="0">
    <oddFooter>&amp;C&amp;"-,Negrita"&amp;12&amp;K004559Página 2</oddFooter>
  </headerFooter>
  <colBreaks count="1" manualBreakCount="1">
    <brk id="11" max="50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6" width="14.140625" style="5" customWidth="1"/>
    <col min="7" max="7" width="12.42578125" style="5" customWidth="1"/>
    <col min="8" max="8" width="1.85546875" style="5" customWidth="1"/>
    <col min="9" max="9" width="10.85546875" style="5"/>
    <col min="10" max="10" width="11.42578125" style="37" customWidth="1"/>
    <col min="11" max="11" width="10.85546875" style="37" customWidth="1"/>
    <col min="12" max="12" width="10.85546875" style="65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  <c r="L1" s="5"/>
    </row>
    <row r="2" spans="1:12" x14ac:dyDescent="0.2">
      <c r="A2" s="35"/>
      <c r="B2" s="129"/>
      <c r="C2" s="129"/>
      <c r="D2" s="134"/>
      <c r="E2" s="134"/>
      <c r="F2" s="129"/>
      <c r="G2" s="129"/>
      <c r="H2" s="8"/>
      <c r="I2" s="1"/>
      <c r="J2" s="5"/>
      <c r="K2" s="5"/>
      <c r="L2" s="5"/>
    </row>
    <row r="3" spans="1:12" x14ac:dyDescent="0.2">
      <c r="A3" s="35"/>
      <c r="B3" s="129"/>
      <c r="C3" s="129"/>
      <c r="D3" s="134"/>
      <c r="E3" s="134"/>
      <c r="F3" s="129"/>
      <c r="G3" s="129"/>
      <c r="H3" s="8"/>
      <c r="I3" s="1"/>
      <c r="J3" s="5"/>
      <c r="K3" s="5"/>
      <c r="L3" s="5"/>
    </row>
    <row r="4" spans="1:12" x14ac:dyDescent="0.2">
      <c r="A4" s="35"/>
      <c r="B4" s="129"/>
      <c r="C4" s="129"/>
      <c r="D4" s="134"/>
      <c r="E4" s="134"/>
      <c r="F4" s="129"/>
      <c r="G4" s="129"/>
      <c r="H4" s="8"/>
      <c r="I4" s="1"/>
      <c r="J4" s="5"/>
      <c r="K4" s="5"/>
      <c r="L4" s="5"/>
    </row>
    <row r="5" spans="1:12" x14ac:dyDescent="0.2">
      <c r="A5" s="35"/>
      <c r="B5" s="129"/>
      <c r="C5" s="129"/>
      <c r="D5" s="134"/>
      <c r="E5" s="134"/>
      <c r="F5" s="129"/>
      <c r="G5" s="129"/>
      <c r="H5" s="8"/>
      <c r="I5" s="1"/>
      <c r="J5" s="5"/>
      <c r="K5" s="5"/>
      <c r="L5" s="5"/>
    </row>
    <row r="6" spans="1:12" ht="22.5" customHeight="1" x14ac:dyDescent="0.2">
      <c r="A6" s="35"/>
      <c r="B6" s="129"/>
      <c r="C6" s="129"/>
      <c r="D6" s="134"/>
      <c r="E6" s="134"/>
      <c r="F6" s="129"/>
      <c r="G6" s="129"/>
      <c r="H6" s="8"/>
      <c r="I6" s="1"/>
      <c r="J6" s="5"/>
      <c r="K6" s="5"/>
      <c r="L6" s="5"/>
    </row>
    <row r="7" spans="1:12" x14ac:dyDescent="0.2">
      <c r="A7" s="35"/>
      <c r="B7" s="161" t="s">
        <v>45</v>
      </c>
      <c r="C7" s="161"/>
      <c r="D7" s="161"/>
      <c r="E7" s="161"/>
      <c r="F7" s="161"/>
      <c r="G7" s="161"/>
      <c r="H7" s="8"/>
      <c r="I7" s="1"/>
      <c r="J7" s="5"/>
      <c r="K7" s="5"/>
      <c r="L7" s="5"/>
    </row>
    <row r="8" spans="1:12" x14ac:dyDescent="0.2">
      <c r="A8" s="35"/>
      <c r="B8" s="166" t="s">
        <v>164</v>
      </c>
      <c r="C8" s="166"/>
      <c r="D8" s="166"/>
      <c r="E8" s="166"/>
      <c r="F8" s="166"/>
      <c r="G8" s="166"/>
      <c r="H8" s="8"/>
      <c r="I8" s="1"/>
      <c r="J8" s="5"/>
      <c r="K8" s="5"/>
      <c r="L8" s="5"/>
    </row>
    <row r="9" spans="1:12" x14ac:dyDescent="0.2">
      <c r="A9" s="35"/>
      <c r="B9" s="129"/>
      <c r="C9" s="129"/>
      <c r="D9" s="134"/>
      <c r="E9" s="134"/>
      <c r="F9" s="129"/>
      <c r="G9" s="129"/>
      <c r="H9" s="8"/>
      <c r="I9" s="1"/>
      <c r="J9" s="5"/>
      <c r="K9" s="5"/>
      <c r="L9" s="5"/>
    </row>
    <row r="10" spans="1:12" x14ac:dyDescent="0.2">
      <c r="A10" s="35"/>
      <c r="B10" s="129"/>
      <c r="C10" s="129"/>
      <c r="D10" s="134"/>
      <c r="E10" s="134"/>
      <c r="F10" s="129"/>
      <c r="G10" s="129"/>
      <c r="H10" s="8"/>
    </row>
    <row r="11" spans="1:12" x14ac:dyDescent="0.2">
      <c r="A11" s="35"/>
      <c r="B11" s="129"/>
      <c r="C11" s="161"/>
      <c r="D11" s="161"/>
      <c r="E11" s="161"/>
      <c r="F11" s="161"/>
      <c r="G11" s="161"/>
      <c r="H11" s="8"/>
    </row>
    <row r="12" spans="1:12" x14ac:dyDescent="0.2">
      <c r="A12" s="35"/>
      <c r="B12" s="129"/>
      <c r="C12" s="155"/>
      <c r="D12" s="155"/>
      <c r="E12" s="155"/>
      <c r="F12" s="155"/>
      <c r="G12" s="155"/>
      <c r="H12" s="8"/>
    </row>
    <row r="13" spans="1:12" ht="8.25" customHeight="1" x14ac:dyDescent="0.2">
      <c r="A13" s="35"/>
      <c r="B13" s="129"/>
      <c r="C13" s="127"/>
      <c r="D13" s="133"/>
      <c r="E13" s="133"/>
      <c r="F13" s="127"/>
      <c r="G13" s="129"/>
      <c r="H13" s="8"/>
    </row>
    <row r="14" spans="1:12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</row>
    <row r="15" spans="1:12" x14ac:dyDescent="0.2">
      <c r="A15" s="35"/>
      <c r="B15" s="1"/>
      <c r="C15" s="127">
        <v>2020</v>
      </c>
      <c r="D15" s="133">
        <v>2021</v>
      </c>
      <c r="E15" s="133">
        <v>2022</v>
      </c>
      <c r="F15" s="127">
        <v>2023</v>
      </c>
      <c r="G15" s="163"/>
      <c r="H15" s="8"/>
      <c r="K15" s="38"/>
    </row>
    <row r="16" spans="1:12" ht="12" customHeight="1" x14ac:dyDescent="0.2">
      <c r="A16" s="35"/>
      <c r="B16" s="1"/>
      <c r="C16" s="127"/>
      <c r="D16" s="133"/>
      <c r="E16" s="133"/>
      <c r="F16" s="127"/>
      <c r="G16" s="127"/>
      <c r="H16" s="8"/>
    </row>
    <row r="17" spans="1:11" x14ac:dyDescent="0.2">
      <c r="A17" s="35"/>
      <c r="B17" s="13" t="s">
        <v>165</v>
      </c>
      <c r="C17" s="42">
        <v>546.20488899999998</v>
      </c>
      <c r="D17" s="42">
        <v>567.70258233333323</v>
      </c>
      <c r="E17" s="42">
        <v>613.68994599999996</v>
      </c>
      <c r="F17" s="43">
        <v>574.21829814496141</v>
      </c>
      <c r="G17" s="44">
        <v>-6.4318550617152415</v>
      </c>
      <c r="H17" s="8"/>
    </row>
    <row r="18" spans="1:11" x14ac:dyDescent="0.2">
      <c r="A18" s="35"/>
      <c r="B18" s="13" t="s">
        <v>114</v>
      </c>
      <c r="C18" s="42">
        <v>216.61497099999997</v>
      </c>
      <c r="D18" s="42">
        <v>245.08395933333333</v>
      </c>
      <c r="E18" s="42">
        <v>299.329926</v>
      </c>
      <c r="F18" s="43">
        <v>296.74242376610101</v>
      </c>
      <c r="G18" s="44">
        <v>-0.86443152159099146</v>
      </c>
      <c r="H18" s="8"/>
    </row>
    <row r="19" spans="1:11" x14ac:dyDescent="0.2">
      <c r="A19" s="35"/>
      <c r="B19" s="13" t="s">
        <v>2</v>
      </c>
      <c r="C19" s="43">
        <v>85.475871999999995</v>
      </c>
      <c r="D19" s="43">
        <v>80.566433666666654</v>
      </c>
      <c r="E19" s="43">
        <v>108.52638833333332</v>
      </c>
      <c r="F19" s="43">
        <v>111.29663728744534</v>
      </c>
      <c r="G19" s="51">
        <v>2.5526040225381408</v>
      </c>
      <c r="H19" s="8"/>
      <c r="K19" s="91"/>
    </row>
    <row r="20" spans="1:11" x14ac:dyDescent="0.2">
      <c r="A20" s="35"/>
      <c r="B20" s="1" t="s">
        <v>166</v>
      </c>
      <c r="C20" s="48">
        <v>26.945520666666663</v>
      </c>
      <c r="D20" s="48">
        <v>47.834829000000006</v>
      </c>
      <c r="E20" s="48">
        <v>53.81328666666667</v>
      </c>
      <c r="F20" s="49">
        <v>58.178167247250386</v>
      </c>
      <c r="G20" s="50">
        <v>8.1111577659638279</v>
      </c>
      <c r="H20" s="8"/>
      <c r="K20" s="91"/>
    </row>
    <row r="21" spans="1:11" x14ac:dyDescent="0.2">
      <c r="A21" s="35"/>
      <c r="B21" s="1" t="s">
        <v>167</v>
      </c>
      <c r="C21" s="48">
        <v>28.367979999999999</v>
      </c>
      <c r="D21" s="48">
        <v>34.639447333333329</v>
      </c>
      <c r="E21" s="48">
        <v>51.164279000000001</v>
      </c>
      <c r="F21" s="49">
        <v>35.01484969485815</v>
      </c>
      <c r="G21" s="50">
        <v>-31.563875463078162</v>
      </c>
      <c r="H21" s="8"/>
      <c r="K21" s="91"/>
    </row>
    <row r="22" spans="1:11" x14ac:dyDescent="0.2">
      <c r="A22" s="35"/>
      <c r="B22" s="1" t="s">
        <v>169</v>
      </c>
      <c r="C22" s="48">
        <v>16.928760666666665</v>
      </c>
      <c r="D22" s="48">
        <v>16.294045666666666</v>
      </c>
      <c r="E22" s="48">
        <v>16.630793666666666</v>
      </c>
      <c r="F22" s="49">
        <v>23.567636054556395</v>
      </c>
      <c r="G22" s="50">
        <v>41.710831887676768</v>
      </c>
      <c r="H22" s="8"/>
      <c r="K22" s="91"/>
    </row>
    <row r="23" spans="1:11" x14ac:dyDescent="0.2">
      <c r="A23" s="35"/>
      <c r="B23" s="1" t="s">
        <v>168</v>
      </c>
      <c r="C23" s="48">
        <v>14.644056333333339</v>
      </c>
      <c r="D23" s="48">
        <v>11.633200666666667</v>
      </c>
      <c r="E23" s="48">
        <v>20.676577333333331</v>
      </c>
      <c r="F23" s="49">
        <v>14.607643800818847</v>
      </c>
      <c r="G23" s="50">
        <v>-29.351731839730423</v>
      </c>
      <c r="H23" s="8"/>
      <c r="K23" s="91"/>
    </row>
    <row r="24" spans="1:11" x14ac:dyDescent="0.2">
      <c r="A24" s="35"/>
      <c r="B24" s="1" t="s">
        <v>176</v>
      </c>
      <c r="C24" s="48">
        <v>5.6999443333333337</v>
      </c>
      <c r="D24" s="48">
        <v>9.4787413333333337</v>
      </c>
      <c r="E24" s="48">
        <v>6.8583636666666665</v>
      </c>
      <c r="F24" s="49">
        <v>9.14288471297216</v>
      </c>
      <c r="G24" s="50">
        <v>33.310001588408426</v>
      </c>
      <c r="H24" s="8"/>
      <c r="K24" s="91"/>
    </row>
    <row r="25" spans="1:11" x14ac:dyDescent="0.2">
      <c r="A25" s="35"/>
      <c r="B25" s="1" t="s">
        <v>173</v>
      </c>
      <c r="C25" s="48">
        <v>4.2898229999999993</v>
      </c>
      <c r="D25" s="48">
        <v>4.1262193333333332</v>
      </c>
      <c r="E25" s="48">
        <v>2.5384656666666667</v>
      </c>
      <c r="F25" s="49">
        <v>7.265241240307069</v>
      </c>
      <c r="G25" s="50">
        <v>186.20600765687209</v>
      </c>
      <c r="H25" s="8"/>
      <c r="K25" s="91"/>
    </row>
    <row r="26" spans="1:11" x14ac:dyDescent="0.2">
      <c r="A26" s="35"/>
      <c r="B26" s="1" t="s">
        <v>170</v>
      </c>
      <c r="C26" s="48">
        <v>7.3499076666666658</v>
      </c>
      <c r="D26" s="48">
        <v>6.1189010000000001</v>
      </c>
      <c r="E26" s="48">
        <v>5.9961190000000002</v>
      </c>
      <c r="F26" s="49">
        <v>6.8549553600495337</v>
      </c>
      <c r="G26" s="50">
        <v>14.323204059985017</v>
      </c>
      <c r="H26" s="8"/>
      <c r="K26" s="91"/>
    </row>
    <row r="27" spans="1:11" x14ac:dyDescent="0.2">
      <c r="A27" s="35"/>
      <c r="B27" s="1" t="s">
        <v>178</v>
      </c>
      <c r="C27" s="48">
        <v>4.920763</v>
      </c>
      <c r="D27" s="48">
        <v>5.6104416666666665</v>
      </c>
      <c r="E27" s="48">
        <v>6.0041113333333334</v>
      </c>
      <c r="F27" s="49">
        <v>6.3481202696472083</v>
      </c>
      <c r="G27" s="50">
        <v>5.7295562526301413</v>
      </c>
      <c r="H27" s="8"/>
      <c r="K27" s="91"/>
    </row>
    <row r="28" spans="1:11" x14ac:dyDescent="0.2">
      <c r="A28" s="35"/>
      <c r="B28" s="1" t="s">
        <v>185</v>
      </c>
      <c r="C28" s="48">
        <v>4.4517766666666665</v>
      </c>
      <c r="D28" s="48">
        <v>5.1456279999999994</v>
      </c>
      <c r="E28" s="48">
        <v>4.8606896666666675</v>
      </c>
      <c r="F28" s="49">
        <v>6.24806272246843</v>
      </c>
      <c r="G28" s="50">
        <v>28.542720291649193</v>
      </c>
      <c r="H28" s="8"/>
      <c r="K28" s="91"/>
    </row>
    <row r="29" spans="1:11" x14ac:dyDescent="0.2">
      <c r="A29" s="35"/>
      <c r="B29" s="1" t="s">
        <v>179</v>
      </c>
      <c r="C29" s="48">
        <v>3.4363623333333333</v>
      </c>
      <c r="D29" s="48">
        <v>2.7906936666666664</v>
      </c>
      <c r="E29" s="48">
        <v>3.5910609999999998</v>
      </c>
      <c r="F29" s="49">
        <v>6.1433247221496661</v>
      </c>
      <c r="G29" s="50">
        <v>71.072691946744058</v>
      </c>
      <c r="H29" s="8"/>
      <c r="K29" s="91"/>
    </row>
    <row r="30" spans="1:11" x14ac:dyDescent="0.2">
      <c r="A30" s="35"/>
      <c r="B30" s="1" t="s">
        <v>171</v>
      </c>
      <c r="C30" s="48">
        <v>6.4405559999999999</v>
      </c>
      <c r="D30" s="48">
        <v>9.658968333333334</v>
      </c>
      <c r="E30" s="48">
        <v>9.8666203333333335</v>
      </c>
      <c r="F30" s="49">
        <v>6.0966676638973585</v>
      </c>
      <c r="G30" s="50">
        <v>-38.209159185943221</v>
      </c>
      <c r="H30" s="8"/>
      <c r="K30" s="58"/>
    </row>
    <row r="31" spans="1:11" x14ac:dyDescent="0.2">
      <c r="A31" s="35"/>
      <c r="B31" s="1" t="s">
        <v>172</v>
      </c>
      <c r="C31" s="48">
        <v>7.6636483333333345</v>
      </c>
      <c r="D31" s="48">
        <v>11.186409666666668</v>
      </c>
      <c r="E31" s="48">
        <v>8.8031703333333322</v>
      </c>
      <c r="F31" s="49">
        <v>5.9782329896803557</v>
      </c>
      <c r="G31" s="50">
        <v>-32.089999814683921</v>
      </c>
      <c r="H31" s="8"/>
    </row>
    <row r="32" spans="1:11" x14ac:dyDescent="0.2">
      <c r="A32" s="35"/>
      <c r="B32" s="1" t="s">
        <v>180</v>
      </c>
      <c r="C32" s="48">
        <v>1.8683446666666668</v>
      </c>
      <c r="D32" s="48">
        <v>0.9565136666666666</v>
      </c>
      <c r="E32" s="48">
        <v>2.5869863333333334</v>
      </c>
      <c r="F32" s="49">
        <v>5.4646174599245434</v>
      </c>
      <c r="G32" s="50">
        <v>111.23487934640073</v>
      </c>
      <c r="H32" s="8"/>
    </row>
    <row r="33" spans="1:10" x14ac:dyDescent="0.2">
      <c r="A33" s="35"/>
      <c r="B33" s="1" t="s">
        <v>184</v>
      </c>
      <c r="C33" s="48">
        <v>3.0847276666666676</v>
      </c>
      <c r="D33" s="48">
        <v>4.0622513333333332</v>
      </c>
      <c r="E33" s="48">
        <v>3.8547693333333335</v>
      </c>
      <c r="F33" s="49">
        <v>4.8073398811418366</v>
      </c>
      <c r="G33" s="50">
        <v>24.711479869141417</v>
      </c>
      <c r="H33" s="8"/>
    </row>
    <row r="34" spans="1:10" x14ac:dyDescent="0.2">
      <c r="A34" s="35"/>
      <c r="B34" s="1" t="s">
        <v>174</v>
      </c>
      <c r="C34" s="48">
        <v>2.9748786666666667</v>
      </c>
      <c r="D34" s="48">
        <v>3.1940003333333333</v>
      </c>
      <c r="E34" s="48">
        <v>3.4442910000000002</v>
      </c>
      <c r="F34" s="49">
        <v>3.2686655752630953</v>
      </c>
      <c r="G34" s="50">
        <v>-5.0990298072057456</v>
      </c>
      <c r="H34" s="8"/>
    </row>
    <row r="35" spans="1:10" x14ac:dyDescent="0.2">
      <c r="A35" s="35"/>
      <c r="B35" s="1" t="s">
        <v>181</v>
      </c>
      <c r="C35" s="48">
        <v>3.2419810000000009</v>
      </c>
      <c r="D35" s="48">
        <v>3.1046216666666666</v>
      </c>
      <c r="E35" s="48">
        <v>2.5422049999999996</v>
      </c>
      <c r="F35" s="49">
        <v>2.687913938088212</v>
      </c>
      <c r="G35" s="50">
        <v>5.7315967079056396</v>
      </c>
      <c r="H35" s="8"/>
    </row>
    <row r="36" spans="1:10" x14ac:dyDescent="0.2">
      <c r="A36" s="35"/>
      <c r="B36" s="1" t="s">
        <v>188</v>
      </c>
      <c r="C36" s="48">
        <v>0.95057266666666651</v>
      </c>
      <c r="D36" s="48">
        <v>1.4456303333333331</v>
      </c>
      <c r="E36" s="48">
        <v>2.6034950000000001</v>
      </c>
      <c r="F36" s="49">
        <v>2.1143296674757095</v>
      </c>
      <c r="G36" s="50">
        <v>-18.788794774881101</v>
      </c>
      <c r="H36" s="8"/>
    </row>
    <row r="37" spans="1:10" x14ac:dyDescent="0.2">
      <c r="A37" s="35"/>
      <c r="B37" s="1" t="s">
        <v>175</v>
      </c>
      <c r="C37" s="48">
        <v>2.7981696666666664</v>
      </c>
      <c r="D37" s="48">
        <v>3.1243120000000002</v>
      </c>
      <c r="E37" s="48">
        <v>1.8419366666666663</v>
      </c>
      <c r="F37" s="49">
        <v>1.8013814931043637</v>
      </c>
      <c r="G37" s="50">
        <v>-2.2017680790130001</v>
      </c>
      <c r="H37" s="8"/>
    </row>
    <row r="38" spans="1:10" x14ac:dyDescent="0.2">
      <c r="A38" s="35"/>
      <c r="B38" s="1" t="s">
        <v>187</v>
      </c>
      <c r="C38" s="48">
        <v>1.1056220000000001</v>
      </c>
      <c r="D38" s="48">
        <v>1.314252</v>
      </c>
      <c r="E38" s="48">
        <v>0.8542683333333333</v>
      </c>
      <c r="F38" s="49">
        <v>1.6677158653114672</v>
      </c>
      <c r="G38" s="50">
        <v>95.221548105860634</v>
      </c>
      <c r="H38" s="8"/>
    </row>
    <row r="39" spans="1:10" x14ac:dyDescent="0.2">
      <c r="A39" s="35"/>
      <c r="B39" s="1" t="s">
        <v>183</v>
      </c>
      <c r="C39" s="48">
        <v>1.1458440000000003</v>
      </c>
      <c r="D39" s="48">
        <v>0.92888166666666672</v>
      </c>
      <c r="E39" s="48">
        <v>1.1867963333333331</v>
      </c>
      <c r="F39" s="49">
        <v>1.1020973033257542</v>
      </c>
      <c r="G39" s="50">
        <v>-7.1367788750818173</v>
      </c>
      <c r="H39" s="8"/>
    </row>
    <row r="40" spans="1:10" x14ac:dyDescent="0.2">
      <c r="A40" s="35"/>
      <c r="B40" s="1" t="s">
        <v>186</v>
      </c>
      <c r="C40" s="48">
        <v>2.6154246666666663</v>
      </c>
      <c r="D40" s="48">
        <v>1.4372173333333331</v>
      </c>
      <c r="E40" s="48">
        <v>1.6221156666666667</v>
      </c>
      <c r="F40" s="49">
        <v>0.98494603001611059</v>
      </c>
      <c r="G40" s="50">
        <v>-39.28016045612177</v>
      </c>
      <c r="H40" s="8"/>
    </row>
    <row r="41" spans="1:10" x14ac:dyDescent="0.2">
      <c r="A41" s="35"/>
      <c r="B41" s="1" t="s">
        <v>182</v>
      </c>
      <c r="C41" s="48">
        <v>0.71494133333333332</v>
      </c>
      <c r="D41" s="48">
        <v>0.40719300000000003</v>
      </c>
      <c r="E41" s="48">
        <v>0.28879233333333332</v>
      </c>
      <c r="F41" s="49">
        <v>0.60848997980508435</v>
      </c>
      <c r="G41" s="50">
        <v>110.70156980335963</v>
      </c>
      <c r="H41" s="8"/>
    </row>
    <row r="42" spans="1:10" ht="14.25" customHeight="1" x14ac:dyDescent="0.2">
      <c r="A42" s="35"/>
      <c r="B42" s="13"/>
      <c r="C42" s="22"/>
      <c r="D42" s="22"/>
      <c r="E42" s="22"/>
      <c r="F42" s="22"/>
      <c r="G42" s="52"/>
      <c r="H42" s="8"/>
    </row>
    <row r="43" spans="1:10" x14ac:dyDescent="0.2">
      <c r="A43" s="35"/>
      <c r="B43" s="156" t="s">
        <v>63</v>
      </c>
      <c r="C43" s="156"/>
      <c r="D43" s="156"/>
      <c r="E43" s="156"/>
      <c r="F43" s="156"/>
      <c r="G43" s="128"/>
      <c r="H43" s="8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28"/>
      <c r="H44" s="8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C55" s="26"/>
      <c r="D55" s="26"/>
      <c r="E55" s="26"/>
      <c r="F55" s="26"/>
      <c r="G55" s="53"/>
      <c r="H55" s="8"/>
    </row>
    <row r="56" spans="1:10" x14ac:dyDescent="0.2">
      <c r="A56" s="35"/>
      <c r="B56" s="160" t="s">
        <v>161</v>
      </c>
      <c r="C56" s="160"/>
      <c r="D56" s="160"/>
      <c r="E56" s="160"/>
      <c r="F56" s="160"/>
      <c r="G56" s="160"/>
      <c r="H56" s="8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</row>
    <row r="60" spans="1:10" ht="27" customHeight="1" x14ac:dyDescent="0.2">
      <c r="A60" s="35"/>
      <c r="B60" s="158"/>
      <c r="C60" s="158"/>
      <c r="D60" s="158"/>
      <c r="E60" s="158"/>
      <c r="F60" s="158"/>
      <c r="G60" s="158"/>
      <c r="H60" s="8"/>
    </row>
    <row r="61" spans="1:10" x14ac:dyDescent="0.2">
      <c r="A61" s="35"/>
      <c r="B61" s="138" t="s">
        <v>81</v>
      </c>
      <c r="C61" s="137"/>
      <c r="D61" s="137"/>
      <c r="E61" s="137"/>
      <c r="F61" s="137"/>
      <c r="G61" s="137"/>
      <c r="H61" s="8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31"/>
    </row>
  </sheetData>
  <mergeCells count="11">
    <mergeCell ref="B7:G7"/>
    <mergeCell ref="B8:G8"/>
    <mergeCell ref="C11:G11"/>
    <mergeCell ref="C12:G12"/>
    <mergeCell ref="C14:F14"/>
    <mergeCell ref="G14:G15"/>
    <mergeCell ref="B43:F43"/>
    <mergeCell ref="B44:F44"/>
    <mergeCell ref="B56:G57"/>
    <mergeCell ref="B58:G60"/>
    <mergeCell ref="B62:G63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6" width="15" style="5" customWidth="1"/>
    <col min="7" max="7" width="12.42578125" style="5" customWidth="1"/>
    <col min="8" max="8" width="1.85546875" style="5" customWidth="1"/>
    <col min="9" max="9" width="10.85546875" style="5"/>
    <col min="10" max="10" width="11.42578125" style="37" customWidth="1"/>
    <col min="11" max="11" width="10.85546875" style="37" customWidth="1"/>
    <col min="12" max="12" width="10.85546875" style="65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  <c r="L1" s="5"/>
    </row>
    <row r="2" spans="1:12" x14ac:dyDescent="0.2">
      <c r="A2" s="35"/>
      <c r="B2" s="129"/>
      <c r="C2" s="129"/>
      <c r="D2" s="134"/>
      <c r="E2" s="134"/>
      <c r="F2" s="129"/>
      <c r="G2" s="129"/>
      <c r="H2" s="8"/>
      <c r="I2" s="1"/>
      <c r="J2" s="5"/>
      <c r="K2" s="5"/>
      <c r="L2" s="5"/>
    </row>
    <row r="3" spans="1:12" x14ac:dyDescent="0.2">
      <c r="A3" s="35"/>
      <c r="B3" s="129"/>
      <c r="C3" s="129"/>
      <c r="D3" s="134"/>
      <c r="E3" s="134"/>
      <c r="F3" s="129"/>
      <c r="G3" s="129"/>
      <c r="H3" s="8"/>
      <c r="I3" s="1"/>
      <c r="J3" s="5"/>
      <c r="K3" s="5"/>
      <c r="L3" s="5"/>
    </row>
    <row r="4" spans="1:12" x14ac:dyDescent="0.2">
      <c r="A4" s="35"/>
      <c r="B4" s="129"/>
      <c r="C4" s="129"/>
      <c r="D4" s="134"/>
      <c r="E4" s="134"/>
      <c r="F4" s="129"/>
      <c r="G4" s="129"/>
      <c r="H4" s="8"/>
      <c r="I4" s="1"/>
      <c r="J4" s="5"/>
      <c r="K4" s="5"/>
      <c r="L4" s="5"/>
    </row>
    <row r="5" spans="1:12" x14ac:dyDescent="0.2">
      <c r="A5" s="35"/>
      <c r="B5" s="129"/>
      <c r="C5" s="129"/>
      <c r="D5" s="134"/>
      <c r="E5" s="134"/>
      <c r="F5" s="129"/>
      <c r="G5" s="129"/>
      <c r="H5" s="8"/>
      <c r="I5" s="1"/>
      <c r="J5" s="5"/>
      <c r="K5" s="5"/>
      <c r="L5" s="5"/>
    </row>
    <row r="6" spans="1:12" ht="22.5" customHeight="1" x14ac:dyDescent="0.2">
      <c r="A6" s="35"/>
      <c r="B6" s="129"/>
      <c r="C6" s="129"/>
      <c r="D6" s="134"/>
      <c r="E6" s="134"/>
      <c r="F6" s="129"/>
      <c r="G6" s="129"/>
      <c r="H6" s="8"/>
      <c r="I6" s="1"/>
      <c r="J6" s="5"/>
      <c r="K6" s="5"/>
      <c r="L6" s="5"/>
    </row>
    <row r="7" spans="1:12" x14ac:dyDescent="0.2">
      <c r="A7" s="35"/>
      <c r="B7" s="161" t="s">
        <v>46</v>
      </c>
      <c r="C7" s="161"/>
      <c r="D7" s="161"/>
      <c r="E7" s="161"/>
      <c r="F7" s="161"/>
      <c r="G7" s="161"/>
      <c r="H7" s="8"/>
      <c r="I7" s="1"/>
      <c r="J7" s="5"/>
      <c r="K7" s="5"/>
      <c r="L7" s="5"/>
    </row>
    <row r="8" spans="1:12" x14ac:dyDescent="0.2">
      <c r="A8" s="35"/>
      <c r="B8" s="166" t="s">
        <v>164</v>
      </c>
      <c r="C8" s="166"/>
      <c r="D8" s="166"/>
      <c r="E8" s="166"/>
      <c r="F8" s="166"/>
      <c r="G8" s="166"/>
      <c r="H8" s="8"/>
      <c r="I8" s="1"/>
      <c r="J8" s="5"/>
      <c r="K8" s="5"/>
      <c r="L8" s="5"/>
    </row>
    <row r="9" spans="1:12" x14ac:dyDescent="0.2">
      <c r="A9" s="35"/>
      <c r="B9" s="129"/>
      <c r="C9" s="129"/>
      <c r="D9" s="134"/>
      <c r="E9" s="134"/>
      <c r="F9" s="129"/>
      <c r="G9" s="129"/>
      <c r="H9" s="8"/>
      <c r="I9" s="1"/>
      <c r="J9" s="5"/>
      <c r="K9" s="5"/>
      <c r="L9" s="5"/>
    </row>
    <row r="10" spans="1:12" x14ac:dyDescent="0.2">
      <c r="A10" s="35"/>
      <c r="B10" s="129"/>
      <c r="C10" s="129"/>
      <c r="D10" s="134"/>
      <c r="E10" s="134"/>
      <c r="F10" s="129"/>
      <c r="G10" s="129"/>
      <c r="H10" s="8"/>
    </row>
    <row r="11" spans="1:12" x14ac:dyDescent="0.2">
      <c r="A11" s="35"/>
      <c r="B11" s="129"/>
      <c r="C11" s="161"/>
      <c r="D11" s="161"/>
      <c r="E11" s="161"/>
      <c r="F11" s="161"/>
      <c r="G11" s="161"/>
      <c r="H11" s="8"/>
    </row>
    <row r="12" spans="1:12" x14ac:dyDescent="0.2">
      <c r="A12" s="35"/>
      <c r="B12" s="129"/>
      <c r="C12" s="155"/>
      <c r="D12" s="155"/>
      <c r="E12" s="155"/>
      <c r="F12" s="155"/>
      <c r="G12" s="155"/>
      <c r="H12" s="8"/>
    </row>
    <row r="13" spans="1:12" x14ac:dyDescent="0.2">
      <c r="A13" s="35"/>
      <c r="B13" s="129"/>
      <c r="C13" s="127"/>
      <c r="D13" s="133"/>
      <c r="E13" s="133"/>
      <c r="F13" s="127"/>
      <c r="G13" s="129"/>
      <c r="H13" s="8"/>
    </row>
    <row r="14" spans="1:12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</row>
    <row r="15" spans="1:12" x14ac:dyDescent="0.2">
      <c r="A15" s="35"/>
      <c r="B15" s="1"/>
      <c r="C15" s="127">
        <v>2020</v>
      </c>
      <c r="D15" s="133">
        <v>2021</v>
      </c>
      <c r="E15" s="133">
        <v>2022</v>
      </c>
      <c r="F15" s="127">
        <v>2023</v>
      </c>
      <c r="G15" s="163"/>
      <c r="H15" s="8"/>
      <c r="K15" s="38"/>
    </row>
    <row r="16" spans="1:12" ht="12" customHeight="1" x14ac:dyDescent="0.2">
      <c r="A16" s="35"/>
      <c r="B16" s="1"/>
      <c r="C16" s="127"/>
      <c r="D16" s="133"/>
      <c r="E16" s="133"/>
      <c r="F16" s="127"/>
      <c r="G16" s="127"/>
      <c r="H16" s="8"/>
    </row>
    <row r="17" spans="1:11" x14ac:dyDescent="0.2">
      <c r="A17" s="35"/>
      <c r="B17" s="13" t="s">
        <v>165</v>
      </c>
      <c r="C17" s="42">
        <v>536.51835166666672</v>
      </c>
      <c r="D17" s="42">
        <v>465.66528599999998</v>
      </c>
      <c r="E17" s="42">
        <v>471.09291833333327</v>
      </c>
      <c r="F17" s="43">
        <v>488.72537599724137</v>
      </c>
      <c r="G17" s="44">
        <v>3.7428831930417239</v>
      </c>
      <c r="H17" s="8"/>
    </row>
    <row r="18" spans="1:11" x14ac:dyDescent="0.2">
      <c r="A18" s="35"/>
      <c r="B18" s="13" t="s">
        <v>114</v>
      </c>
      <c r="C18" s="42">
        <v>117.65634400000002</v>
      </c>
      <c r="D18" s="42">
        <v>86.669300333333339</v>
      </c>
      <c r="E18" s="42">
        <v>95.820692666666659</v>
      </c>
      <c r="F18" s="43">
        <v>101.82312803596879</v>
      </c>
      <c r="G18" s="44">
        <v>6.2642370893549293</v>
      </c>
      <c r="H18" s="8"/>
    </row>
    <row r="19" spans="1:11" x14ac:dyDescent="0.2">
      <c r="A19" s="35"/>
      <c r="B19" s="13" t="s">
        <v>2</v>
      </c>
      <c r="C19" s="43">
        <v>40.312897666666665</v>
      </c>
      <c r="D19" s="43">
        <v>18.532771999999994</v>
      </c>
      <c r="E19" s="43">
        <v>19.962257333333334</v>
      </c>
      <c r="F19" s="43">
        <v>23.527398511010784</v>
      </c>
      <c r="G19" s="51">
        <v>17.859408974376436</v>
      </c>
      <c r="H19" s="8"/>
      <c r="K19" s="91"/>
    </row>
    <row r="20" spans="1:11" x14ac:dyDescent="0.2">
      <c r="A20" s="35"/>
      <c r="B20" s="1" t="s">
        <v>166</v>
      </c>
      <c r="C20" s="48">
        <v>10.491067999999999</v>
      </c>
      <c r="D20" s="48">
        <v>14.138606666666666</v>
      </c>
      <c r="E20" s="48">
        <v>15.975528000000004</v>
      </c>
      <c r="F20" s="49">
        <v>16.039725986090225</v>
      </c>
      <c r="G20" s="50">
        <v>0.40185204576788092</v>
      </c>
      <c r="H20" s="8"/>
      <c r="K20" s="91"/>
    </row>
    <row r="21" spans="1:11" x14ac:dyDescent="0.2">
      <c r="A21" s="35"/>
      <c r="B21" s="1" t="s">
        <v>167</v>
      </c>
      <c r="C21" s="48">
        <v>9.6750880000000006</v>
      </c>
      <c r="D21" s="48">
        <v>6.8414513333333353</v>
      </c>
      <c r="E21" s="48">
        <v>17.268768999999999</v>
      </c>
      <c r="F21" s="49">
        <v>15.4064887099789</v>
      </c>
      <c r="G21" s="50">
        <v>-10.784094048748349</v>
      </c>
      <c r="H21" s="8"/>
      <c r="K21" s="91"/>
    </row>
    <row r="22" spans="1:11" x14ac:dyDescent="0.2">
      <c r="A22" s="35"/>
      <c r="B22" s="1" t="s">
        <v>168</v>
      </c>
      <c r="C22" s="48">
        <v>15.903373</v>
      </c>
      <c r="D22" s="48">
        <v>12.124732666666668</v>
      </c>
      <c r="E22" s="48">
        <v>10.303759333333334</v>
      </c>
      <c r="F22" s="49">
        <v>11.019449174827963</v>
      </c>
      <c r="G22" s="50">
        <v>6.9459099183278417</v>
      </c>
      <c r="H22" s="8"/>
      <c r="K22" s="91"/>
    </row>
    <row r="23" spans="1:11" x14ac:dyDescent="0.2">
      <c r="A23" s="35"/>
      <c r="B23" s="1" t="s">
        <v>169</v>
      </c>
      <c r="C23" s="48">
        <v>3.8124269999999991</v>
      </c>
      <c r="D23" s="48">
        <v>8.3479430000000008</v>
      </c>
      <c r="E23" s="48">
        <v>5.2548283333333332</v>
      </c>
      <c r="F23" s="49">
        <v>8.5748169051831074</v>
      </c>
      <c r="G23" s="50">
        <v>63.179772225666262</v>
      </c>
      <c r="H23" s="8"/>
      <c r="K23" s="91"/>
    </row>
    <row r="24" spans="1:11" x14ac:dyDescent="0.2">
      <c r="A24" s="35"/>
      <c r="B24" s="1" t="s">
        <v>171</v>
      </c>
      <c r="C24" s="48">
        <v>9.2627616666666679</v>
      </c>
      <c r="D24" s="48">
        <v>6.2854066666666668</v>
      </c>
      <c r="E24" s="48">
        <v>4.6820290000000009</v>
      </c>
      <c r="F24" s="49">
        <v>5.6577636669200801</v>
      </c>
      <c r="G24" s="50">
        <v>20.839996226424027</v>
      </c>
      <c r="H24" s="8"/>
      <c r="K24" s="91"/>
    </row>
    <row r="25" spans="1:11" x14ac:dyDescent="0.2">
      <c r="A25" s="35"/>
      <c r="B25" s="1" t="s">
        <v>176</v>
      </c>
      <c r="C25" s="48">
        <v>3.4544116666666667</v>
      </c>
      <c r="D25" s="48">
        <v>3.27027</v>
      </c>
      <c r="E25" s="48">
        <v>4.6602063333333339</v>
      </c>
      <c r="F25" s="49">
        <v>5.2588325000533196</v>
      </c>
      <c r="G25" s="50">
        <v>12.845486313302423</v>
      </c>
      <c r="H25" s="8"/>
      <c r="K25" s="91"/>
    </row>
    <row r="26" spans="1:11" x14ac:dyDescent="0.2">
      <c r="A26" s="35"/>
      <c r="B26" s="1" t="s">
        <v>173</v>
      </c>
      <c r="C26" s="48">
        <v>4.8006496666666658</v>
      </c>
      <c r="D26" s="48">
        <v>1.4251690000000001</v>
      </c>
      <c r="E26" s="48">
        <v>1.7410973333333333</v>
      </c>
      <c r="F26" s="49">
        <v>3.9296236331275609</v>
      </c>
      <c r="G26" s="50">
        <v>125.69810187488434</v>
      </c>
      <c r="H26" s="8"/>
      <c r="K26" s="91"/>
    </row>
    <row r="27" spans="1:11" x14ac:dyDescent="0.2">
      <c r="A27" s="35"/>
      <c r="B27" s="1" t="s">
        <v>174</v>
      </c>
      <c r="C27" s="48">
        <v>3.1907316666666667</v>
      </c>
      <c r="D27" s="48">
        <v>2.6895290000000003</v>
      </c>
      <c r="E27" s="48">
        <v>3.2859453333333337</v>
      </c>
      <c r="F27" s="49">
        <v>3.1347799052012211</v>
      </c>
      <c r="G27" s="50">
        <v>-4.6003634509271363</v>
      </c>
      <c r="H27" s="8"/>
      <c r="K27" s="91"/>
    </row>
    <row r="28" spans="1:11" x14ac:dyDescent="0.2">
      <c r="A28" s="35"/>
      <c r="B28" s="1" t="s">
        <v>175</v>
      </c>
      <c r="C28" s="48">
        <v>3.9231676666666671</v>
      </c>
      <c r="D28" s="48">
        <v>1.7416073333333335</v>
      </c>
      <c r="E28" s="48">
        <v>3.9346193333333335</v>
      </c>
      <c r="F28" s="49">
        <v>2.9519851668043349</v>
      </c>
      <c r="G28" s="50">
        <v>-24.974059325239217</v>
      </c>
      <c r="H28" s="8"/>
      <c r="K28" s="91"/>
    </row>
    <row r="29" spans="1:11" x14ac:dyDescent="0.2">
      <c r="A29" s="35"/>
      <c r="B29" s="1" t="s">
        <v>179</v>
      </c>
      <c r="C29" s="48">
        <v>2.7513893333333335</v>
      </c>
      <c r="D29" s="48">
        <v>1.6564776666666667</v>
      </c>
      <c r="E29" s="48">
        <v>1.7655630000000004</v>
      </c>
      <c r="F29" s="49">
        <v>2.8098971001290503</v>
      </c>
      <c r="G29" s="50">
        <v>59.15020308700678</v>
      </c>
      <c r="H29" s="8"/>
      <c r="K29" s="91"/>
    </row>
    <row r="30" spans="1:11" x14ac:dyDescent="0.2">
      <c r="A30" s="35"/>
      <c r="B30" s="1" t="s">
        <v>170</v>
      </c>
      <c r="C30" s="48">
        <v>7.8519543333333326</v>
      </c>
      <c r="D30" s="48">
        <v>6.0571096666666664</v>
      </c>
      <c r="E30" s="48">
        <v>6.483905</v>
      </c>
      <c r="F30" s="49">
        <v>2.7832674812565057</v>
      </c>
      <c r="G30" s="50">
        <v>-57.074209426934765</v>
      </c>
      <c r="H30" s="8"/>
      <c r="K30" s="58"/>
    </row>
    <row r="31" spans="1:11" x14ac:dyDescent="0.2">
      <c r="A31" s="35"/>
      <c r="B31" s="1" t="s">
        <v>185</v>
      </c>
      <c r="C31" s="48">
        <v>2.446002</v>
      </c>
      <c r="D31" s="48">
        <v>2.2642450000000003</v>
      </c>
      <c r="E31" s="48">
        <v>1.901079</v>
      </c>
      <c r="F31" s="49">
        <v>2.7321794976989997</v>
      </c>
      <c r="G31" s="50">
        <v>43.717304630633436</v>
      </c>
      <c r="H31" s="8"/>
    </row>
    <row r="32" spans="1:11" x14ac:dyDescent="0.2">
      <c r="A32" s="35"/>
      <c r="B32" s="1" t="s">
        <v>172</v>
      </c>
      <c r="C32" s="48">
        <v>4.8300613333333331</v>
      </c>
      <c r="D32" s="48">
        <v>3.2433589999999999</v>
      </c>
      <c r="E32" s="48">
        <v>3.5581976666666666</v>
      </c>
      <c r="F32" s="49">
        <v>2.4517292455252284</v>
      </c>
      <c r="G32" s="50">
        <v>-31.096316865891882</v>
      </c>
      <c r="H32" s="8"/>
    </row>
    <row r="33" spans="1:10" x14ac:dyDescent="0.2">
      <c r="A33" s="35"/>
      <c r="B33" s="1" t="s">
        <v>184</v>
      </c>
      <c r="C33" s="48">
        <v>1.7237153333333335</v>
      </c>
      <c r="D33" s="48">
        <v>1.1250263333333332</v>
      </c>
      <c r="E33" s="48">
        <v>1.6990949999999996</v>
      </c>
      <c r="F33" s="49">
        <v>2.2957286953499016</v>
      </c>
      <c r="G33" s="50">
        <v>35.114793189898272</v>
      </c>
      <c r="H33" s="8"/>
    </row>
    <row r="34" spans="1:10" x14ac:dyDescent="0.2">
      <c r="A34" s="35"/>
      <c r="B34" s="1" t="s">
        <v>181</v>
      </c>
      <c r="C34" s="48">
        <v>1.5770396666666668</v>
      </c>
      <c r="D34" s="48">
        <v>1.34999</v>
      </c>
      <c r="E34" s="48">
        <v>1.5798076666666667</v>
      </c>
      <c r="F34" s="49">
        <v>2.0310862393460956</v>
      </c>
      <c r="G34" s="50">
        <v>28.565412246138109</v>
      </c>
      <c r="H34" s="8"/>
    </row>
    <row r="35" spans="1:10" x14ac:dyDescent="0.2">
      <c r="A35" s="35"/>
      <c r="B35" s="1" t="s">
        <v>180</v>
      </c>
      <c r="C35" s="48">
        <v>1.0490466666666669</v>
      </c>
      <c r="D35" s="48">
        <v>0.59671933333333327</v>
      </c>
      <c r="E35" s="48">
        <v>1.2766206666666666</v>
      </c>
      <c r="F35" s="49">
        <v>1.8760831132275255</v>
      </c>
      <c r="G35" s="50">
        <v>46.956974942767559</v>
      </c>
      <c r="H35" s="8"/>
    </row>
    <row r="36" spans="1:10" x14ac:dyDescent="0.2">
      <c r="A36" s="35"/>
      <c r="B36" s="1" t="s">
        <v>178</v>
      </c>
      <c r="C36" s="48">
        <v>2.0642603333333338</v>
      </c>
      <c r="D36" s="48">
        <v>2.4817576666666663</v>
      </c>
      <c r="E36" s="48">
        <v>2.263474</v>
      </c>
      <c r="F36" s="49">
        <v>1.6319556241672677</v>
      </c>
      <c r="G36" s="50">
        <v>-27.90040335487539</v>
      </c>
      <c r="H36" s="8"/>
    </row>
    <row r="37" spans="1:10" x14ac:dyDescent="0.2">
      <c r="A37" s="35"/>
      <c r="B37" s="1" t="s">
        <v>186</v>
      </c>
      <c r="C37" s="48">
        <v>3.1493040000000008</v>
      </c>
      <c r="D37" s="48">
        <v>1.8983493333333332</v>
      </c>
      <c r="E37" s="48">
        <v>1.0338646666666669</v>
      </c>
      <c r="F37" s="49">
        <v>1.412058078389991</v>
      </c>
      <c r="G37" s="50">
        <v>36.580552940519361</v>
      </c>
      <c r="H37" s="8"/>
    </row>
    <row r="38" spans="1:10" x14ac:dyDescent="0.2">
      <c r="A38" s="35"/>
      <c r="B38" s="1" t="s">
        <v>188</v>
      </c>
      <c r="C38" s="48">
        <v>0.42946400000000001</v>
      </c>
      <c r="D38" s="48">
        <v>0.26344033333333339</v>
      </c>
      <c r="E38" s="48">
        <v>0.82380433333333347</v>
      </c>
      <c r="F38" s="49">
        <v>0.96615132019810401</v>
      </c>
      <c r="G38" s="50">
        <v>17.279222881578747</v>
      </c>
      <c r="H38" s="8"/>
    </row>
    <row r="39" spans="1:10" x14ac:dyDescent="0.2">
      <c r="A39" s="35"/>
      <c r="B39" s="1" t="s">
        <v>187</v>
      </c>
      <c r="C39" s="48">
        <v>0.92696733333333348</v>
      </c>
      <c r="D39" s="48">
        <v>1.297539</v>
      </c>
      <c r="E39" s="48">
        <v>1.0404053333333332</v>
      </c>
      <c r="F39" s="49">
        <v>0.83834376243678177</v>
      </c>
      <c r="G39" s="50">
        <v>-19.421427824593184</v>
      </c>
      <c r="H39" s="8"/>
    </row>
    <row r="40" spans="1:10" x14ac:dyDescent="0.2">
      <c r="A40" s="35"/>
      <c r="B40" s="1" t="s">
        <v>183</v>
      </c>
      <c r="C40" s="48">
        <v>1.0332916666666667</v>
      </c>
      <c r="D40" s="48">
        <v>0.48794033333333325</v>
      </c>
      <c r="E40" s="48">
        <v>0.82993799999999995</v>
      </c>
      <c r="F40" s="49">
        <v>0.57128519877051032</v>
      </c>
      <c r="G40" s="50">
        <v>-31.165316111503472</v>
      </c>
      <c r="H40" s="8"/>
    </row>
    <row r="41" spans="1:10" x14ac:dyDescent="0.2">
      <c r="A41" s="35"/>
      <c r="B41" s="1" t="s">
        <v>182</v>
      </c>
      <c r="C41" s="48">
        <v>0.33383399999999991</v>
      </c>
      <c r="D41" s="48">
        <v>0.13226766666666667</v>
      </c>
      <c r="E41" s="48">
        <v>0.175928</v>
      </c>
      <c r="F41" s="49">
        <v>0.25060605712351319</v>
      </c>
      <c r="G41" s="50">
        <v>42.448079398113549</v>
      </c>
      <c r="H41" s="8"/>
    </row>
    <row r="42" spans="1:10" ht="14.25" customHeight="1" x14ac:dyDescent="0.2">
      <c r="A42" s="35"/>
      <c r="B42" s="13"/>
      <c r="C42" s="22"/>
      <c r="D42" s="22"/>
      <c r="E42" s="22"/>
      <c r="F42" s="22"/>
      <c r="G42" s="52"/>
      <c r="H42" s="8"/>
    </row>
    <row r="43" spans="1:10" x14ac:dyDescent="0.2">
      <c r="A43" s="35"/>
      <c r="B43" s="156" t="s">
        <v>125</v>
      </c>
      <c r="C43" s="156"/>
      <c r="D43" s="156"/>
      <c r="E43" s="156"/>
      <c r="F43" s="156"/>
      <c r="G43" s="128"/>
      <c r="H43" s="8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28"/>
      <c r="H44" s="8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C55" s="26"/>
      <c r="D55" s="26"/>
      <c r="E55" s="26"/>
      <c r="F55" s="26"/>
      <c r="G55" s="53"/>
      <c r="H55" s="8"/>
    </row>
    <row r="56" spans="1:10" x14ac:dyDescent="0.2">
      <c r="A56" s="35"/>
      <c r="B56" s="160" t="s">
        <v>161</v>
      </c>
      <c r="C56" s="160"/>
      <c r="D56" s="160"/>
      <c r="E56" s="160"/>
      <c r="F56" s="160"/>
      <c r="G56" s="160"/>
      <c r="H56" s="8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</row>
    <row r="60" spans="1:10" ht="27" customHeight="1" x14ac:dyDescent="0.2">
      <c r="A60" s="35"/>
      <c r="B60" s="158"/>
      <c r="C60" s="158"/>
      <c r="D60" s="158"/>
      <c r="E60" s="158"/>
      <c r="F60" s="158"/>
      <c r="G60" s="158"/>
      <c r="H60" s="8"/>
    </row>
    <row r="61" spans="1:10" x14ac:dyDescent="0.2">
      <c r="A61" s="35"/>
      <c r="B61" s="138" t="s">
        <v>81</v>
      </c>
      <c r="C61" s="137"/>
      <c r="D61" s="137"/>
      <c r="E61" s="137"/>
      <c r="F61" s="137"/>
      <c r="G61" s="137"/>
      <c r="H61" s="8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31"/>
    </row>
  </sheetData>
  <mergeCells count="11">
    <mergeCell ref="B7:G7"/>
    <mergeCell ref="B8:G8"/>
    <mergeCell ref="C11:G11"/>
    <mergeCell ref="C12:G12"/>
    <mergeCell ref="C14:F14"/>
    <mergeCell ref="G14:G15"/>
    <mergeCell ref="B43:F43"/>
    <mergeCell ref="B44:F44"/>
    <mergeCell ref="B56:G57"/>
    <mergeCell ref="B58:G60"/>
    <mergeCell ref="B62:G63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20.28515625" style="5" customWidth="1"/>
    <col min="3" max="6" width="14" style="5" customWidth="1"/>
    <col min="7" max="7" width="14.5703125" style="5" customWidth="1"/>
    <col min="8" max="8" width="5.140625" style="5" customWidth="1"/>
    <col min="9" max="9" width="10.85546875" style="5"/>
    <col min="10" max="10" width="11.42578125" style="37" customWidth="1"/>
    <col min="11" max="11" width="10.85546875" style="37" customWidth="1"/>
    <col min="12" max="12" width="10.85546875" style="65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  <c r="L1" s="5"/>
    </row>
    <row r="2" spans="1:12" x14ac:dyDescent="0.2">
      <c r="A2" s="35"/>
      <c r="B2" s="129"/>
      <c r="C2" s="129"/>
      <c r="D2" s="134"/>
      <c r="E2" s="134"/>
      <c r="F2" s="129"/>
      <c r="G2" s="129"/>
      <c r="H2" s="8"/>
      <c r="I2" s="1"/>
      <c r="J2" s="5"/>
      <c r="K2" s="5"/>
      <c r="L2" s="5"/>
    </row>
    <row r="3" spans="1:12" x14ac:dyDescent="0.2">
      <c r="A3" s="35"/>
      <c r="B3" s="129"/>
      <c r="C3" s="129"/>
      <c r="D3" s="134"/>
      <c r="E3" s="134"/>
      <c r="F3" s="129"/>
      <c r="G3" s="129"/>
      <c r="H3" s="8"/>
      <c r="I3" s="1"/>
      <c r="J3" s="5"/>
      <c r="K3" s="5"/>
      <c r="L3" s="5"/>
    </row>
    <row r="4" spans="1:12" x14ac:dyDescent="0.2">
      <c r="A4" s="35"/>
      <c r="B4" s="129"/>
      <c r="C4" s="129"/>
      <c r="D4" s="134"/>
      <c r="E4" s="134"/>
      <c r="F4" s="129"/>
      <c r="G4" s="129"/>
      <c r="H4" s="8"/>
      <c r="I4" s="1"/>
      <c r="J4" s="5"/>
      <c r="K4" s="5"/>
      <c r="L4" s="5"/>
    </row>
    <row r="5" spans="1:12" x14ac:dyDescent="0.2">
      <c r="A5" s="35"/>
      <c r="B5" s="129"/>
      <c r="C5" s="129"/>
      <c r="D5" s="134"/>
      <c r="E5" s="134"/>
      <c r="F5" s="129"/>
      <c r="G5" s="129"/>
      <c r="H5" s="8"/>
      <c r="I5" s="1"/>
      <c r="J5" s="5"/>
      <c r="K5" s="5"/>
      <c r="L5" s="5"/>
    </row>
    <row r="6" spans="1:12" ht="33" customHeight="1" x14ac:dyDescent="0.2">
      <c r="A6" s="35"/>
      <c r="B6" s="129"/>
      <c r="C6" s="129"/>
      <c r="D6" s="134"/>
      <c r="E6" s="134"/>
      <c r="F6" s="129"/>
      <c r="G6" s="129"/>
      <c r="H6" s="8"/>
      <c r="I6" s="1"/>
      <c r="J6" s="5"/>
      <c r="K6" s="5"/>
      <c r="L6" s="5"/>
    </row>
    <row r="7" spans="1:12" x14ac:dyDescent="0.2">
      <c r="A7" s="35"/>
      <c r="B7" s="161" t="s">
        <v>47</v>
      </c>
      <c r="C7" s="161"/>
      <c r="D7" s="161"/>
      <c r="E7" s="161"/>
      <c r="F7" s="161"/>
      <c r="G7" s="161"/>
      <c r="H7" s="8"/>
      <c r="I7" s="1"/>
      <c r="J7" s="5"/>
      <c r="K7" s="5"/>
      <c r="L7" s="5"/>
    </row>
    <row r="8" spans="1:12" x14ac:dyDescent="0.2">
      <c r="A8" s="35"/>
      <c r="B8" s="166" t="s">
        <v>164</v>
      </c>
      <c r="C8" s="166"/>
      <c r="D8" s="166"/>
      <c r="E8" s="166"/>
      <c r="F8" s="166"/>
      <c r="G8" s="166"/>
      <c r="H8" s="8"/>
      <c r="I8" s="1"/>
      <c r="J8" s="5"/>
      <c r="K8" s="5"/>
      <c r="L8" s="5"/>
    </row>
    <row r="9" spans="1:12" x14ac:dyDescent="0.2">
      <c r="A9" s="35"/>
      <c r="B9" s="129"/>
      <c r="C9" s="129"/>
      <c r="D9" s="134"/>
      <c r="E9" s="134"/>
      <c r="F9" s="129"/>
      <c r="G9" s="129"/>
      <c r="H9" s="8"/>
      <c r="I9" s="1"/>
      <c r="J9" s="5"/>
      <c r="K9" s="5"/>
      <c r="L9" s="5"/>
    </row>
    <row r="10" spans="1:12" x14ac:dyDescent="0.2">
      <c r="A10" s="35"/>
      <c r="B10" s="129"/>
      <c r="C10" s="129"/>
      <c r="D10" s="134"/>
      <c r="E10" s="134"/>
      <c r="F10" s="129"/>
      <c r="G10" s="129"/>
      <c r="H10" s="8"/>
    </row>
    <row r="11" spans="1:12" x14ac:dyDescent="0.2">
      <c r="A11" s="35"/>
      <c r="B11" s="129"/>
      <c r="C11" s="161"/>
      <c r="D11" s="161"/>
      <c r="E11" s="161"/>
      <c r="F11" s="161"/>
      <c r="G11" s="161"/>
      <c r="H11" s="8"/>
    </row>
    <row r="12" spans="1:12" x14ac:dyDescent="0.2">
      <c r="A12" s="35"/>
      <c r="B12" s="129"/>
      <c r="C12" s="155"/>
      <c r="D12" s="155"/>
      <c r="E12" s="155"/>
      <c r="F12" s="155"/>
      <c r="G12" s="155"/>
      <c r="H12" s="8"/>
    </row>
    <row r="13" spans="1:12" x14ac:dyDescent="0.2">
      <c r="A13" s="35"/>
      <c r="B13" s="129"/>
      <c r="C13" s="127"/>
      <c r="D13" s="133"/>
      <c r="E13" s="133"/>
      <c r="F13" s="127"/>
      <c r="G13" s="129"/>
      <c r="H13" s="8"/>
    </row>
    <row r="14" spans="1:12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</row>
    <row r="15" spans="1:12" x14ac:dyDescent="0.2">
      <c r="A15" s="35"/>
      <c r="B15" s="1"/>
      <c r="C15" s="127">
        <v>2020</v>
      </c>
      <c r="D15" s="133">
        <v>2021</v>
      </c>
      <c r="E15" s="133">
        <v>2022</v>
      </c>
      <c r="F15" s="127">
        <v>2023</v>
      </c>
      <c r="G15" s="163"/>
      <c r="H15" s="8"/>
      <c r="K15" s="38"/>
    </row>
    <row r="16" spans="1:12" ht="12" customHeight="1" x14ac:dyDescent="0.2">
      <c r="A16" s="35"/>
      <c r="B16" s="1"/>
      <c r="C16" s="127"/>
      <c r="D16" s="133"/>
      <c r="E16" s="133"/>
      <c r="F16" s="127"/>
      <c r="G16" s="127"/>
      <c r="H16" s="8"/>
    </row>
    <row r="17" spans="1:11" x14ac:dyDescent="0.2">
      <c r="A17" s="35"/>
      <c r="B17" s="13" t="s">
        <v>165</v>
      </c>
      <c r="C17" s="42">
        <v>781.20923966666669</v>
      </c>
      <c r="D17" s="42">
        <v>712.47656400000005</v>
      </c>
      <c r="E17" s="42">
        <v>657.84981500000004</v>
      </c>
      <c r="F17" s="43">
        <v>762.14571328805403</v>
      </c>
      <c r="G17" s="44">
        <v>15.854059073962645</v>
      </c>
      <c r="H17" s="8"/>
    </row>
    <row r="18" spans="1:11" x14ac:dyDescent="0.2">
      <c r="A18" s="35"/>
      <c r="B18" s="13" t="s">
        <v>114</v>
      </c>
      <c r="C18" s="42">
        <v>6.2227729999999983</v>
      </c>
      <c r="D18" s="42">
        <v>10.189514000000003</v>
      </c>
      <c r="E18" s="42">
        <v>10.172632</v>
      </c>
      <c r="F18" s="43">
        <v>14.744924154961236</v>
      </c>
      <c r="G18" s="44">
        <v>44.946992626502521</v>
      </c>
      <c r="H18" s="8"/>
    </row>
    <row r="19" spans="1:11" x14ac:dyDescent="0.2">
      <c r="A19" s="35"/>
      <c r="B19" s="1" t="s">
        <v>166</v>
      </c>
      <c r="C19" s="48">
        <v>0.66366666666666674</v>
      </c>
      <c r="D19" s="48">
        <v>2.1278030000000001</v>
      </c>
      <c r="E19" s="48">
        <v>2.179538</v>
      </c>
      <c r="F19" s="49">
        <v>2.3768050503397125</v>
      </c>
      <c r="G19" s="50">
        <v>9.0508653824669558</v>
      </c>
      <c r="H19" s="8"/>
      <c r="K19" s="91"/>
    </row>
    <row r="20" spans="1:11" x14ac:dyDescent="0.2">
      <c r="A20" s="35"/>
      <c r="B20" s="1" t="s">
        <v>169</v>
      </c>
      <c r="C20" s="48">
        <v>0.79957966666666669</v>
      </c>
      <c r="D20" s="48">
        <v>1.4675093333333333</v>
      </c>
      <c r="E20" s="48">
        <v>1.3864599999999998</v>
      </c>
      <c r="F20" s="49">
        <v>2.3140062524171934</v>
      </c>
      <c r="G20" s="50">
        <v>66.900325463208006</v>
      </c>
      <c r="H20" s="8"/>
      <c r="K20" s="91"/>
    </row>
    <row r="21" spans="1:11" x14ac:dyDescent="0.2">
      <c r="A21" s="35"/>
      <c r="B21" s="13" t="s">
        <v>2</v>
      </c>
      <c r="C21" s="43">
        <v>0</v>
      </c>
      <c r="D21" s="43">
        <v>1.1161209999999997</v>
      </c>
      <c r="E21" s="43">
        <v>0</v>
      </c>
      <c r="F21" s="43">
        <v>1.936796998910896</v>
      </c>
      <c r="G21" s="51" t="s">
        <v>177</v>
      </c>
      <c r="H21" s="8"/>
      <c r="K21" s="91"/>
    </row>
    <row r="22" spans="1:11" x14ac:dyDescent="0.2">
      <c r="A22" s="35"/>
      <c r="B22" s="1" t="s">
        <v>172</v>
      </c>
      <c r="C22" s="48">
        <v>1.4779873333333333</v>
      </c>
      <c r="D22" s="48">
        <v>1.4930923333333332</v>
      </c>
      <c r="E22" s="48">
        <v>2.6763443333333332</v>
      </c>
      <c r="F22" s="49">
        <v>1.7130126800550307</v>
      </c>
      <c r="G22" s="50">
        <v>-35.994309150739667</v>
      </c>
      <c r="H22" s="8"/>
      <c r="K22" s="91"/>
    </row>
    <row r="23" spans="1:11" x14ac:dyDescent="0.2">
      <c r="A23" s="35"/>
      <c r="B23" s="1" t="s">
        <v>167</v>
      </c>
      <c r="C23" s="48">
        <v>0.76152033333333347</v>
      </c>
      <c r="D23" s="48">
        <v>1.3276826666666668</v>
      </c>
      <c r="E23" s="48">
        <v>0.8376203333333333</v>
      </c>
      <c r="F23" s="49">
        <v>1.6904261335533313</v>
      </c>
      <c r="G23" s="50">
        <v>101.81292959140973</v>
      </c>
      <c r="H23" s="8"/>
      <c r="K23" s="91"/>
    </row>
    <row r="24" spans="1:11" x14ac:dyDescent="0.2">
      <c r="A24" s="35"/>
      <c r="B24" s="1" t="s">
        <v>180</v>
      </c>
      <c r="C24" s="48">
        <v>1.3364743333333331</v>
      </c>
      <c r="D24" s="48">
        <v>2.207017</v>
      </c>
      <c r="E24" s="48">
        <v>2.7843813333333336</v>
      </c>
      <c r="F24" s="49">
        <v>1.4369910789573763</v>
      </c>
      <c r="G24" s="50">
        <v>-48.391010176861201</v>
      </c>
      <c r="H24" s="8"/>
      <c r="K24" s="91"/>
    </row>
    <row r="25" spans="1:11" x14ac:dyDescent="0.2">
      <c r="A25" s="35"/>
      <c r="B25" s="1" t="s">
        <v>176</v>
      </c>
      <c r="C25" s="48">
        <v>0.55305166666666661</v>
      </c>
      <c r="D25" s="48">
        <v>0.37282700000000002</v>
      </c>
      <c r="E25" s="48">
        <v>0.33422899999999994</v>
      </c>
      <c r="F25" s="49">
        <v>1.3832957035815003</v>
      </c>
      <c r="G25" s="50">
        <v>313.87662458419243</v>
      </c>
      <c r="H25" s="8"/>
      <c r="K25" s="91"/>
    </row>
    <row r="26" spans="1:11" x14ac:dyDescent="0.2">
      <c r="A26" s="35"/>
      <c r="B26" s="1" t="s">
        <v>179</v>
      </c>
      <c r="C26" s="48">
        <v>0.63436566666666672</v>
      </c>
      <c r="D26" s="48">
        <v>0.59656200000000004</v>
      </c>
      <c r="E26" s="48">
        <v>0.73838866666666669</v>
      </c>
      <c r="F26" s="49">
        <v>1.2047895945517628</v>
      </c>
      <c r="G26" s="50">
        <v>63.16469211134914</v>
      </c>
      <c r="H26" s="8"/>
      <c r="K26" s="91"/>
    </row>
    <row r="27" spans="1:11" x14ac:dyDescent="0.2">
      <c r="A27" s="35"/>
      <c r="B27" s="1" t="s">
        <v>184</v>
      </c>
      <c r="C27" s="48">
        <v>0.64559999999999995</v>
      </c>
      <c r="D27" s="48">
        <v>0.54172199999999993</v>
      </c>
      <c r="E27" s="48">
        <v>0.54694466666666663</v>
      </c>
      <c r="F27" s="49">
        <v>0.92473354149386611</v>
      </c>
      <c r="G27" s="50">
        <v>69.072595063339648</v>
      </c>
      <c r="H27" s="8"/>
      <c r="K27" s="91"/>
    </row>
    <row r="28" spans="1:11" x14ac:dyDescent="0.2">
      <c r="A28" s="35"/>
      <c r="B28" s="1" t="s">
        <v>178</v>
      </c>
      <c r="C28" s="48">
        <v>0.45708066666666675</v>
      </c>
      <c r="D28" s="48">
        <v>1.105029</v>
      </c>
      <c r="E28" s="48">
        <v>0.9892833333333334</v>
      </c>
      <c r="F28" s="49">
        <v>0.84194433112089029</v>
      </c>
      <c r="G28" s="50">
        <v>-14.893508992615168</v>
      </c>
      <c r="H28" s="8"/>
      <c r="K28" s="91"/>
    </row>
    <row r="29" spans="1:11" x14ac:dyDescent="0.2">
      <c r="A29" s="35"/>
      <c r="B29" s="1" t="s">
        <v>171</v>
      </c>
      <c r="C29" s="48">
        <v>0.35037666666666678</v>
      </c>
      <c r="D29" s="48">
        <v>0.26251866666666668</v>
      </c>
      <c r="E29" s="48">
        <v>0.483657</v>
      </c>
      <c r="F29" s="49">
        <v>0.76099896400162181</v>
      </c>
      <c r="G29" s="50">
        <v>57.342696167246984</v>
      </c>
      <c r="H29" s="8"/>
      <c r="K29" s="91"/>
    </row>
    <row r="30" spans="1:11" x14ac:dyDescent="0.2">
      <c r="A30" s="35"/>
      <c r="B30" s="1" t="s">
        <v>175</v>
      </c>
      <c r="C30" s="48">
        <v>0.32221333333333335</v>
      </c>
      <c r="D30" s="48">
        <v>4.5263333333333329E-2</v>
      </c>
      <c r="E30" s="48">
        <v>0</v>
      </c>
      <c r="F30" s="49">
        <v>0.33283795667484095</v>
      </c>
      <c r="G30" s="50" t="s">
        <v>177</v>
      </c>
      <c r="H30" s="8"/>
      <c r="K30" s="58"/>
    </row>
    <row r="31" spans="1:11" x14ac:dyDescent="0.2">
      <c r="A31" s="35"/>
      <c r="B31" s="1" t="s">
        <v>185</v>
      </c>
      <c r="C31" s="48">
        <v>0.44433133333333336</v>
      </c>
      <c r="D31" s="48">
        <v>9.8210333333333344E-2</v>
      </c>
      <c r="E31" s="48">
        <v>0.29758566666666669</v>
      </c>
      <c r="F31" s="49">
        <v>0.32849604240725305</v>
      </c>
      <c r="G31" s="50">
        <v>10.387051260506386</v>
      </c>
      <c r="H31" s="8"/>
    </row>
    <row r="32" spans="1:11" x14ac:dyDescent="0.2">
      <c r="A32" s="35"/>
      <c r="B32" s="1" t="s">
        <v>187</v>
      </c>
      <c r="C32" s="48">
        <v>0.21103533333333332</v>
      </c>
      <c r="D32" s="48">
        <v>0.39423633333333336</v>
      </c>
      <c r="E32" s="48">
        <v>0.30934166666666668</v>
      </c>
      <c r="F32" s="49">
        <v>0.25674236596350802</v>
      </c>
      <c r="G32" s="50">
        <v>-17.003626207211653</v>
      </c>
      <c r="H32" s="8"/>
    </row>
    <row r="33" spans="1:10" x14ac:dyDescent="0.2">
      <c r="A33" s="35"/>
      <c r="B33" s="1" t="s">
        <v>174</v>
      </c>
      <c r="C33" s="48">
        <v>0.27517333333333333</v>
      </c>
      <c r="D33" s="48">
        <v>0.114215</v>
      </c>
      <c r="E33" s="48">
        <v>0.58952266666666675</v>
      </c>
      <c r="F33" s="49">
        <v>0.21290336879350616</v>
      </c>
      <c r="G33" s="50">
        <v>-63.885465168400742</v>
      </c>
      <c r="H33" s="8"/>
    </row>
    <row r="34" spans="1:10" x14ac:dyDescent="0.2">
      <c r="A34" s="35"/>
      <c r="B34" s="1" t="s">
        <v>173</v>
      </c>
      <c r="C34" s="48">
        <v>3.6967E-2</v>
      </c>
      <c r="D34" s="48">
        <v>0.22215866666666664</v>
      </c>
      <c r="E34" s="48">
        <v>3.8829666666666665E-2</v>
      </c>
      <c r="F34" s="49">
        <v>0.19435240402203741</v>
      </c>
      <c r="G34" s="50">
        <v>400.52555354249091</v>
      </c>
      <c r="H34" s="8"/>
    </row>
    <row r="35" spans="1:10" x14ac:dyDescent="0.2">
      <c r="A35" s="35"/>
      <c r="B35" s="1" t="s">
        <v>186</v>
      </c>
      <c r="C35" s="48">
        <v>7.867833333333335E-2</v>
      </c>
      <c r="D35" s="48">
        <v>0.18333133333333332</v>
      </c>
      <c r="E35" s="48">
        <v>0.21020266666666668</v>
      </c>
      <c r="F35" s="49">
        <v>0.18552738241066499</v>
      </c>
      <c r="G35" s="50">
        <v>-11.738806480096198</v>
      </c>
      <c r="H35" s="8"/>
    </row>
    <row r="36" spans="1:10" x14ac:dyDescent="0.2">
      <c r="A36" s="35"/>
      <c r="B36" s="1" t="s">
        <v>183</v>
      </c>
      <c r="C36" s="48">
        <v>2.2417666666666666E-2</v>
      </c>
      <c r="D36" s="48">
        <v>0</v>
      </c>
      <c r="E36" s="48">
        <v>2.0229333333333332E-2</v>
      </c>
      <c r="F36" s="49">
        <v>7.7765077922058237E-2</v>
      </c>
      <c r="G36" s="50">
        <v>284.41740338481208</v>
      </c>
      <c r="H36" s="8"/>
    </row>
    <row r="37" spans="1:10" x14ac:dyDescent="0.2">
      <c r="A37" s="35"/>
      <c r="B37" s="1" t="s">
        <v>188</v>
      </c>
      <c r="C37" s="48">
        <v>2.8952333333333333E-2</v>
      </c>
      <c r="D37" s="48">
        <v>0</v>
      </c>
      <c r="E37" s="48">
        <v>4.4740000000000002E-2</v>
      </c>
      <c r="F37" s="49">
        <v>7.6448686831236387E-2</v>
      </c>
      <c r="G37" s="50">
        <v>70.873238335351772</v>
      </c>
      <c r="H37" s="8"/>
    </row>
    <row r="38" spans="1:10" x14ac:dyDescent="0.2">
      <c r="A38" s="35"/>
      <c r="B38" s="1" t="s">
        <v>181</v>
      </c>
      <c r="C38" s="48">
        <v>0.23711033333333331</v>
      </c>
      <c r="D38" s="48">
        <v>0.11420266666666667</v>
      </c>
      <c r="E38" s="48">
        <v>0.24603133333333335</v>
      </c>
      <c r="F38" s="49">
        <v>4.3230680288181202E-2</v>
      </c>
      <c r="G38" s="50">
        <v>-82.428790795678651</v>
      </c>
      <c r="H38" s="8"/>
    </row>
    <row r="39" spans="1:10" x14ac:dyDescent="0.2">
      <c r="A39" s="35"/>
      <c r="B39" s="1" t="s">
        <v>182</v>
      </c>
      <c r="C39" s="48">
        <v>3.1601666666666667E-2</v>
      </c>
      <c r="D39" s="48">
        <v>1.1676666666666669E-2</v>
      </c>
      <c r="E39" s="48">
        <v>2.5168333333333338E-2</v>
      </c>
      <c r="F39" s="49">
        <v>2.056480315782826E-2</v>
      </c>
      <c r="G39" s="50">
        <v>-18.290961560843954</v>
      </c>
      <c r="H39" s="8"/>
    </row>
    <row r="40" spans="1:10" x14ac:dyDescent="0.2">
      <c r="A40" s="35"/>
      <c r="B40" s="1" t="s">
        <v>168</v>
      </c>
      <c r="C40" s="48">
        <v>0</v>
      </c>
      <c r="D40" s="48">
        <v>0</v>
      </c>
      <c r="E40" s="48">
        <v>0</v>
      </c>
      <c r="F40" s="49">
        <v>0</v>
      </c>
      <c r="G40" s="50" t="s">
        <v>177</v>
      </c>
      <c r="H40" s="8"/>
    </row>
    <row r="41" spans="1:10" x14ac:dyDescent="0.2">
      <c r="A41" s="35"/>
      <c r="B41" s="1" t="s">
        <v>170</v>
      </c>
      <c r="C41" s="48">
        <v>4.3845999999999989E-2</v>
      </c>
      <c r="D41" s="48">
        <v>0</v>
      </c>
      <c r="E41" s="48">
        <v>0.21069599999999999</v>
      </c>
      <c r="F41" s="49">
        <v>0</v>
      </c>
      <c r="G41" s="50" t="s">
        <v>177</v>
      </c>
      <c r="H41" s="8"/>
    </row>
    <row r="42" spans="1:10" ht="14.25" customHeight="1" x14ac:dyDescent="0.2">
      <c r="A42" s="35"/>
      <c r="B42" s="13"/>
      <c r="C42" s="22"/>
      <c r="D42" s="22"/>
      <c r="E42" s="22"/>
      <c r="F42" s="22"/>
      <c r="G42" s="52"/>
      <c r="H42" s="8"/>
    </row>
    <row r="43" spans="1:10" x14ac:dyDescent="0.2">
      <c r="A43" s="35"/>
      <c r="B43" s="156" t="s">
        <v>67</v>
      </c>
      <c r="C43" s="156"/>
      <c r="D43" s="156"/>
      <c r="E43" s="156"/>
      <c r="F43" s="156"/>
      <c r="G43" s="128"/>
      <c r="H43" s="8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28"/>
      <c r="H44" s="8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C55" s="26"/>
      <c r="D55" s="26"/>
      <c r="E55" s="26"/>
      <c r="F55" s="26"/>
      <c r="G55" s="53"/>
      <c r="H55" s="8"/>
    </row>
    <row r="56" spans="1:10" x14ac:dyDescent="0.2">
      <c r="A56" s="35"/>
      <c r="B56" s="160" t="s">
        <v>161</v>
      </c>
      <c r="C56" s="160"/>
      <c r="D56" s="160"/>
      <c r="E56" s="160"/>
      <c r="F56" s="160"/>
      <c r="G56" s="160"/>
      <c r="H56" s="8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</row>
    <row r="60" spans="1:10" ht="27" customHeight="1" x14ac:dyDescent="0.2">
      <c r="A60" s="35"/>
      <c r="B60" s="158"/>
      <c r="C60" s="158"/>
      <c r="D60" s="158"/>
      <c r="E60" s="158"/>
      <c r="F60" s="158"/>
      <c r="G60" s="158"/>
      <c r="H60" s="8"/>
    </row>
    <row r="61" spans="1:10" x14ac:dyDescent="0.2">
      <c r="A61" s="35"/>
      <c r="B61" s="138" t="s">
        <v>81</v>
      </c>
      <c r="C61" s="137"/>
      <c r="D61" s="137"/>
      <c r="E61" s="137"/>
      <c r="F61" s="137"/>
      <c r="G61" s="137"/>
      <c r="H61" s="8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31"/>
    </row>
  </sheetData>
  <mergeCells count="11">
    <mergeCell ref="B7:G7"/>
    <mergeCell ref="B8:G8"/>
    <mergeCell ref="C11:G11"/>
    <mergeCell ref="C12:G12"/>
    <mergeCell ref="C14:F14"/>
    <mergeCell ref="G14:G15"/>
    <mergeCell ref="B43:F43"/>
    <mergeCell ref="B44:F44"/>
    <mergeCell ref="B56:G57"/>
    <mergeCell ref="B58:G60"/>
    <mergeCell ref="B62:G63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6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20.28515625" style="5" customWidth="1"/>
    <col min="3" max="6" width="13.28515625" style="5" customWidth="1"/>
    <col min="7" max="7" width="15.28515625" style="5" customWidth="1"/>
    <col min="8" max="8" width="5.140625" style="5" customWidth="1"/>
    <col min="9" max="9" width="10.85546875" style="5"/>
    <col min="10" max="10" width="11.42578125" style="37" customWidth="1"/>
    <col min="11" max="11" width="10.85546875" style="37" customWidth="1"/>
    <col min="12" max="12" width="10.85546875" style="65"/>
    <col min="13" max="16384" width="10.85546875" style="5"/>
  </cols>
  <sheetData>
    <row r="1" spans="1:12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  <c r="L1" s="5"/>
    </row>
    <row r="2" spans="1:12" x14ac:dyDescent="0.2">
      <c r="A2" s="35"/>
      <c r="B2" s="129"/>
      <c r="C2" s="129"/>
      <c r="D2" s="134"/>
      <c r="E2" s="134"/>
      <c r="F2" s="129"/>
      <c r="G2" s="129"/>
      <c r="H2" s="8"/>
      <c r="I2" s="1"/>
      <c r="J2" s="5"/>
      <c r="K2" s="5"/>
      <c r="L2" s="5"/>
    </row>
    <row r="3" spans="1:12" x14ac:dyDescent="0.2">
      <c r="A3" s="35"/>
      <c r="B3" s="129"/>
      <c r="C3" s="129"/>
      <c r="D3" s="134"/>
      <c r="E3" s="134"/>
      <c r="F3" s="129"/>
      <c r="G3" s="129"/>
      <c r="H3" s="8"/>
      <c r="I3" s="1"/>
      <c r="J3" s="5"/>
      <c r="K3" s="5"/>
      <c r="L3" s="5"/>
    </row>
    <row r="4" spans="1:12" x14ac:dyDescent="0.2">
      <c r="A4" s="35"/>
      <c r="B4" s="129"/>
      <c r="C4" s="129"/>
      <c r="D4" s="134"/>
      <c r="E4" s="134"/>
      <c r="F4" s="129"/>
      <c r="G4" s="129"/>
      <c r="H4" s="8"/>
      <c r="I4" s="1"/>
      <c r="J4" s="5"/>
      <c r="K4" s="5"/>
      <c r="L4" s="5"/>
    </row>
    <row r="5" spans="1:12" ht="30" customHeight="1" x14ac:dyDescent="0.2">
      <c r="A5" s="35"/>
      <c r="B5" s="129"/>
      <c r="C5" s="129"/>
      <c r="D5" s="134"/>
      <c r="E5" s="134"/>
      <c r="F5" s="129"/>
      <c r="G5" s="129"/>
      <c r="H5" s="8"/>
      <c r="I5" s="1"/>
      <c r="J5" s="5"/>
      <c r="K5" s="5"/>
      <c r="L5" s="5"/>
    </row>
    <row r="6" spans="1:12" x14ac:dyDescent="0.2">
      <c r="A6" s="35"/>
      <c r="B6" s="129"/>
      <c r="C6" s="129"/>
      <c r="D6" s="134"/>
      <c r="E6" s="134"/>
      <c r="F6" s="129"/>
      <c r="G6" s="129"/>
      <c r="H6" s="8"/>
      <c r="I6" s="1"/>
      <c r="J6" s="5"/>
      <c r="K6" s="5"/>
      <c r="L6" s="5"/>
    </row>
    <row r="7" spans="1:12" x14ac:dyDescent="0.2">
      <c r="A7" s="35"/>
      <c r="B7" s="161" t="s">
        <v>48</v>
      </c>
      <c r="C7" s="161"/>
      <c r="D7" s="161"/>
      <c r="E7" s="161"/>
      <c r="F7" s="161"/>
      <c r="G7" s="161"/>
      <c r="H7" s="8"/>
      <c r="I7" s="1"/>
      <c r="J7" s="5"/>
      <c r="K7" s="5"/>
      <c r="L7" s="5"/>
    </row>
    <row r="8" spans="1:12" x14ac:dyDescent="0.2">
      <c r="A8" s="35"/>
      <c r="B8" s="166" t="s">
        <v>164</v>
      </c>
      <c r="C8" s="166"/>
      <c r="D8" s="166"/>
      <c r="E8" s="166"/>
      <c r="F8" s="166"/>
      <c r="G8" s="166"/>
      <c r="H8" s="8"/>
      <c r="I8" s="1"/>
      <c r="J8" s="5"/>
      <c r="K8" s="5"/>
      <c r="L8" s="5"/>
    </row>
    <row r="9" spans="1:12" x14ac:dyDescent="0.2">
      <c r="A9" s="35"/>
      <c r="B9" s="129"/>
      <c r="C9" s="129"/>
      <c r="D9" s="134"/>
      <c r="E9" s="134"/>
      <c r="F9" s="129"/>
      <c r="G9" s="129"/>
      <c r="H9" s="8"/>
      <c r="I9" s="1"/>
      <c r="J9" s="5"/>
      <c r="K9" s="5"/>
      <c r="L9" s="5"/>
    </row>
    <row r="10" spans="1:12" x14ac:dyDescent="0.2">
      <c r="A10" s="35"/>
      <c r="B10" s="129"/>
      <c r="C10" s="129"/>
      <c r="D10" s="134"/>
      <c r="E10" s="134"/>
      <c r="F10" s="129"/>
      <c r="G10" s="129"/>
      <c r="H10" s="8"/>
    </row>
    <row r="11" spans="1:12" x14ac:dyDescent="0.2">
      <c r="A11" s="35"/>
      <c r="B11" s="129"/>
      <c r="C11" s="161"/>
      <c r="D11" s="161"/>
      <c r="E11" s="161"/>
      <c r="F11" s="161"/>
      <c r="G11" s="161"/>
      <c r="H11" s="8"/>
    </row>
    <row r="12" spans="1:12" x14ac:dyDescent="0.2">
      <c r="A12" s="35"/>
      <c r="B12" s="129"/>
      <c r="C12" s="155"/>
      <c r="D12" s="155"/>
      <c r="E12" s="155"/>
      <c r="F12" s="155"/>
      <c r="G12" s="155"/>
      <c r="H12" s="8"/>
    </row>
    <row r="13" spans="1:12" x14ac:dyDescent="0.2">
      <c r="A13" s="35"/>
      <c r="B13" s="129"/>
      <c r="C13" s="127"/>
      <c r="D13" s="133"/>
      <c r="E13" s="133"/>
      <c r="F13" s="127"/>
      <c r="G13" s="129"/>
      <c r="H13" s="8"/>
    </row>
    <row r="14" spans="1:12" ht="15.75" customHeight="1" x14ac:dyDescent="0.2">
      <c r="A14" s="35"/>
      <c r="B14" s="1"/>
      <c r="C14" s="157" t="s">
        <v>1</v>
      </c>
      <c r="D14" s="157"/>
      <c r="E14" s="157"/>
      <c r="F14" s="157"/>
      <c r="G14" s="163" t="s">
        <v>138</v>
      </c>
      <c r="H14" s="8"/>
    </row>
    <row r="15" spans="1:12" x14ac:dyDescent="0.2">
      <c r="A15" s="35"/>
      <c r="B15" s="1"/>
      <c r="C15" s="127">
        <v>2020</v>
      </c>
      <c r="D15" s="133">
        <v>2021</v>
      </c>
      <c r="E15" s="133">
        <v>2022</v>
      </c>
      <c r="F15" s="127">
        <v>2023</v>
      </c>
      <c r="G15" s="163"/>
      <c r="H15" s="8"/>
      <c r="K15" s="38"/>
    </row>
    <row r="16" spans="1:12" ht="12" customHeight="1" x14ac:dyDescent="0.2">
      <c r="A16" s="35"/>
      <c r="B16" s="1"/>
      <c r="C16" s="127"/>
      <c r="D16" s="133"/>
      <c r="E16" s="133"/>
      <c r="F16" s="127"/>
      <c r="G16" s="127"/>
      <c r="H16" s="8"/>
    </row>
    <row r="17" spans="1:11" x14ac:dyDescent="0.2">
      <c r="A17" s="35"/>
      <c r="B17" s="13" t="s">
        <v>165</v>
      </c>
      <c r="C17" s="42">
        <v>232.02323833333335</v>
      </c>
      <c r="D17" s="42">
        <v>8.3407610000000005</v>
      </c>
      <c r="E17" s="42">
        <v>4.3721266666666665</v>
      </c>
      <c r="F17" s="43">
        <v>5.1982190942846866</v>
      </c>
      <c r="G17" s="44">
        <v>18.894521833417912</v>
      </c>
      <c r="H17" s="8"/>
    </row>
    <row r="18" spans="1:11" x14ac:dyDescent="0.2">
      <c r="A18" s="35"/>
      <c r="B18" s="13" t="s">
        <v>114</v>
      </c>
      <c r="C18" s="42">
        <v>136.12519133333333</v>
      </c>
      <c r="D18" s="42">
        <v>2.8764543333333337</v>
      </c>
      <c r="E18" s="42">
        <v>3.5354323333333331</v>
      </c>
      <c r="F18" s="43">
        <v>1.5574714783488501</v>
      </c>
      <c r="G18" s="44">
        <v>-55.946788638423463</v>
      </c>
      <c r="H18" s="8"/>
    </row>
    <row r="19" spans="1:11" x14ac:dyDescent="0.2">
      <c r="A19" s="35"/>
      <c r="B19" s="1" t="s">
        <v>167</v>
      </c>
      <c r="C19" s="48">
        <v>14.959472666666667</v>
      </c>
      <c r="D19" s="48">
        <v>0.48623166666666673</v>
      </c>
      <c r="E19" s="48">
        <v>0</v>
      </c>
      <c r="F19" s="49">
        <v>0.76287988388565253</v>
      </c>
      <c r="G19" s="50" t="s">
        <v>177</v>
      </c>
      <c r="H19" s="8"/>
      <c r="K19" s="91"/>
    </row>
    <row r="20" spans="1:11" x14ac:dyDescent="0.2">
      <c r="A20" s="35"/>
      <c r="B20" s="1" t="s">
        <v>173</v>
      </c>
      <c r="C20" s="48">
        <v>1.2252563333333335</v>
      </c>
      <c r="D20" s="48">
        <v>0.12044266666666666</v>
      </c>
      <c r="E20" s="48">
        <v>7.1267333333333335E-2</v>
      </c>
      <c r="F20" s="49">
        <v>0.52535567251122883</v>
      </c>
      <c r="G20" s="50">
        <v>637.16196178412099</v>
      </c>
      <c r="H20" s="8"/>
      <c r="K20" s="91"/>
    </row>
    <row r="21" spans="1:11" x14ac:dyDescent="0.2">
      <c r="A21" s="35"/>
      <c r="B21" s="1" t="s">
        <v>174</v>
      </c>
      <c r="C21" s="48">
        <v>0.25818999999999998</v>
      </c>
      <c r="D21" s="48">
        <v>0</v>
      </c>
      <c r="E21" s="48">
        <v>0</v>
      </c>
      <c r="F21" s="49">
        <v>0.32546408594045645</v>
      </c>
      <c r="G21" s="50" t="s">
        <v>177</v>
      </c>
      <c r="H21" s="8"/>
      <c r="K21" s="91"/>
    </row>
    <row r="22" spans="1:11" x14ac:dyDescent="0.2">
      <c r="A22" s="35"/>
      <c r="B22" s="1" t="s">
        <v>179</v>
      </c>
      <c r="C22" s="48">
        <v>0.81720199999999998</v>
      </c>
      <c r="D22" s="48">
        <v>9.4286666666666671E-2</v>
      </c>
      <c r="E22" s="48">
        <v>0</v>
      </c>
      <c r="F22" s="49">
        <v>0.19356605452664299</v>
      </c>
      <c r="G22" s="50" t="s">
        <v>177</v>
      </c>
      <c r="H22" s="8"/>
      <c r="K22" s="91"/>
    </row>
    <row r="23" spans="1:11" x14ac:dyDescent="0.2">
      <c r="A23" s="35"/>
      <c r="B23" s="1" t="s">
        <v>184</v>
      </c>
      <c r="C23" s="48">
        <v>1.4267526666666666</v>
      </c>
      <c r="D23" s="48">
        <v>3.6399000000000001E-2</v>
      </c>
      <c r="E23" s="48">
        <v>2.7202E-2</v>
      </c>
      <c r="F23" s="49">
        <v>7.9906665762982554E-2</v>
      </c>
      <c r="G23" s="50">
        <v>193.75290700309739</v>
      </c>
      <c r="H23" s="8"/>
      <c r="K23" s="91"/>
    </row>
    <row r="24" spans="1:11" x14ac:dyDescent="0.2">
      <c r="A24" s="35"/>
      <c r="B24" s="1" t="s">
        <v>183</v>
      </c>
      <c r="C24" s="48">
        <v>0.28103033333333333</v>
      </c>
      <c r="D24" s="48">
        <v>0</v>
      </c>
      <c r="E24" s="48">
        <v>0</v>
      </c>
      <c r="F24" s="49">
        <v>6.3285962775071578E-2</v>
      </c>
      <c r="G24" s="50" t="s">
        <v>177</v>
      </c>
      <c r="H24" s="8"/>
      <c r="K24" s="91"/>
    </row>
    <row r="25" spans="1:11" x14ac:dyDescent="0.2">
      <c r="A25" s="35"/>
      <c r="B25" s="1" t="s">
        <v>171</v>
      </c>
      <c r="C25" s="48">
        <v>0.10173533333333332</v>
      </c>
      <c r="D25" s="48">
        <v>9.1372000000000023E-2</v>
      </c>
      <c r="E25" s="48">
        <v>0.19797866666666664</v>
      </c>
      <c r="F25" s="49">
        <v>4.8179146831786854E-2</v>
      </c>
      <c r="G25" s="50">
        <v>-75.664475550335283</v>
      </c>
      <c r="H25" s="8"/>
      <c r="K25" s="91"/>
    </row>
    <row r="26" spans="1:11" x14ac:dyDescent="0.2">
      <c r="A26" s="35"/>
      <c r="B26" s="1" t="s">
        <v>186</v>
      </c>
      <c r="C26" s="48">
        <v>0.26212733333333332</v>
      </c>
      <c r="D26" s="48">
        <v>3.2570000000000002E-2</v>
      </c>
      <c r="E26" s="48">
        <v>0</v>
      </c>
      <c r="F26" s="49">
        <v>3.0354380841367979E-2</v>
      </c>
      <c r="G26" s="50" t="s">
        <v>177</v>
      </c>
      <c r="H26" s="8"/>
      <c r="K26" s="91"/>
    </row>
    <row r="27" spans="1:11" x14ac:dyDescent="0.2">
      <c r="A27" s="35"/>
      <c r="B27" s="1" t="s">
        <v>185</v>
      </c>
      <c r="C27" s="48">
        <v>0.26114166666666666</v>
      </c>
      <c r="D27" s="48">
        <v>4.2033333333333325E-2</v>
      </c>
      <c r="E27" s="48">
        <v>0</v>
      </c>
      <c r="F27" s="49">
        <v>2.7490720593538503E-2</v>
      </c>
      <c r="G27" s="50" t="s">
        <v>177</v>
      </c>
      <c r="H27" s="8"/>
      <c r="K27" s="91"/>
    </row>
    <row r="28" spans="1:11" x14ac:dyDescent="0.2">
      <c r="A28" s="35"/>
      <c r="B28" s="1" t="s">
        <v>180</v>
      </c>
      <c r="C28" s="48">
        <v>0.5939146666666667</v>
      </c>
      <c r="D28" s="48">
        <v>4.2935000000000001E-2</v>
      </c>
      <c r="E28" s="48">
        <v>0</v>
      </c>
      <c r="F28" s="49">
        <v>0</v>
      </c>
      <c r="G28" s="50" t="s">
        <v>177</v>
      </c>
      <c r="H28" s="8"/>
      <c r="K28" s="91"/>
    </row>
    <row r="29" spans="1:11" x14ac:dyDescent="0.2">
      <c r="A29" s="35"/>
      <c r="B29" s="1" t="s">
        <v>168</v>
      </c>
      <c r="C29" s="48">
        <v>0.61949233333333331</v>
      </c>
      <c r="D29" s="48">
        <v>0.64495733333333327</v>
      </c>
      <c r="E29" s="48">
        <v>0.68223900000000004</v>
      </c>
      <c r="F29" s="49">
        <v>0</v>
      </c>
      <c r="G29" s="50" t="s">
        <v>177</v>
      </c>
      <c r="H29" s="8"/>
      <c r="K29" s="91"/>
    </row>
    <row r="30" spans="1:11" x14ac:dyDescent="0.2">
      <c r="A30" s="35"/>
      <c r="B30" s="13" t="s">
        <v>2</v>
      </c>
      <c r="C30" s="43">
        <v>33.552854333333336</v>
      </c>
      <c r="D30" s="43">
        <v>0</v>
      </c>
      <c r="E30" s="43">
        <v>2.2539250000000002</v>
      </c>
      <c r="F30" s="43">
        <v>0</v>
      </c>
      <c r="G30" s="51" t="s">
        <v>177</v>
      </c>
      <c r="H30" s="8"/>
      <c r="K30" s="58"/>
    </row>
    <row r="31" spans="1:11" x14ac:dyDescent="0.2">
      <c r="A31" s="35"/>
      <c r="B31" s="1" t="s">
        <v>169</v>
      </c>
      <c r="C31" s="48">
        <v>3.9248120000000002</v>
      </c>
      <c r="D31" s="48">
        <v>0.13785600000000001</v>
      </c>
      <c r="E31" s="48">
        <v>0.12399533333333332</v>
      </c>
      <c r="F31" s="49">
        <v>0</v>
      </c>
      <c r="G31" s="50" t="s">
        <v>177</v>
      </c>
      <c r="H31" s="8"/>
    </row>
    <row r="32" spans="1:11" x14ac:dyDescent="0.2">
      <c r="A32" s="35"/>
      <c r="B32" s="1" t="s">
        <v>170</v>
      </c>
      <c r="C32" s="48">
        <v>1.1785033333333332</v>
      </c>
      <c r="D32" s="48">
        <v>0</v>
      </c>
      <c r="E32" s="48">
        <v>0.14249900000000001</v>
      </c>
      <c r="F32" s="49">
        <v>0</v>
      </c>
      <c r="G32" s="50" t="s">
        <v>177</v>
      </c>
      <c r="H32" s="8"/>
    </row>
    <row r="33" spans="1:10" x14ac:dyDescent="0.2">
      <c r="A33" s="35"/>
      <c r="B33" s="1" t="s">
        <v>187</v>
      </c>
      <c r="C33" s="48">
        <v>0.25864866666666669</v>
      </c>
      <c r="D33" s="48">
        <v>3.0440666666666668E-2</v>
      </c>
      <c r="E33" s="48">
        <v>3.968766666666667E-2</v>
      </c>
      <c r="F33" s="49">
        <v>0</v>
      </c>
      <c r="G33" s="50" t="s">
        <v>177</v>
      </c>
      <c r="H33" s="8"/>
    </row>
    <row r="34" spans="1:10" x14ac:dyDescent="0.2">
      <c r="A34" s="35"/>
      <c r="B34" s="1" t="s">
        <v>178</v>
      </c>
      <c r="C34" s="48">
        <v>2.536203</v>
      </c>
      <c r="D34" s="48">
        <v>3.5584666666666667E-2</v>
      </c>
      <c r="E34" s="48">
        <v>0</v>
      </c>
      <c r="F34" s="49">
        <v>0</v>
      </c>
      <c r="G34" s="50" t="s">
        <v>177</v>
      </c>
      <c r="H34" s="8"/>
    </row>
    <row r="35" spans="1:10" x14ac:dyDescent="0.2">
      <c r="A35" s="35"/>
      <c r="B35" s="1" t="s">
        <v>166</v>
      </c>
      <c r="C35" s="48">
        <v>71.134760666666665</v>
      </c>
      <c r="D35" s="48">
        <v>0.49907099999999999</v>
      </c>
      <c r="E35" s="48">
        <v>0</v>
      </c>
      <c r="F35" s="49">
        <v>0</v>
      </c>
      <c r="G35" s="50" t="s">
        <v>177</v>
      </c>
      <c r="H35" s="8"/>
    </row>
    <row r="36" spans="1:10" x14ac:dyDescent="0.2">
      <c r="A36" s="35"/>
      <c r="B36" s="1" t="s">
        <v>181</v>
      </c>
      <c r="C36" s="48">
        <v>1.2714456666666667</v>
      </c>
      <c r="D36" s="48">
        <v>0</v>
      </c>
      <c r="E36" s="48">
        <v>0</v>
      </c>
      <c r="F36" s="49">
        <v>0</v>
      </c>
      <c r="G36" s="50" t="s">
        <v>177</v>
      </c>
      <c r="H36" s="8"/>
    </row>
    <row r="37" spans="1:10" x14ac:dyDescent="0.2">
      <c r="A37" s="35"/>
      <c r="B37" s="1" t="s">
        <v>172</v>
      </c>
      <c r="C37" s="48">
        <v>5.1963136666666676</v>
      </c>
      <c r="D37" s="48">
        <v>0.54073066666666669</v>
      </c>
      <c r="E37" s="48">
        <v>0</v>
      </c>
      <c r="F37" s="49">
        <v>0</v>
      </c>
      <c r="G37" s="50" t="s">
        <v>177</v>
      </c>
      <c r="H37" s="8"/>
    </row>
    <row r="38" spans="1:10" x14ac:dyDescent="0.2">
      <c r="A38" s="35"/>
      <c r="B38" s="1" t="s">
        <v>182</v>
      </c>
      <c r="C38" s="48">
        <v>0.31363099999999999</v>
      </c>
      <c r="D38" s="48">
        <v>1.5974666666666668E-2</v>
      </c>
      <c r="E38" s="48">
        <v>0</v>
      </c>
      <c r="F38" s="49">
        <v>0</v>
      </c>
      <c r="G38" s="50" t="s">
        <v>177</v>
      </c>
      <c r="H38" s="8"/>
    </row>
    <row r="39" spans="1:10" x14ac:dyDescent="0.2">
      <c r="A39" s="35"/>
      <c r="B39" s="1" t="s">
        <v>175</v>
      </c>
      <c r="C39" s="48">
        <v>0.25778766666666669</v>
      </c>
      <c r="D39" s="48">
        <v>0.13353733333333334</v>
      </c>
      <c r="E39" s="48">
        <v>0</v>
      </c>
      <c r="F39" s="49">
        <v>0</v>
      </c>
      <c r="G39" s="50" t="s">
        <v>177</v>
      </c>
      <c r="H39" s="8"/>
    </row>
    <row r="40" spans="1:10" x14ac:dyDescent="0.2">
      <c r="A40" s="35"/>
      <c r="B40" s="1" t="s">
        <v>188</v>
      </c>
      <c r="C40" s="48">
        <v>0.16401766666666667</v>
      </c>
      <c r="D40" s="48">
        <v>0</v>
      </c>
      <c r="E40" s="48">
        <v>2.4539333333333337E-2</v>
      </c>
      <c r="F40" s="49">
        <v>0</v>
      </c>
      <c r="G40" s="50" t="s">
        <v>177</v>
      </c>
      <c r="H40" s="8"/>
    </row>
    <row r="41" spans="1:10" x14ac:dyDescent="0.2">
      <c r="A41" s="35"/>
      <c r="B41" s="1" t="s">
        <v>176</v>
      </c>
      <c r="C41" s="48">
        <v>0.61744399999999999</v>
      </c>
      <c r="D41" s="48">
        <v>0.18388833333333332</v>
      </c>
      <c r="E41" s="48">
        <v>6.3528000000000001E-2</v>
      </c>
      <c r="F41" s="49">
        <v>0</v>
      </c>
      <c r="G41" s="50" t="s">
        <v>177</v>
      </c>
      <c r="H41" s="8"/>
    </row>
    <row r="42" spans="1:10" ht="14.25" customHeight="1" x14ac:dyDescent="0.2">
      <c r="A42" s="35"/>
      <c r="B42" s="13"/>
      <c r="C42" s="22"/>
      <c r="D42" s="22"/>
      <c r="E42" s="22"/>
      <c r="F42" s="22"/>
      <c r="G42" s="52"/>
      <c r="H42" s="8"/>
    </row>
    <row r="43" spans="1:10" x14ac:dyDescent="0.2">
      <c r="A43" s="35"/>
      <c r="B43" s="156" t="s">
        <v>126</v>
      </c>
      <c r="C43" s="156"/>
      <c r="D43" s="156"/>
      <c r="E43" s="156"/>
      <c r="F43" s="156"/>
      <c r="G43" s="128"/>
      <c r="H43" s="8"/>
      <c r="J43" s="37" t="s">
        <v>177</v>
      </c>
    </row>
    <row r="44" spans="1:10" x14ac:dyDescent="0.2">
      <c r="A44" s="35"/>
      <c r="B44" s="156" t="s">
        <v>139</v>
      </c>
      <c r="C44" s="156"/>
      <c r="D44" s="156"/>
      <c r="E44" s="156"/>
      <c r="F44" s="156"/>
      <c r="G44" s="128"/>
      <c r="H44" s="8"/>
      <c r="J44" s="37" t="s">
        <v>177</v>
      </c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  <c r="J47" s="37" t="s">
        <v>177</v>
      </c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  <c r="J52" s="37" t="s">
        <v>177</v>
      </c>
    </row>
    <row r="53" spans="1:10" x14ac:dyDescent="0.2">
      <c r="A53" s="35"/>
      <c r="B53" s="1"/>
      <c r="C53" s="22"/>
      <c r="D53" s="22"/>
      <c r="E53" s="22"/>
      <c r="F53" s="26"/>
      <c r="G53" s="24"/>
      <c r="H53" s="8"/>
    </row>
    <row r="54" spans="1:10" x14ac:dyDescent="0.2">
      <c r="A54" s="35"/>
      <c r="B54" s="1"/>
      <c r="C54" s="22"/>
      <c r="D54" s="22"/>
      <c r="E54" s="22"/>
      <c r="F54" s="26"/>
      <c r="G54" s="24"/>
      <c r="H54" s="8"/>
    </row>
    <row r="55" spans="1:10" x14ac:dyDescent="0.2">
      <c r="A55" s="35"/>
      <c r="C55" s="26"/>
      <c r="D55" s="26"/>
      <c r="E55" s="26"/>
      <c r="F55" s="26"/>
      <c r="G55" s="53"/>
      <c r="H55" s="8"/>
    </row>
    <row r="56" spans="1:10" x14ac:dyDescent="0.2">
      <c r="A56" s="35"/>
      <c r="B56" s="160" t="s">
        <v>161</v>
      </c>
      <c r="C56" s="160"/>
      <c r="D56" s="160"/>
      <c r="E56" s="160"/>
      <c r="F56" s="160"/>
      <c r="G56" s="160"/>
      <c r="H56" s="8"/>
    </row>
    <row r="57" spans="1:10" x14ac:dyDescent="0.2">
      <c r="A57" s="35"/>
      <c r="B57" s="160" t="s">
        <v>27</v>
      </c>
      <c r="C57" s="160"/>
      <c r="D57" s="160"/>
      <c r="E57" s="160"/>
      <c r="F57" s="160"/>
      <c r="G57" s="160"/>
      <c r="H57" s="8"/>
    </row>
    <row r="58" spans="1:10" x14ac:dyDescent="0.2">
      <c r="A58" s="35"/>
      <c r="B58" s="158" t="s">
        <v>131</v>
      </c>
      <c r="C58" s="158"/>
      <c r="D58" s="158"/>
      <c r="E58" s="158"/>
      <c r="F58" s="158"/>
      <c r="G58" s="158"/>
      <c r="H58" s="8"/>
    </row>
    <row r="59" spans="1:10" x14ac:dyDescent="0.2">
      <c r="A59" s="35"/>
      <c r="B59" s="158"/>
      <c r="C59" s="158"/>
      <c r="D59" s="158"/>
      <c r="E59" s="158"/>
      <c r="F59" s="158"/>
      <c r="G59" s="158"/>
      <c r="H59" s="8"/>
    </row>
    <row r="60" spans="1:10" ht="27" customHeight="1" x14ac:dyDescent="0.2">
      <c r="A60" s="35"/>
      <c r="B60" s="158"/>
      <c r="C60" s="158"/>
      <c r="D60" s="158"/>
      <c r="E60" s="158"/>
      <c r="F60" s="158"/>
      <c r="G60" s="158"/>
      <c r="H60" s="8"/>
    </row>
    <row r="61" spans="1:10" x14ac:dyDescent="0.2">
      <c r="A61" s="35"/>
      <c r="B61" s="139" t="s">
        <v>81</v>
      </c>
      <c r="C61" s="137"/>
      <c r="D61" s="137"/>
      <c r="E61" s="137"/>
      <c r="F61" s="137"/>
      <c r="G61" s="137"/>
      <c r="H61" s="8"/>
    </row>
    <row r="62" spans="1:10" x14ac:dyDescent="0.2">
      <c r="A62" s="35"/>
      <c r="B62" s="158" t="s">
        <v>82</v>
      </c>
      <c r="C62" s="158"/>
      <c r="D62" s="158"/>
      <c r="E62" s="158"/>
      <c r="F62" s="158"/>
      <c r="G62" s="158"/>
      <c r="H62" s="8"/>
    </row>
    <row r="63" spans="1:10" x14ac:dyDescent="0.2">
      <c r="A63" s="54"/>
      <c r="B63" s="159" t="s">
        <v>82</v>
      </c>
      <c r="C63" s="159"/>
      <c r="D63" s="159"/>
      <c r="E63" s="159"/>
      <c r="F63" s="159"/>
      <c r="G63" s="159"/>
      <c r="H63" s="31"/>
    </row>
  </sheetData>
  <mergeCells count="11">
    <mergeCell ref="B7:G7"/>
    <mergeCell ref="B8:G8"/>
    <mergeCell ref="C11:G11"/>
    <mergeCell ref="C12:G12"/>
    <mergeCell ref="C14:F14"/>
    <mergeCell ref="G14:G15"/>
    <mergeCell ref="B43:F43"/>
    <mergeCell ref="B44:F44"/>
    <mergeCell ref="B56:G57"/>
    <mergeCell ref="B58:G60"/>
    <mergeCell ref="B62:G63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37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3"/>
    <pageSetUpPr fitToPage="1"/>
  </sheetPr>
  <dimension ref="A1:K61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6" width="16.140625" style="5" customWidth="1"/>
    <col min="7" max="7" width="14.5703125" style="5" customWidth="1"/>
    <col min="8" max="8" width="8.140625" style="5" customWidth="1"/>
    <col min="9" max="9" width="10.85546875" style="5"/>
    <col min="10" max="10" width="11.42578125" style="37" customWidth="1"/>
    <col min="11" max="11" width="10.85546875" style="37" customWidth="1"/>
    <col min="12" max="16384" width="10.85546875" style="5"/>
  </cols>
  <sheetData>
    <row r="1" spans="1:11" x14ac:dyDescent="0.2">
      <c r="A1" s="55"/>
      <c r="B1" s="56"/>
      <c r="C1" s="56"/>
      <c r="D1" s="56"/>
      <c r="E1" s="56"/>
      <c r="F1" s="56"/>
      <c r="G1" s="56"/>
      <c r="H1" s="57"/>
      <c r="I1" s="1"/>
      <c r="J1" s="5"/>
      <c r="K1" s="5"/>
    </row>
    <row r="2" spans="1:11" x14ac:dyDescent="0.2">
      <c r="A2" s="35"/>
      <c r="B2" s="6"/>
      <c r="C2" s="6"/>
      <c r="D2" s="134"/>
      <c r="E2" s="134"/>
      <c r="F2" s="6"/>
      <c r="G2" s="6"/>
      <c r="H2" s="8"/>
      <c r="I2" s="1"/>
      <c r="J2" s="5"/>
      <c r="K2" s="5"/>
    </row>
    <row r="3" spans="1:11" x14ac:dyDescent="0.2">
      <c r="A3" s="35"/>
      <c r="B3" s="6"/>
      <c r="C3" s="6"/>
      <c r="D3" s="134"/>
      <c r="E3" s="134"/>
      <c r="F3" s="6"/>
      <c r="G3" s="6"/>
      <c r="H3" s="8"/>
      <c r="I3" s="1"/>
      <c r="J3" s="5"/>
      <c r="K3" s="5"/>
    </row>
    <row r="4" spans="1:11" x14ac:dyDescent="0.2">
      <c r="A4" s="35"/>
      <c r="B4" s="6"/>
      <c r="C4" s="6"/>
      <c r="D4" s="134"/>
      <c r="E4" s="134"/>
      <c r="F4" s="6"/>
      <c r="G4" s="6"/>
      <c r="H4" s="8"/>
      <c r="I4" s="1"/>
      <c r="J4" s="5"/>
      <c r="K4" s="5"/>
    </row>
    <row r="5" spans="1:11" x14ac:dyDescent="0.2">
      <c r="A5" s="35"/>
      <c r="B5" s="103"/>
      <c r="C5" s="103"/>
      <c r="D5" s="134"/>
      <c r="E5" s="134"/>
      <c r="F5" s="103"/>
      <c r="G5" s="103"/>
      <c r="H5" s="8"/>
      <c r="I5" s="1"/>
      <c r="J5" s="5"/>
      <c r="K5" s="5"/>
    </row>
    <row r="6" spans="1:11" x14ac:dyDescent="0.2">
      <c r="A6" s="35"/>
      <c r="B6" s="103"/>
      <c r="C6" s="103"/>
      <c r="D6" s="134"/>
      <c r="E6" s="134"/>
      <c r="F6" s="103"/>
      <c r="G6" s="103"/>
      <c r="H6" s="8"/>
      <c r="I6" s="1"/>
      <c r="J6" s="5"/>
      <c r="K6" s="5"/>
    </row>
    <row r="7" spans="1:11" x14ac:dyDescent="0.2">
      <c r="A7" s="35"/>
      <c r="B7" s="103"/>
      <c r="C7" s="103"/>
      <c r="D7" s="134"/>
      <c r="E7" s="134"/>
      <c r="F7" s="103"/>
      <c r="G7" s="103"/>
      <c r="H7" s="8"/>
      <c r="I7" s="1"/>
      <c r="J7" s="5"/>
      <c r="K7" s="5"/>
    </row>
    <row r="8" spans="1:11" x14ac:dyDescent="0.2">
      <c r="A8" s="35"/>
      <c r="B8" s="6"/>
      <c r="C8" s="6"/>
      <c r="D8" s="134"/>
      <c r="E8" s="134"/>
      <c r="F8" s="6"/>
      <c r="G8" s="6"/>
      <c r="H8" s="8"/>
      <c r="I8" s="1"/>
    </row>
    <row r="9" spans="1:11" x14ac:dyDescent="0.2">
      <c r="A9" s="35"/>
      <c r="B9" s="6"/>
      <c r="C9" s="161" t="s">
        <v>49</v>
      </c>
      <c r="D9" s="161"/>
      <c r="E9" s="161"/>
      <c r="F9" s="161"/>
      <c r="G9" s="161"/>
      <c r="H9" s="8"/>
      <c r="I9" s="1"/>
    </row>
    <row r="10" spans="1:11" x14ac:dyDescent="0.2">
      <c r="A10" s="35"/>
      <c r="B10" s="6"/>
      <c r="C10" s="155" t="s">
        <v>164</v>
      </c>
      <c r="D10" s="155"/>
      <c r="E10" s="155"/>
      <c r="F10" s="155"/>
      <c r="G10" s="155"/>
      <c r="H10" s="8"/>
      <c r="I10" s="1"/>
    </row>
    <row r="11" spans="1:11" x14ac:dyDescent="0.2">
      <c r="A11" s="81"/>
      <c r="B11" s="6"/>
      <c r="C11" s="11"/>
      <c r="D11" s="133"/>
      <c r="E11" s="133"/>
      <c r="F11" s="11"/>
      <c r="G11" s="6"/>
      <c r="H11" s="8"/>
      <c r="I11" s="1"/>
    </row>
    <row r="12" spans="1:11" ht="15.75" customHeight="1" x14ac:dyDescent="0.2">
      <c r="A12" s="81"/>
      <c r="B12" s="1"/>
      <c r="C12" s="157" t="s">
        <v>1</v>
      </c>
      <c r="D12" s="157"/>
      <c r="E12" s="157"/>
      <c r="F12" s="157"/>
      <c r="G12" s="163" t="s">
        <v>138</v>
      </c>
      <c r="H12" s="8"/>
      <c r="I12" s="1"/>
    </row>
    <row r="13" spans="1:11" x14ac:dyDescent="0.2">
      <c r="A13" s="81"/>
      <c r="B13" s="1"/>
      <c r="C13" s="11">
        <v>2020</v>
      </c>
      <c r="D13" s="133">
        <v>2021</v>
      </c>
      <c r="E13" s="133">
        <v>2022</v>
      </c>
      <c r="F13" s="11">
        <v>2023</v>
      </c>
      <c r="G13" s="163"/>
      <c r="H13" s="8"/>
      <c r="I13" s="1"/>
      <c r="K13" s="38"/>
    </row>
    <row r="14" spans="1:11" ht="12" customHeight="1" x14ac:dyDescent="0.2">
      <c r="A14" s="81"/>
      <c r="B14" s="1"/>
      <c r="C14" s="11"/>
      <c r="D14" s="133"/>
      <c r="E14" s="133"/>
      <c r="F14" s="11"/>
      <c r="G14" s="11"/>
      <c r="H14" s="8"/>
      <c r="I14" s="1"/>
    </row>
    <row r="15" spans="1:11" x14ac:dyDescent="0.2">
      <c r="A15" s="81"/>
      <c r="B15" s="13" t="s">
        <v>165</v>
      </c>
      <c r="C15" s="42">
        <v>9961.2896553333321</v>
      </c>
      <c r="D15" s="42">
        <v>11058.949904333334</v>
      </c>
      <c r="E15" s="42">
        <v>11806.117796666666</v>
      </c>
      <c r="F15" s="82">
        <v>12188.862751451583</v>
      </c>
      <c r="G15" s="44">
        <v>3.2419205142352636</v>
      </c>
      <c r="H15" s="8"/>
      <c r="I15" s="1"/>
    </row>
    <row r="16" spans="1:11" s="46" customFormat="1" x14ac:dyDescent="0.2">
      <c r="A16" s="83"/>
      <c r="B16" s="13" t="s">
        <v>114</v>
      </c>
      <c r="C16" s="42">
        <v>5447.8205676666676</v>
      </c>
      <c r="D16" s="42">
        <v>6018.1770490000017</v>
      </c>
      <c r="E16" s="42">
        <v>6411.9258973333335</v>
      </c>
      <c r="F16" s="82">
        <v>6653.2473225236754</v>
      </c>
      <c r="G16" s="44">
        <v>3.7636340321822059</v>
      </c>
      <c r="H16" s="45"/>
      <c r="I16" s="13"/>
      <c r="J16" s="47"/>
      <c r="K16" s="79"/>
    </row>
    <row r="17" spans="1:11" x14ac:dyDescent="0.2">
      <c r="A17" s="81"/>
      <c r="B17" s="13" t="s">
        <v>2</v>
      </c>
      <c r="C17" s="82">
        <v>2267.1204076666663</v>
      </c>
      <c r="D17" s="82">
        <v>2504.673241</v>
      </c>
      <c r="E17" s="82">
        <v>2577.0259393333336</v>
      </c>
      <c r="F17" s="82">
        <v>2709.0905489264737</v>
      </c>
      <c r="G17" s="51">
        <v>5.1246907366134131</v>
      </c>
      <c r="H17" s="8"/>
      <c r="I17" s="1"/>
      <c r="K17" s="91"/>
    </row>
    <row r="18" spans="1:11" x14ac:dyDescent="0.2">
      <c r="A18" s="81"/>
      <c r="B18" s="1" t="s">
        <v>166</v>
      </c>
      <c r="C18" s="48">
        <v>1038.5240166666667</v>
      </c>
      <c r="D18" s="48">
        <v>1196.3035236666667</v>
      </c>
      <c r="E18" s="48">
        <v>1275.504985</v>
      </c>
      <c r="F18" s="49">
        <v>1297.3929588389647</v>
      </c>
      <c r="G18" s="50">
        <v>1.7160241705338919</v>
      </c>
      <c r="H18" s="8"/>
      <c r="I18" s="1"/>
      <c r="K18" s="91"/>
    </row>
    <row r="19" spans="1:11" x14ac:dyDescent="0.2">
      <c r="A19" s="81"/>
      <c r="B19" s="1" t="s">
        <v>167</v>
      </c>
      <c r="C19" s="48">
        <v>521.40883933333339</v>
      </c>
      <c r="D19" s="48">
        <v>611.30184899999995</v>
      </c>
      <c r="E19" s="48">
        <v>657.75865566666675</v>
      </c>
      <c r="F19" s="49">
        <v>684.66681643232971</v>
      </c>
      <c r="G19" s="50">
        <v>4.0908866092215002</v>
      </c>
      <c r="H19" s="8"/>
      <c r="I19" s="1"/>
      <c r="K19" s="91"/>
    </row>
    <row r="20" spans="1:11" x14ac:dyDescent="0.2">
      <c r="A20" s="81"/>
      <c r="B20" s="1" t="s">
        <v>168</v>
      </c>
      <c r="C20" s="48">
        <v>370.97422466666671</v>
      </c>
      <c r="D20" s="48">
        <v>410.62913833333334</v>
      </c>
      <c r="E20" s="48">
        <v>466.57298200000002</v>
      </c>
      <c r="F20" s="49">
        <v>516.12226223432674</v>
      </c>
      <c r="G20" s="50">
        <v>10.619834869548161</v>
      </c>
      <c r="H20" s="8"/>
      <c r="I20" s="1"/>
      <c r="K20" s="91"/>
    </row>
    <row r="21" spans="1:11" x14ac:dyDescent="0.2">
      <c r="A21" s="81"/>
      <c r="B21" s="1" t="s">
        <v>169</v>
      </c>
      <c r="C21" s="48">
        <v>252.21701433333331</v>
      </c>
      <c r="D21" s="48">
        <v>292.83866366666666</v>
      </c>
      <c r="E21" s="48">
        <v>356.93087666666668</v>
      </c>
      <c r="F21" s="49">
        <v>339.44583260756798</v>
      </c>
      <c r="G21" s="50">
        <v>-4.8987199489126221</v>
      </c>
      <c r="H21" s="8"/>
      <c r="I21" s="1"/>
      <c r="K21" s="91"/>
    </row>
    <row r="22" spans="1:11" x14ac:dyDescent="0.2">
      <c r="A22" s="81"/>
      <c r="B22" s="1" t="s">
        <v>172</v>
      </c>
      <c r="C22" s="48">
        <v>169.77067433333335</v>
      </c>
      <c r="D22" s="48">
        <v>165.44057766666663</v>
      </c>
      <c r="E22" s="48">
        <v>186.40026433333333</v>
      </c>
      <c r="F22" s="49">
        <v>191.46387034229116</v>
      </c>
      <c r="G22" s="50">
        <v>2.7165229765461874</v>
      </c>
      <c r="H22" s="8"/>
      <c r="I22" s="1"/>
      <c r="K22" s="91"/>
    </row>
    <row r="23" spans="1:11" x14ac:dyDescent="0.2">
      <c r="A23" s="81"/>
      <c r="B23" s="1" t="s">
        <v>170</v>
      </c>
      <c r="C23" s="48">
        <v>201.78012333333336</v>
      </c>
      <c r="D23" s="48">
        <v>157.07319966666665</v>
      </c>
      <c r="E23" s="48">
        <v>172.896154</v>
      </c>
      <c r="F23" s="49">
        <v>167.47145298280839</v>
      </c>
      <c r="G23" s="50">
        <v>-3.1375486913327255</v>
      </c>
      <c r="H23" s="8"/>
      <c r="I23" s="1"/>
      <c r="K23" s="91"/>
    </row>
    <row r="24" spans="1:11" x14ac:dyDescent="0.2">
      <c r="A24" s="81"/>
      <c r="B24" s="1" t="s">
        <v>178</v>
      </c>
      <c r="C24" s="48">
        <v>138.01189699999998</v>
      </c>
      <c r="D24" s="48">
        <v>144.86404199999996</v>
      </c>
      <c r="E24" s="48">
        <v>155.678359</v>
      </c>
      <c r="F24" s="49">
        <v>153.89913740665827</v>
      </c>
      <c r="G24" s="50">
        <v>-1.1428830601572071</v>
      </c>
      <c r="H24" s="8"/>
      <c r="I24" s="1"/>
      <c r="K24" s="91"/>
    </row>
    <row r="25" spans="1:11" x14ac:dyDescent="0.2">
      <c r="A25" s="81"/>
      <c r="B25" s="1" t="s">
        <v>171</v>
      </c>
      <c r="C25" s="48">
        <v>132.21796766666665</v>
      </c>
      <c r="D25" s="48">
        <v>142.94849366666668</v>
      </c>
      <c r="E25" s="48">
        <v>160.98570766666666</v>
      </c>
      <c r="F25" s="49">
        <v>152.98975830809013</v>
      </c>
      <c r="G25" s="50">
        <v>-4.9668690932071824</v>
      </c>
      <c r="H25" s="8"/>
      <c r="I25" s="1"/>
      <c r="K25" s="91"/>
    </row>
    <row r="26" spans="1:11" x14ac:dyDescent="0.2">
      <c r="A26" s="81"/>
      <c r="B26" s="1" t="s">
        <v>176</v>
      </c>
      <c r="C26" s="48">
        <v>107.67372333333331</v>
      </c>
      <c r="D26" s="48">
        <v>122.36865033333332</v>
      </c>
      <c r="E26" s="48">
        <v>122.53221000000002</v>
      </c>
      <c r="F26" s="49">
        <v>136.20613580388493</v>
      </c>
      <c r="G26" s="50">
        <v>11.159454158122916</v>
      </c>
      <c r="H26" s="8"/>
      <c r="I26" s="1"/>
      <c r="K26" s="91"/>
    </row>
    <row r="27" spans="1:11" x14ac:dyDescent="0.2">
      <c r="A27" s="81"/>
      <c r="B27" s="1" t="s">
        <v>179</v>
      </c>
      <c r="C27" s="48">
        <v>87.686329000000001</v>
      </c>
      <c r="D27" s="48">
        <v>106.88683366666666</v>
      </c>
      <c r="E27" s="48">
        <v>109.20892600000001</v>
      </c>
      <c r="F27" s="49">
        <v>127.06582976012456</v>
      </c>
      <c r="G27" s="50">
        <v>16.351139429870919</v>
      </c>
      <c r="H27" s="8"/>
      <c r="I27" s="1"/>
      <c r="K27" s="91"/>
    </row>
    <row r="28" spans="1:11" x14ac:dyDescent="0.2">
      <c r="A28" s="81"/>
      <c r="B28" s="1" t="s">
        <v>175</v>
      </c>
      <c r="C28" s="48">
        <v>77.92014566666667</v>
      </c>
      <c r="D28" s="48">
        <v>83.391040333333322</v>
      </c>
      <c r="E28" s="48">
        <v>95.25759166666667</v>
      </c>
      <c r="F28" s="49">
        <v>99.566869081053568</v>
      </c>
      <c r="G28" s="50">
        <v>4.5238152035863788</v>
      </c>
      <c r="H28" s="8"/>
      <c r="I28" s="1"/>
      <c r="K28" s="58"/>
    </row>
    <row r="29" spans="1:11" x14ac:dyDescent="0.2">
      <c r="A29" s="81"/>
      <c r="B29" s="1" t="s">
        <v>173</v>
      </c>
      <c r="C29" s="48">
        <v>87.317051666666657</v>
      </c>
      <c r="D29" s="48">
        <v>89.738345000000038</v>
      </c>
      <c r="E29" s="48">
        <v>90.98882900000001</v>
      </c>
      <c r="F29" s="49">
        <v>95.175629243591104</v>
      </c>
      <c r="G29" s="50">
        <v>4.6014442537677835</v>
      </c>
      <c r="H29" s="8"/>
      <c r="I29" s="1"/>
    </row>
    <row r="30" spans="1:11" x14ac:dyDescent="0.2">
      <c r="A30" s="81"/>
      <c r="B30" s="1" t="s">
        <v>174</v>
      </c>
      <c r="C30" s="48">
        <v>72.915679999999966</v>
      </c>
      <c r="D30" s="48">
        <v>84.787873333333337</v>
      </c>
      <c r="E30" s="48">
        <v>85.193158999999994</v>
      </c>
      <c r="F30" s="49">
        <v>89.463350245671705</v>
      </c>
      <c r="G30" s="50">
        <v>5.0123640158380667</v>
      </c>
      <c r="H30" s="8"/>
      <c r="I30" s="1"/>
    </row>
    <row r="31" spans="1:11" x14ac:dyDescent="0.2">
      <c r="A31" s="81"/>
      <c r="B31" s="1" t="s">
        <v>185</v>
      </c>
      <c r="C31" s="48">
        <v>73.118298666666675</v>
      </c>
      <c r="D31" s="48">
        <v>73.110491333333329</v>
      </c>
      <c r="E31" s="48">
        <v>79.442008333333348</v>
      </c>
      <c r="F31" s="49">
        <v>82.257089636597058</v>
      </c>
      <c r="G31" s="50">
        <v>3.5435676442768349</v>
      </c>
      <c r="H31" s="8"/>
      <c r="I31" s="1"/>
    </row>
    <row r="32" spans="1:11" x14ac:dyDescent="0.2">
      <c r="A32" s="81"/>
      <c r="B32" s="1" t="s">
        <v>181</v>
      </c>
      <c r="C32" s="48">
        <v>62.232990999999998</v>
      </c>
      <c r="D32" s="48">
        <v>58.418733333333336</v>
      </c>
      <c r="E32" s="48">
        <v>70.508100999999996</v>
      </c>
      <c r="F32" s="49">
        <v>72.791307866669428</v>
      </c>
      <c r="G32" s="50">
        <v>3.2382192035911306</v>
      </c>
      <c r="H32" s="8"/>
      <c r="I32" s="1"/>
    </row>
    <row r="33" spans="1:10" x14ac:dyDescent="0.2">
      <c r="A33" s="81"/>
      <c r="B33" s="1" t="s">
        <v>180</v>
      </c>
      <c r="C33" s="48">
        <v>54.378094666666669</v>
      </c>
      <c r="D33" s="48">
        <v>78.332564000000005</v>
      </c>
      <c r="E33" s="48">
        <v>69.199953333333326</v>
      </c>
      <c r="F33" s="49">
        <v>66.232337199641108</v>
      </c>
      <c r="G33" s="50">
        <v>-4.288465512971273</v>
      </c>
      <c r="H33" s="8"/>
      <c r="I33" s="1"/>
    </row>
    <row r="34" spans="1:10" x14ac:dyDescent="0.2">
      <c r="A34" s="81"/>
      <c r="B34" s="1" t="s">
        <v>184</v>
      </c>
      <c r="C34" s="48">
        <v>56.056981</v>
      </c>
      <c r="D34" s="48">
        <v>71.118698333333327</v>
      </c>
      <c r="E34" s="48">
        <v>67.033760666666666</v>
      </c>
      <c r="F34" s="49">
        <v>62.059116434332886</v>
      </c>
      <c r="G34" s="50">
        <v>-7.4211027143036068</v>
      </c>
      <c r="H34" s="8"/>
      <c r="I34" s="1"/>
    </row>
    <row r="35" spans="1:10" x14ac:dyDescent="0.2">
      <c r="A35" s="81"/>
      <c r="B35" s="1" t="s">
        <v>186</v>
      </c>
      <c r="C35" s="48">
        <v>40.387659333333339</v>
      </c>
      <c r="D35" s="48">
        <v>45.254559</v>
      </c>
      <c r="E35" s="48">
        <v>46.067857333333336</v>
      </c>
      <c r="F35" s="49">
        <v>50.715722989122135</v>
      </c>
      <c r="G35" s="50">
        <v>10.08917263539788</v>
      </c>
      <c r="H35" s="8"/>
      <c r="I35" s="1"/>
    </row>
    <row r="36" spans="1:10" x14ac:dyDescent="0.2">
      <c r="A36" s="81"/>
      <c r="B36" s="1" t="s">
        <v>188</v>
      </c>
      <c r="C36" s="48">
        <v>36.69933000000001</v>
      </c>
      <c r="D36" s="48">
        <v>40.796284999999997</v>
      </c>
      <c r="E36" s="48">
        <v>45.515812333333336</v>
      </c>
      <c r="F36" s="49">
        <v>49.956927136027083</v>
      </c>
      <c r="G36" s="50">
        <v>9.7573009796450663</v>
      </c>
      <c r="H36" s="8"/>
      <c r="I36" s="1"/>
    </row>
    <row r="37" spans="1:10" x14ac:dyDescent="0.2">
      <c r="A37" s="81"/>
      <c r="B37" s="1" t="s">
        <v>187</v>
      </c>
      <c r="C37" s="48">
        <v>30.893915666666668</v>
      </c>
      <c r="D37" s="48">
        <v>30.342738000000001</v>
      </c>
      <c r="E37" s="48">
        <v>33.781113000000005</v>
      </c>
      <c r="F37" s="49">
        <v>30.886620816600153</v>
      </c>
      <c r="G37" s="50">
        <v>-8.5683742374025762</v>
      </c>
      <c r="H37" s="8"/>
      <c r="I37" s="1"/>
    </row>
    <row r="38" spans="1:10" x14ac:dyDescent="0.2">
      <c r="A38" s="81"/>
      <c r="B38" s="1" t="s">
        <v>183</v>
      </c>
      <c r="C38" s="48">
        <v>20.407271333333338</v>
      </c>
      <c r="D38" s="48">
        <v>18.940464333333331</v>
      </c>
      <c r="E38" s="48">
        <v>20.368832000000001</v>
      </c>
      <c r="F38" s="49">
        <v>22.674032036570964</v>
      </c>
      <c r="G38" s="50">
        <v>11.317291224999849</v>
      </c>
      <c r="H38" s="8"/>
      <c r="I38" s="1"/>
    </row>
    <row r="39" spans="1:10" x14ac:dyDescent="0.2">
      <c r="A39" s="81"/>
      <c r="B39" s="1" t="s">
        <v>182</v>
      </c>
      <c r="C39" s="48">
        <v>15.688093</v>
      </c>
      <c r="D39" s="48">
        <v>13.984058666666668</v>
      </c>
      <c r="E39" s="48">
        <v>16.773656666666668</v>
      </c>
      <c r="F39" s="49">
        <v>15.16585961354154</v>
      </c>
      <c r="G39" s="50">
        <v>-9.5852507600218786</v>
      </c>
      <c r="H39" s="8"/>
      <c r="I39" s="1"/>
    </row>
    <row r="40" spans="1:10" ht="14.25" customHeight="1" x14ac:dyDescent="0.2">
      <c r="A40" s="81"/>
      <c r="B40" s="13"/>
      <c r="C40" s="22"/>
      <c r="D40" s="22"/>
      <c r="E40" s="22"/>
      <c r="F40" s="22"/>
      <c r="G40" s="52"/>
      <c r="H40" s="8"/>
      <c r="I40" s="1"/>
    </row>
    <row r="41" spans="1:10" x14ac:dyDescent="0.2">
      <c r="A41" s="81"/>
      <c r="C41" s="156" t="s">
        <v>68</v>
      </c>
      <c r="D41" s="156"/>
      <c r="E41" s="156"/>
      <c r="F41" s="156"/>
      <c r="G41" s="156"/>
      <c r="H41" s="8"/>
      <c r="I41" s="1"/>
      <c r="J41" s="37" t="s">
        <v>177</v>
      </c>
    </row>
    <row r="42" spans="1:10" x14ac:dyDescent="0.2">
      <c r="A42" s="81"/>
      <c r="C42" s="156" t="s">
        <v>143</v>
      </c>
      <c r="D42" s="156"/>
      <c r="E42" s="156"/>
      <c r="F42" s="156"/>
      <c r="G42" s="156"/>
      <c r="H42" s="8"/>
      <c r="I42" s="1"/>
      <c r="J42" s="37" t="s">
        <v>177</v>
      </c>
    </row>
    <row r="43" spans="1:10" x14ac:dyDescent="0.2">
      <c r="A43" s="81"/>
      <c r="B43" s="1"/>
      <c r="C43" s="22"/>
      <c r="D43" s="22"/>
      <c r="E43" s="22"/>
      <c r="F43" s="26"/>
      <c r="G43" s="24"/>
      <c r="H43" s="8"/>
      <c r="I43" s="1"/>
      <c r="J43" s="37" t="s">
        <v>177</v>
      </c>
    </row>
    <row r="44" spans="1:10" x14ac:dyDescent="0.2">
      <c r="A44" s="81"/>
      <c r="B44" s="1"/>
      <c r="C44" s="22"/>
      <c r="D44" s="22"/>
      <c r="E44" s="22"/>
      <c r="F44" s="26"/>
      <c r="G44" s="24"/>
      <c r="H44" s="8"/>
      <c r="I44" s="1"/>
      <c r="J44" s="37" t="s">
        <v>177</v>
      </c>
    </row>
    <row r="45" spans="1:10" x14ac:dyDescent="0.2">
      <c r="A45" s="81"/>
      <c r="B45" s="1"/>
      <c r="C45" s="22"/>
      <c r="D45" s="22"/>
      <c r="E45" s="22"/>
      <c r="F45" s="26"/>
      <c r="G45" s="24"/>
      <c r="H45" s="8"/>
      <c r="I45" s="1"/>
      <c r="J45" s="37" t="s">
        <v>177</v>
      </c>
    </row>
    <row r="46" spans="1:10" x14ac:dyDescent="0.2">
      <c r="A46" s="81"/>
      <c r="B46" s="1"/>
      <c r="C46" s="22"/>
      <c r="D46" s="22"/>
      <c r="E46" s="22"/>
      <c r="F46" s="26"/>
      <c r="G46" s="24"/>
      <c r="H46" s="8"/>
      <c r="I46" s="1"/>
    </row>
    <row r="47" spans="1:10" x14ac:dyDescent="0.2">
      <c r="A47" s="81"/>
      <c r="B47" s="1"/>
      <c r="C47" s="22"/>
      <c r="D47" s="22"/>
      <c r="E47" s="22"/>
      <c r="F47" s="26"/>
      <c r="G47" s="24"/>
      <c r="H47" s="8"/>
      <c r="I47" s="1"/>
      <c r="J47" s="37" t="s">
        <v>177</v>
      </c>
    </row>
    <row r="48" spans="1:10" x14ac:dyDescent="0.2">
      <c r="A48" s="81"/>
      <c r="B48" s="1"/>
      <c r="C48" s="22"/>
      <c r="D48" s="22"/>
      <c r="E48" s="22"/>
      <c r="F48" s="26"/>
      <c r="G48" s="24"/>
      <c r="H48" s="8"/>
      <c r="I48" s="1"/>
      <c r="J48" s="37" t="s">
        <v>177</v>
      </c>
    </row>
    <row r="49" spans="1:10" x14ac:dyDescent="0.2">
      <c r="A49" s="81"/>
      <c r="B49" s="1"/>
      <c r="C49" s="22"/>
      <c r="D49" s="22"/>
      <c r="E49" s="22"/>
      <c r="F49" s="26"/>
      <c r="G49" s="24"/>
      <c r="H49" s="8"/>
      <c r="I49" s="1"/>
      <c r="J49" s="37" t="s">
        <v>177</v>
      </c>
    </row>
    <row r="50" spans="1:10" x14ac:dyDescent="0.2">
      <c r="A50" s="81"/>
      <c r="B50" s="1"/>
      <c r="C50" s="22"/>
      <c r="D50" s="22"/>
      <c r="E50" s="22"/>
      <c r="F50" s="26"/>
      <c r="G50" s="24"/>
      <c r="H50" s="8"/>
      <c r="I50" s="1"/>
      <c r="J50" s="37" t="s">
        <v>177</v>
      </c>
    </row>
    <row r="51" spans="1:10" x14ac:dyDescent="0.2">
      <c r="A51" s="81"/>
      <c r="B51" s="1"/>
      <c r="C51" s="22"/>
      <c r="D51" s="22"/>
      <c r="E51" s="22"/>
      <c r="F51" s="26"/>
      <c r="G51" s="24"/>
      <c r="H51" s="8"/>
      <c r="I51" s="1"/>
    </row>
    <row r="52" spans="1:10" x14ac:dyDescent="0.2">
      <c r="A52" s="81"/>
      <c r="B52" s="1"/>
      <c r="C52" s="22"/>
      <c r="D52" s="22"/>
      <c r="E52" s="22"/>
      <c r="F52" s="26"/>
      <c r="G52" s="24"/>
      <c r="H52" s="8"/>
    </row>
    <row r="53" spans="1:10" x14ac:dyDescent="0.2">
      <c r="A53" s="81"/>
      <c r="C53" s="26"/>
      <c r="D53" s="26"/>
      <c r="E53" s="26"/>
      <c r="F53" s="26"/>
      <c r="G53" s="53"/>
      <c r="H53" s="8"/>
    </row>
    <row r="54" spans="1:10" ht="12.75" customHeight="1" x14ac:dyDescent="0.2">
      <c r="A54" s="35"/>
      <c r="B54" s="160" t="s">
        <v>161</v>
      </c>
      <c r="C54" s="160"/>
      <c r="D54" s="160"/>
      <c r="E54" s="160"/>
      <c r="F54" s="160"/>
      <c r="G54" s="160"/>
      <c r="H54" s="169"/>
    </row>
    <row r="55" spans="1:10" ht="12.75" customHeight="1" x14ac:dyDescent="0.2">
      <c r="A55" s="35"/>
      <c r="B55" s="160" t="s">
        <v>27</v>
      </c>
      <c r="C55" s="160"/>
      <c r="D55" s="160"/>
      <c r="E55" s="160"/>
      <c r="F55" s="160"/>
      <c r="G55" s="160"/>
      <c r="H55" s="169"/>
    </row>
    <row r="56" spans="1:10" ht="12.75" customHeight="1" x14ac:dyDescent="0.2">
      <c r="A56" s="35"/>
      <c r="B56" s="158" t="s">
        <v>131</v>
      </c>
      <c r="C56" s="158"/>
      <c r="D56" s="158"/>
      <c r="E56" s="158"/>
      <c r="F56" s="158"/>
      <c r="G56" s="158"/>
      <c r="H56" s="167"/>
    </row>
    <row r="57" spans="1:10" x14ac:dyDescent="0.2">
      <c r="A57" s="35"/>
      <c r="B57" s="158"/>
      <c r="C57" s="158"/>
      <c r="D57" s="158"/>
      <c r="E57" s="158"/>
      <c r="F57" s="158"/>
      <c r="G57" s="158"/>
      <c r="H57" s="167"/>
    </row>
    <row r="58" spans="1:10" x14ac:dyDescent="0.2">
      <c r="A58" s="35"/>
      <c r="B58" s="158"/>
      <c r="C58" s="158"/>
      <c r="D58" s="158"/>
      <c r="E58" s="158"/>
      <c r="F58" s="158"/>
      <c r="G58" s="158"/>
      <c r="H58" s="167"/>
    </row>
    <row r="59" spans="1:10" x14ac:dyDescent="0.2">
      <c r="A59" s="35"/>
      <c r="B59" s="138" t="s">
        <v>81</v>
      </c>
      <c r="C59" s="137"/>
      <c r="D59" s="137"/>
      <c r="E59" s="137"/>
      <c r="F59" s="137"/>
      <c r="G59" s="137"/>
      <c r="H59" s="140"/>
    </row>
    <row r="60" spans="1:10" ht="12.75" customHeight="1" x14ac:dyDescent="0.2">
      <c r="A60" s="35"/>
      <c r="B60" s="158" t="s">
        <v>82</v>
      </c>
      <c r="C60" s="158"/>
      <c r="D60" s="158"/>
      <c r="E60" s="158"/>
      <c r="F60" s="158"/>
      <c r="G60" s="158"/>
      <c r="H60" s="167"/>
    </row>
    <row r="61" spans="1:10" ht="12.75" customHeight="1" x14ac:dyDescent="0.2">
      <c r="A61" s="54"/>
      <c r="B61" s="159" t="s">
        <v>82</v>
      </c>
      <c r="C61" s="159"/>
      <c r="D61" s="159"/>
      <c r="E61" s="159"/>
      <c r="F61" s="159"/>
      <c r="G61" s="159"/>
      <c r="H61" s="168"/>
    </row>
  </sheetData>
  <mergeCells count="9">
    <mergeCell ref="B56:H58"/>
    <mergeCell ref="B60:H61"/>
    <mergeCell ref="C9:G9"/>
    <mergeCell ref="C10:G10"/>
    <mergeCell ref="C41:G41"/>
    <mergeCell ref="C42:G42"/>
    <mergeCell ref="B54:H55"/>
    <mergeCell ref="G12:G13"/>
    <mergeCell ref="C12:F12"/>
  </mergeCells>
  <printOptions horizontalCentered="1" verticalCentered="1"/>
  <pageMargins left="0.74803149606299213" right="7.874015748031496E-2" top="0.35433070866141736" bottom="0.62992125984251968" header="0.31496062992125984" footer="0.31496062992125984"/>
  <pageSetup scale="81" orientation="portrait" r:id="rId1"/>
  <headerFooter alignWithMargins="0">
    <oddFooter>&amp;C&amp;"-,Negrita"&amp;12&amp;K004559Página 45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3"/>
    <pageSetUpPr fitToPage="1"/>
  </sheetPr>
  <dimension ref="A1:K61"/>
  <sheetViews>
    <sheetView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7109375" style="5" customWidth="1"/>
    <col min="3" max="6" width="15.140625" style="5" customWidth="1"/>
    <col min="7" max="7" width="14.42578125" style="5" customWidth="1"/>
    <col min="8" max="8" width="1.85546875" style="5" customWidth="1"/>
    <col min="9" max="9" width="10.85546875" style="5"/>
    <col min="10" max="10" width="11.42578125" style="37" customWidth="1"/>
    <col min="11" max="11" width="10.85546875" style="37" customWidth="1"/>
    <col min="12" max="16384" width="10.85546875" style="5"/>
  </cols>
  <sheetData>
    <row r="1" spans="1:11" x14ac:dyDescent="0.2">
      <c r="A1" s="32"/>
      <c r="B1" s="33"/>
      <c r="C1" s="33"/>
      <c r="D1" s="33"/>
      <c r="E1" s="33"/>
      <c r="F1" s="33"/>
      <c r="G1" s="33"/>
      <c r="H1" s="34"/>
      <c r="I1" s="1"/>
      <c r="J1" s="5"/>
      <c r="K1" s="5"/>
    </row>
    <row r="2" spans="1:11" x14ac:dyDescent="0.2">
      <c r="A2" s="35"/>
      <c r="B2" s="6"/>
      <c r="C2" s="6"/>
      <c r="D2" s="134"/>
      <c r="E2" s="134"/>
      <c r="F2" s="6"/>
      <c r="G2" s="6"/>
      <c r="H2" s="8"/>
      <c r="I2" s="1"/>
      <c r="J2" s="5"/>
      <c r="K2" s="5"/>
    </row>
    <row r="3" spans="1:11" x14ac:dyDescent="0.2">
      <c r="A3" s="35"/>
      <c r="B3" s="6"/>
      <c r="C3" s="6"/>
      <c r="D3" s="134"/>
      <c r="E3" s="134"/>
      <c r="F3" s="6"/>
      <c r="G3" s="6"/>
      <c r="H3" s="8"/>
      <c r="I3" s="1"/>
      <c r="J3" s="5"/>
      <c r="K3" s="5"/>
    </row>
    <row r="4" spans="1:11" x14ac:dyDescent="0.2">
      <c r="A4" s="35"/>
      <c r="B4" s="6"/>
      <c r="C4" s="6"/>
      <c r="D4" s="134"/>
      <c r="E4" s="134"/>
      <c r="F4" s="6"/>
      <c r="G4" s="6"/>
      <c r="H4" s="8"/>
      <c r="I4" s="1"/>
      <c r="J4" s="5"/>
      <c r="K4" s="5"/>
    </row>
    <row r="5" spans="1:11" x14ac:dyDescent="0.2">
      <c r="A5" s="35"/>
      <c r="B5" s="103"/>
      <c r="C5" s="103"/>
      <c r="D5" s="134"/>
      <c r="E5" s="134"/>
      <c r="F5" s="103"/>
      <c r="G5" s="103"/>
      <c r="H5" s="8"/>
      <c r="I5" s="1"/>
      <c r="J5" s="5"/>
      <c r="K5" s="5"/>
    </row>
    <row r="6" spans="1:11" x14ac:dyDescent="0.2">
      <c r="A6" s="35"/>
      <c r="B6" s="103"/>
      <c r="C6" s="103"/>
      <c r="D6" s="134"/>
      <c r="E6" s="134"/>
      <c r="F6" s="103"/>
      <c r="G6" s="103"/>
      <c r="H6" s="8"/>
      <c r="I6" s="1"/>
      <c r="J6" s="5"/>
      <c r="K6" s="5"/>
    </row>
    <row r="7" spans="1:11" x14ac:dyDescent="0.2">
      <c r="A7" s="35"/>
      <c r="B7" s="103"/>
      <c r="C7" s="103"/>
      <c r="D7" s="134"/>
      <c r="E7" s="134"/>
      <c r="F7" s="103"/>
      <c r="G7" s="103"/>
      <c r="H7" s="8"/>
      <c r="I7" s="1"/>
      <c r="J7" s="5"/>
      <c r="K7" s="5"/>
    </row>
    <row r="8" spans="1:11" x14ac:dyDescent="0.2">
      <c r="A8" s="35"/>
      <c r="B8" s="6"/>
      <c r="C8" s="6"/>
      <c r="D8" s="134"/>
      <c r="E8" s="134"/>
      <c r="F8" s="6"/>
      <c r="G8" s="6"/>
      <c r="H8" s="8"/>
    </row>
    <row r="9" spans="1:11" x14ac:dyDescent="0.2">
      <c r="A9" s="35"/>
      <c r="B9" s="6"/>
      <c r="C9" s="161" t="s">
        <v>50</v>
      </c>
      <c r="D9" s="161"/>
      <c r="E9" s="161"/>
      <c r="F9" s="161"/>
      <c r="G9" s="161"/>
      <c r="H9" s="8"/>
    </row>
    <row r="10" spans="1:11" x14ac:dyDescent="0.2">
      <c r="A10" s="35"/>
      <c r="B10" s="6"/>
      <c r="C10" s="155" t="s">
        <v>164</v>
      </c>
      <c r="D10" s="155"/>
      <c r="E10" s="155"/>
      <c r="F10" s="155"/>
      <c r="G10" s="155"/>
      <c r="H10" s="8"/>
    </row>
    <row r="11" spans="1:11" x14ac:dyDescent="0.2">
      <c r="A11" s="35"/>
      <c r="B11" s="6"/>
      <c r="C11" s="11"/>
      <c r="D11" s="133"/>
      <c r="E11" s="133"/>
      <c r="F11" s="11"/>
      <c r="G11" s="6"/>
      <c r="H11" s="8"/>
    </row>
    <row r="12" spans="1:11" ht="15.75" customHeight="1" x14ac:dyDescent="0.2">
      <c r="A12" s="35"/>
      <c r="B12" s="1"/>
      <c r="C12" s="157" t="s">
        <v>1</v>
      </c>
      <c r="D12" s="157"/>
      <c r="E12" s="157"/>
      <c r="F12" s="157"/>
      <c r="G12" s="163" t="s">
        <v>138</v>
      </c>
      <c r="H12" s="8"/>
    </row>
    <row r="13" spans="1:11" x14ac:dyDescent="0.2">
      <c r="A13" s="35"/>
      <c r="B13" s="1"/>
      <c r="C13" s="11">
        <v>2020</v>
      </c>
      <c r="D13" s="133">
        <v>2021</v>
      </c>
      <c r="E13" s="133">
        <v>2022</v>
      </c>
      <c r="F13" s="11">
        <v>2023</v>
      </c>
      <c r="G13" s="163"/>
      <c r="H13" s="8"/>
      <c r="K13" s="38"/>
    </row>
    <row r="14" spans="1:11" ht="12" customHeight="1" x14ac:dyDescent="0.2">
      <c r="A14" s="35"/>
      <c r="B14" s="1"/>
      <c r="C14" s="11"/>
      <c r="D14" s="133"/>
      <c r="E14" s="133"/>
      <c r="F14" s="11"/>
      <c r="G14" s="11"/>
      <c r="H14" s="8"/>
    </row>
    <row r="15" spans="1:11" x14ac:dyDescent="0.2">
      <c r="A15" s="35"/>
      <c r="B15" s="13" t="s">
        <v>165</v>
      </c>
      <c r="C15" s="42">
        <v>9952.0980113333353</v>
      </c>
      <c r="D15" s="42">
        <v>10231.721095666664</v>
      </c>
      <c r="E15" s="42">
        <v>10258.01753666667</v>
      </c>
      <c r="F15" s="43">
        <v>10271.757611847204</v>
      </c>
      <c r="G15" s="44">
        <v>0.13394474255303823</v>
      </c>
      <c r="H15" s="8"/>
    </row>
    <row r="16" spans="1:11" s="46" customFormat="1" x14ac:dyDescent="0.2">
      <c r="A16" s="41"/>
      <c r="B16" s="13" t="s">
        <v>114</v>
      </c>
      <c r="C16" s="42">
        <v>3781.1307656666672</v>
      </c>
      <c r="D16" s="42">
        <v>3914.5246176666687</v>
      </c>
      <c r="E16" s="42">
        <v>3946.3744359999992</v>
      </c>
      <c r="F16" s="43">
        <v>4059.2019722563614</v>
      </c>
      <c r="G16" s="44">
        <v>2.8590175130650541</v>
      </c>
      <c r="H16" s="45"/>
      <c r="J16" s="47"/>
      <c r="K16" s="47"/>
    </row>
    <row r="17" spans="1:11" x14ac:dyDescent="0.2">
      <c r="A17" s="35"/>
      <c r="B17" s="13" t="s">
        <v>2</v>
      </c>
      <c r="C17" s="43">
        <v>1241.8802590000005</v>
      </c>
      <c r="D17" s="43">
        <v>1154.6690923333335</v>
      </c>
      <c r="E17" s="43">
        <v>1221.2017273333336</v>
      </c>
      <c r="F17" s="43">
        <v>1365.9208811776837</v>
      </c>
      <c r="G17" s="51">
        <v>11.850552665067449</v>
      </c>
      <c r="H17" s="8"/>
      <c r="K17" s="91"/>
    </row>
    <row r="18" spans="1:11" x14ac:dyDescent="0.2">
      <c r="A18" s="35"/>
      <c r="B18" s="1" t="s">
        <v>166</v>
      </c>
      <c r="C18" s="48">
        <v>597.68131666666659</v>
      </c>
      <c r="D18" s="48">
        <v>632.04814299999998</v>
      </c>
      <c r="E18" s="48">
        <v>651.68268166666667</v>
      </c>
      <c r="F18" s="49">
        <v>694.36494001219262</v>
      </c>
      <c r="G18" s="50">
        <v>6.5495462049669495</v>
      </c>
      <c r="H18" s="8"/>
      <c r="K18" s="91"/>
    </row>
    <row r="19" spans="1:11" x14ac:dyDescent="0.2">
      <c r="A19" s="35"/>
      <c r="B19" s="1" t="s">
        <v>167</v>
      </c>
      <c r="C19" s="48">
        <v>397.34116066666667</v>
      </c>
      <c r="D19" s="48">
        <v>402.027151</v>
      </c>
      <c r="E19" s="48">
        <v>437.3826776666665</v>
      </c>
      <c r="F19" s="49">
        <v>396.81237674799843</v>
      </c>
      <c r="G19" s="50">
        <v>-9.2756990594828892</v>
      </c>
      <c r="H19" s="8"/>
      <c r="K19" s="91"/>
    </row>
    <row r="20" spans="1:11" x14ac:dyDescent="0.2">
      <c r="A20" s="35"/>
      <c r="B20" s="1" t="s">
        <v>168</v>
      </c>
      <c r="C20" s="48">
        <v>399.40110866666674</v>
      </c>
      <c r="D20" s="48">
        <v>434.58186166666655</v>
      </c>
      <c r="E20" s="48">
        <v>424.26001799999995</v>
      </c>
      <c r="F20" s="49">
        <v>363.97149922419857</v>
      </c>
      <c r="G20" s="50">
        <v>-14.210275825661556</v>
      </c>
      <c r="H20" s="8"/>
      <c r="K20" s="91"/>
    </row>
    <row r="21" spans="1:11" x14ac:dyDescent="0.2">
      <c r="A21" s="35"/>
      <c r="B21" s="1" t="s">
        <v>171</v>
      </c>
      <c r="C21" s="48">
        <v>240.32103233333336</v>
      </c>
      <c r="D21" s="48">
        <v>256.16550633333338</v>
      </c>
      <c r="E21" s="48">
        <v>254.28162566666677</v>
      </c>
      <c r="F21" s="49">
        <v>252.74508763519975</v>
      </c>
      <c r="G21" s="50">
        <v>-0.60426624512823768</v>
      </c>
      <c r="H21" s="8"/>
      <c r="K21" s="91"/>
    </row>
    <row r="22" spans="1:11" x14ac:dyDescent="0.2">
      <c r="A22" s="35"/>
      <c r="B22" s="1" t="s">
        <v>169</v>
      </c>
      <c r="C22" s="48">
        <v>211.78665233333336</v>
      </c>
      <c r="D22" s="48">
        <v>265.06733633333329</v>
      </c>
      <c r="E22" s="48">
        <v>223.41878999999992</v>
      </c>
      <c r="F22" s="49">
        <v>243.42070285070869</v>
      </c>
      <c r="G22" s="50">
        <v>8.9526547210773124</v>
      </c>
      <c r="H22" s="8"/>
      <c r="K22" s="91"/>
    </row>
    <row r="23" spans="1:11" x14ac:dyDescent="0.2">
      <c r="A23" s="35"/>
      <c r="B23" s="1" t="s">
        <v>170</v>
      </c>
      <c r="C23" s="48">
        <v>224.22787666666665</v>
      </c>
      <c r="D23" s="48">
        <v>260.70946700000002</v>
      </c>
      <c r="E23" s="48">
        <v>233.42684600000004</v>
      </c>
      <c r="F23" s="49">
        <v>240.03596107728623</v>
      </c>
      <c r="G23" s="50">
        <v>2.8313431769052766</v>
      </c>
      <c r="H23" s="8"/>
      <c r="K23" s="91"/>
    </row>
    <row r="24" spans="1:11" x14ac:dyDescent="0.2">
      <c r="A24" s="35"/>
      <c r="B24" s="1" t="s">
        <v>176</v>
      </c>
      <c r="C24" s="48">
        <v>95.892610000000019</v>
      </c>
      <c r="D24" s="48">
        <v>109.18868300000003</v>
      </c>
      <c r="E24" s="48">
        <v>108.82378999999996</v>
      </c>
      <c r="F24" s="49">
        <v>104.05215971766904</v>
      </c>
      <c r="G24" s="50">
        <v>-4.384730840867535</v>
      </c>
      <c r="H24" s="8"/>
      <c r="K24" s="91"/>
    </row>
    <row r="25" spans="1:11" x14ac:dyDescent="0.2">
      <c r="A25" s="35"/>
      <c r="B25" s="1" t="s">
        <v>175</v>
      </c>
      <c r="C25" s="48">
        <v>103.40218766666666</v>
      </c>
      <c r="D25" s="48">
        <v>107.10829300000002</v>
      </c>
      <c r="E25" s="48">
        <v>115.57740833333334</v>
      </c>
      <c r="F25" s="49">
        <v>98.610063628540885</v>
      </c>
      <c r="G25" s="50">
        <v>-14.680502833094721</v>
      </c>
      <c r="H25" s="8"/>
      <c r="K25" s="91"/>
    </row>
    <row r="26" spans="1:11" x14ac:dyDescent="0.2">
      <c r="A26" s="35"/>
      <c r="B26" s="1" t="s">
        <v>174</v>
      </c>
      <c r="C26" s="48">
        <v>89.822320000000047</v>
      </c>
      <c r="D26" s="48">
        <v>98.588793333333314</v>
      </c>
      <c r="E26" s="48">
        <v>93.777841000000009</v>
      </c>
      <c r="F26" s="49">
        <v>94.428234334276468</v>
      </c>
      <c r="G26" s="50">
        <v>0.69354692680168029</v>
      </c>
      <c r="H26" s="8"/>
      <c r="K26" s="91"/>
    </row>
    <row r="27" spans="1:11" x14ac:dyDescent="0.2">
      <c r="A27" s="35"/>
      <c r="B27" s="1" t="s">
        <v>172</v>
      </c>
      <c r="C27" s="48">
        <v>94.409658999999948</v>
      </c>
      <c r="D27" s="48">
        <v>109.97975566666668</v>
      </c>
      <c r="E27" s="48">
        <v>106.8067356666666</v>
      </c>
      <c r="F27" s="49">
        <v>93.656076587101836</v>
      </c>
      <c r="G27" s="50">
        <v>-12.312574668143295</v>
      </c>
      <c r="H27" s="8"/>
      <c r="K27" s="58"/>
    </row>
    <row r="28" spans="1:11" x14ac:dyDescent="0.2">
      <c r="A28" s="35"/>
      <c r="B28" s="1" t="s">
        <v>173</v>
      </c>
      <c r="C28" s="48">
        <v>80.02194833333337</v>
      </c>
      <c r="D28" s="48">
        <v>66.372988333333311</v>
      </c>
      <c r="E28" s="48">
        <v>74.747504333333296</v>
      </c>
      <c r="F28" s="49">
        <v>86.930619823752366</v>
      </c>
      <c r="G28" s="50">
        <v>16.299026434500053</v>
      </c>
      <c r="H28" s="8"/>
    </row>
    <row r="29" spans="1:11" x14ac:dyDescent="0.2">
      <c r="A29" s="35"/>
      <c r="B29" s="1" t="s">
        <v>179</v>
      </c>
      <c r="C29" s="48">
        <v>67.570671000000004</v>
      </c>
      <c r="D29" s="48">
        <v>87.144166333333374</v>
      </c>
      <c r="E29" s="48">
        <v>75.650740666666692</v>
      </c>
      <c r="F29" s="49">
        <v>74.814339667299294</v>
      </c>
      <c r="G29" s="50">
        <v>-1.1056084738849559</v>
      </c>
      <c r="H29" s="8"/>
    </row>
    <row r="30" spans="1:11" x14ac:dyDescent="0.2">
      <c r="A30" s="35"/>
      <c r="B30" s="1" t="s">
        <v>185</v>
      </c>
      <c r="C30" s="48">
        <v>64.23036799999997</v>
      </c>
      <c r="D30" s="48">
        <v>69.963508666666684</v>
      </c>
      <c r="E30" s="48">
        <v>70.068324999999973</v>
      </c>
      <c r="F30" s="49">
        <v>73.788443931822499</v>
      </c>
      <c r="G30" s="50">
        <v>5.3092733868299602</v>
      </c>
      <c r="H30" s="8"/>
    </row>
    <row r="31" spans="1:11" x14ac:dyDescent="0.2">
      <c r="A31" s="35"/>
      <c r="B31" s="1" t="s">
        <v>181</v>
      </c>
      <c r="C31" s="48">
        <v>58.116008999999998</v>
      </c>
      <c r="D31" s="48">
        <v>83.028933333333327</v>
      </c>
      <c r="E31" s="48">
        <v>67.713232333333323</v>
      </c>
      <c r="F31" s="49">
        <v>68.793353495721647</v>
      </c>
      <c r="G31" s="50">
        <v>1.5951404550755832</v>
      </c>
      <c r="H31" s="8"/>
    </row>
    <row r="32" spans="1:11" x14ac:dyDescent="0.2">
      <c r="A32" s="35"/>
      <c r="B32" s="1" t="s">
        <v>178</v>
      </c>
      <c r="C32" s="48">
        <v>66.366103000000038</v>
      </c>
      <c r="D32" s="48">
        <v>66.60695800000002</v>
      </c>
      <c r="E32" s="48">
        <v>64.623307666666648</v>
      </c>
      <c r="F32" s="49">
        <v>68.688883803365826</v>
      </c>
      <c r="G32" s="50">
        <v>6.2911916512689459</v>
      </c>
      <c r="H32" s="8"/>
    </row>
    <row r="33" spans="1:10" x14ac:dyDescent="0.2">
      <c r="A33" s="35"/>
      <c r="B33" s="1" t="s">
        <v>180</v>
      </c>
      <c r="C33" s="48">
        <v>53.482238666666674</v>
      </c>
      <c r="D33" s="48">
        <v>40.110435999999993</v>
      </c>
      <c r="E33" s="48">
        <v>55.312046666666674</v>
      </c>
      <c r="F33" s="49">
        <v>66.647973759925321</v>
      </c>
      <c r="G33" s="50">
        <v>20.494499438022331</v>
      </c>
      <c r="H33" s="8"/>
    </row>
    <row r="34" spans="1:10" x14ac:dyDescent="0.2">
      <c r="A34" s="35"/>
      <c r="B34" s="1" t="s">
        <v>184</v>
      </c>
      <c r="C34" s="48">
        <v>53.777019000000003</v>
      </c>
      <c r="D34" s="48">
        <v>41.731968333333342</v>
      </c>
      <c r="E34" s="48">
        <v>58.489239333333352</v>
      </c>
      <c r="F34" s="49">
        <v>63.22696826826482</v>
      </c>
      <c r="G34" s="50">
        <v>8.1001719101369893</v>
      </c>
      <c r="H34" s="8"/>
    </row>
    <row r="35" spans="1:10" x14ac:dyDescent="0.2">
      <c r="A35" s="35"/>
      <c r="B35" s="1" t="s">
        <v>186</v>
      </c>
      <c r="C35" s="48">
        <v>61.043007333333314</v>
      </c>
      <c r="D35" s="48">
        <v>68.264441000000005</v>
      </c>
      <c r="E35" s="48">
        <v>55.987809333333317</v>
      </c>
      <c r="F35" s="49">
        <v>58.198883062562714</v>
      </c>
      <c r="G35" s="50">
        <v>3.9492056495109118</v>
      </c>
      <c r="H35" s="8"/>
    </row>
    <row r="36" spans="1:10" x14ac:dyDescent="0.2">
      <c r="A36" s="35"/>
      <c r="B36" s="1" t="s">
        <v>183</v>
      </c>
      <c r="C36" s="48">
        <v>30.354395333333333</v>
      </c>
      <c r="D36" s="48">
        <v>35.261869000000011</v>
      </c>
      <c r="E36" s="48">
        <v>33.879834666666667</v>
      </c>
      <c r="F36" s="49">
        <v>32.595223131386376</v>
      </c>
      <c r="G36" s="50">
        <v>-3.7916700241284906</v>
      </c>
      <c r="H36" s="8"/>
    </row>
    <row r="37" spans="1:10" x14ac:dyDescent="0.2">
      <c r="A37" s="35"/>
      <c r="B37" s="1" t="s">
        <v>187</v>
      </c>
      <c r="C37" s="48">
        <v>26.345084333333325</v>
      </c>
      <c r="D37" s="48">
        <v>33.176262000000008</v>
      </c>
      <c r="E37" s="48">
        <v>27.731220333333336</v>
      </c>
      <c r="F37" s="49">
        <v>29.781759302940053</v>
      </c>
      <c r="G37" s="50">
        <v>7.3943336966745044</v>
      </c>
      <c r="H37" s="8"/>
    </row>
    <row r="38" spans="1:10" ht="13.5" customHeight="1" x14ac:dyDescent="0.2">
      <c r="A38" s="35"/>
      <c r="B38" s="1" t="s">
        <v>188</v>
      </c>
      <c r="C38" s="48">
        <v>19.700669999999995</v>
      </c>
      <c r="D38" s="48">
        <v>27.706048333333328</v>
      </c>
      <c r="E38" s="48">
        <v>31.830187666666667</v>
      </c>
      <c r="F38" s="49">
        <v>28.345696713649705</v>
      </c>
      <c r="G38" s="50">
        <v>-10.94712663810652</v>
      </c>
      <c r="H38" s="8"/>
    </row>
    <row r="39" spans="1:10" ht="13.5" customHeight="1" x14ac:dyDescent="0.2">
      <c r="A39" s="35"/>
      <c r="B39" s="1" t="s">
        <v>182</v>
      </c>
      <c r="C39" s="48">
        <v>15.579907</v>
      </c>
      <c r="D39" s="48">
        <v>18.309607999999997</v>
      </c>
      <c r="E39" s="48">
        <v>13.050343333333332</v>
      </c>
      <c r="F39" s="49">
        <v>17.58373970044801</v>
      </c>
      <c r="G39" s="50">
        <v>34.737755561843557</v>
      </c>
      <c r="H39" s="8"/>
    </row>
    <row r="40" spans="1:10" ht="13.5" customHeight="1" x14ac:dyDescent="0.2">
      <c r="A40" s="35"/>
      <c r="B40" s="1"/>
      <c r="C40" s="22"/>
      <c r="D40" s="22"/>
      <c r="E40" s="22"/>
      <c r="F40" s="37"/>
      <c r="G40" s="24"/>
      <c r="H40" s="8"/>
    </row>
    <row r="41" spans="1:10" x14ac:dyDescent="0.2">
      <c r="A41" s="35"/>
      <c r="B41" s="6"/>
      <c r="C41" s="6"/>
      <c r="D41" s="134"/>
      <c r="E41" s="134"/>
      <c r="F41" s="6"/>
      <c r="G41" s="6"/>
      <c r="H41" s="8"/>
    </row>
    <row r="42" spans="1:10" ht="14.25" customHeight="1" x14ac:dyDescent="0.2">
      <c r="A42" s="35"/>
      <c r="C42" s="156" t="s">
        <v>69</v>
      </c>
      <c r="D42" s="156"/>
      <c r="E42" s="156"/>
      <c r="F42" s="156"/>
      <c r="G42" s="156"/>
      <c r="H42" s="8"/>
    </row>
    <row r="43" spans="1:10" ht="14.25" customHeight="1" x14ac:dyDescent="0.2">
      <c r="A43" s="35"/>
      <c r="C43" s="156" t="s">
        <v>143</v>
      </c>
      <c r="D43" s="156"/>
      <c r="E43" s="156"/>
      <c r="F43" s="156"/>
      <c r="G43" s="156"/>
      <c r="H43" s="8"/>
    </row>
    <row r="44" spans="1:10" ht="14.25" customHeight="1" x14ac:dyDescent="0.2">
      <c r="A44" s="35"/>
      <c r="B44" s="13"/>
      <c r="C44" s="22"/>
      <c r="D44" s="22"/>
      <c r="E44" s="22"/>
      <c r="F44" s="22"/>
      <c r="G44" s="52"/>
      <c r="H44" s="8"/>
    </row>
    <row r="45" spans="1:10" x14ac:dyDescent="0.2">
      <c r="A45" s="35"/>
      <c r="B45" s="1"/>
      <c r="C45" s="22"/>
      <c r="D45" s="22"/>
      <c r="E45" s="22"/>
      <c r="F45" s="26"/>
      <c r="G45" s="24"/>
      <c r="H45" s="8"/>
      <c r="J45" s="37" t="s">
        <v>177</v>
      </c>
    </row>
    <row r="46" spans="1:10" x14ac:dyDescent="0.2">
      <c r="A46" s="35"/>
      <c r="B46" s="1"/>
      <c r="C46" s="22"/>
      <c r="D46" s="22"/>
      <c r="E46" s="22"/>
      <c r="F46" s="26"/>
      <c r="G46" s="24"/>
      <c r="H46" s="8"/>
      <c r="J46" s="37" t="s">
        <v>177</v>
      </c>
    </row>
    <row r="47" spans="1:10" x14ac:dyDescent="0.2">
      <c r="A47" s="35"/>
      <c r="B47" s="1"/>
      <c r="C47" s="22"/>
      <c r="D47" s="22"/>
      <c r="E47" s="22"/>
      <c r="F47" s="26"/>
      <c r="G47" s="24"/>
      <c r="H47" s="8"/>
    </row>
    <row r="48" spans="1:10" x14ac:dyDescent="0.2">
      <c r="A48" s="35"/>
      <c r="B48" s="1"/>
      <c r="C48" s="22"/>
      <c r="D48" s="22"/>
      <c r="E48" s="22"/>
      <c r="F48" s="26"/>
      <c r="G48" s="24"/>
      <c r="H48" s="8"/>
    </row>
    <row r="49" spans="1:10" x14ac:dyDescent="0.2">
      <c r="A49" s="35"/>
      <c r="B49" s="1"/>
      <c r="C49" s="22"/>
      <c r="D49" s="22"/>
      <c r="E49" s="22"/>
      <c r="F49" s="26"/>
      <c r="G49" s="24"/>
      <c r="H49" s="8"/>
      <c r="J49" s="37" t="s">
        <v>177</v>
      </c>
    </row>
    <row r="50" spans="1:10" x14ac:dyDescent="0.2">
      <c r="A50" s="35"/>
      <c r="B50" s="1"/>
      <c r="C50" s="22"/>
      <c r="D50" s="22"/>
      <c r="E50" s="22"/>
      <c r="F50" s="26"/>
      <c r="G50" s="24"/>
      <c r="H50" s="8"/>
      <c r="J50" s="37" t="s">
        <v>177</v>
      </c>
    </row>
    <row r="51" spans="1:10" x14ac:dyDescent="0.2">
      <c r="A51" s="35"/>
      <c r="B51" s="1"/>
      <c r="C51" s="22"/>
      <c r="D51" s="22"/>
      <c r="E51" s="22"/>
      <c r="F51" s="26"/>
      <c r="G51" s="24"/>
      <c r="H51" s="8"/>
      <c r="J51" s="37" t="s">
        <v>177</v>
      </c>
    </row>
    <row r="52" spans="1:10" x14ac:dyDescent="0.2">
      <c r="A52" s="35"/>
      <c r="B52" s="1"/>
      <c r="C52" s="22"/>
      <c r="D52" s="22"/>
      <c r="E52" s="22"/>
      <c r="F52" s="26"/>
      <c r="G52" s="24"/>
      <c r="H52" s="8"/>
    </row>
    <row r="53" spans="1:10" x14ac:dyDescent="0.2">
      <c r="A53" s="35"/>
      <c r="B53" s="1"/>
      <c r="C53" s="22"/>
      <c r="D53" s="22"/>
      <c r="E53" s="22"/>
      <c r="F53" s="26"/>
      <c r="G53" s="24"/>
      <c r="H53" s="8"/>
      <c r="J53" s="37" t="s">
        <v>177</v>
      </c>
    </row>
    <row r="54" spans="1:10" x14ac:dyDescent="0.2">
      <c r="A54" s="35"/>
      <c r="B54" s="160" t="s">
        <v>161</v>
      </c>
      <c r="C54" s="160"/>
      <c r="D54" s="160"/>
      <c r="E54" s="160"/>
      <c r="F54" s="160"/>
      <c r="G54" s="160"/>
      <c r="H54" s="169"/>
    </row>
    <row r="55" spans="1:10" x14ac:dyDescent="0.2">
      <c r="A55" s="35"/>
      <c r="B55" s="160" t="s">
        <v>27</v>
      </c>
      <c r="C55" s="160"/>
      <c r="D55" s="160"/>
      <c r="E55" s="160"/>
      <c r="F55" s="160"/>
      <c r="G55" s="160"/>
      <c r="H55" s="169"/>
    </row>
    <row r="56" spans="1:10" x14ac:dyDescent="0.2">
      <c r="A56" s="35"/>
      <c r="B56" s="158" t="s">
        <v>131</v>
      </c>
      <c r="C56" s="158"/>
      <c r="D56" s="158"/>
      <c r="E56" s="158"/>
      <c r="F56" s="158"/>
      <c r="G56" s="158"/>
      <c r="H56" s="167"/>
    </row>
    <row r="57" spans="1:10" x14ac:dyDescent="0.2">
      <c r="A57" s="35"/>
      <c r="B57" s="158"/>
      <c r="C57" s="158"/>
      <c r="D57" s="158"/>
      <c r="E57" s="158"/>
      <c r="F57" s="158"/>
      <c r="G57" s="158"/>
      <c r="H57" s="167"/>
    </row>
    <row r="58" spans="1:10" x14ac:dyDescent="0.2">
      <c r="A58" s="35"/>
      <c r="B58" s="158"/>
      <c r="C58" s="158"/>
      <c r="D58" s="158"/>
      <c r="E58" s="158"/>
      <c r="F58" s="158"/>
      <c r="G58" s="158"/>
      <c r="H58" s="167"/>
    </row>
    <row r="59" spans="1:10" x14ac:dyDescent="0.2">
      <c r="A59" s="35"/>
      <c r="B59" s="138" t="s">
        <v>81</v>
      </c>
      <c r="C59" s="137"/>
      <c r="D59" s="137"/>
      <c r="E59" s="137"/>
      <c r="F59" s="137"/>
      <c r="G59" s="137"/>
      <c r="H59" s="140"/>
    </row>
    <row r="60" spans="1:10" x14ac:dyDescent="0.2">
      <c r="A60" s="35"/>
      <c r="B60" s="158" t="s">
        <v>82</v>
      </c>
      <c r="C60" s="158"/>
      <c r="D60" s="158"/>
      <c r="E60" s="158"/>
      <c r="F60" s="158"/>
      <c r="G60" s="158"/>
      <c r="H60" s="167"/>
    </row>
    <row r="61" spans="1:10" x14ac:dyDescent="0.2">
      <c r="A61" s="54"/>
      <c r="B61" s="159" t="s">
        <v>82</v>
      </c>
      <c r="C61" s="159"/>
      <c r="D61" s="159"/>
      <c r="E61" s="159"/>
      <c r="F61" s="159"/>
      <c r="G61" s="159"/>
      <c r="H61" s="168"/>
    </row>
  </sheetData>
  <mergeCells count="9">
    <mergeCell ref="B56:H58"/>
    <mergeCell ref="B60:H61"/>
    <mergeCell ref="C9:G9"/>
    <mergeCell ref="C42:G42"/>
    <mergeCell ref="C43:G43"/>
    <mergeCell ref="B54:H55"/>
    <mergeCell ref="G12:G13"/>
    <mergeCell ref="C12:F12"/>
    <mergeCell ref="C10:G10"/>
  </mergeCells>
  <printOptions horizontalCentered="1" verticalCentered="1"/>
  <pageMargins left="0.70866141732283472" right="7.874015748031496E-2" top="0.39370078740157483" bottom="0.59055118110236227" header="0.31496062992125984" footer="0.31496062992125984"/>
  <pageSetup scale="81" orientation="portrait" r:id="rId1"/>
  <headerFooter alignWithMargins="0">
    <oddFooter>&amp;C&amp;"-,Negrita"&amp;12&amp;K004559Página 46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3"/>
  <sheetViews>
    <sheetView topLeftCell="A4"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33.85546875" style="5" customWidth="1"/>
    <col min="3" max="3" width="13.5703125" style="5" customWidth="1"/>
    <col min="4" max="4" width="13.42578125" style="5" customWidth="1"/>
    <col min="5" max="5" width="12.85546875" style="5" customWidth="1"/>
    <col min="6" max="6" width="11.7109375" style="5" customWidth="1"/>
    <col min="7" max="7" width="11" style="5" customWidth="1"/>
    <col min="8" max="8" width="5" style="5" customWidth="1"/>
    <col min="9" max="9" width="22.140625" style="5" customWidth="1"/>
    <col min="10" max="10" width="11.42578125" style="5" customWidth="1"/>
    <col min="11" max="11" width="10.85546875" style="5" customWidth="1"/>
    <col min="12" max="12" width="25.42578125" style="5" customWidth="1"/>
    <col min="13" max="13" width="26.140625" style="5" customWidth="1"/>
    <col min="14" max="16384" width="10.85546875" style="5"/>
  </cols>
  <sheetData>
    <row r="1" spans="1:13" x14ac:dyDescent="0.2">
      <c r="A1" s="55"/>
      <c r="B1" s="56"/>
      <c r="C1" s="56"/>
      <c r="D1" s="56"/>
      <c r="E1" s="56"/>
      <c r="F1" s="56"/>
      <c r="G1" s="56"/>
      <c r="H1" s="75"/>
      <c r="I1" s="6"/>
      <c r="J1" s="1"/>
      <c r="K1" s="1"/>
    </row>
    <row r="2" spans="1:13" x14ac:dyDescent="0.2">
      <c r="A2" s="35"/>
      <c r="B2" s="6"/>
      <c r="C2" s="6"/>
      <c r="D2" s="6"/>
      <c r="E2" s="6"/>
      <c r="F2" s="6"/>
      <c r="G2" s="6"/>
      <c r="H2" s="7"/>
      <c r="I2" s="6"/>
      <c r="J2" s="1"/>
      <c r="K2" s="1"/>
    </row>
    <row r="3" spans="1:13" x14ac:dyDescent="0.2">
      <c r="A3" s="35"/>
      <c r="B3" s="6"/>
      <c r="C3" s="6"/>
      <c r="D3" s="6"/>
      <c r="E3" s="6"/>
      <c r="F3" s="6"/>
      <c r="G3" s="6"/>
      <c r="H3" s="7"/>
      <c r="I3" s="6"/>
      <c r="J3" s="1"/>
      <c r="K3" s="1"/>
    </row>
    <row r="4" spans="1:13" x14ac:dyDescent="0.2">
      <c r="A4" s="35"/>
      <c r="B4" s="6"/>
      <c r="C4" s="6"/>
      <c r="D4" s="6"/>
      <c r="E4" s="6"/>
      <c r="F4" s="6"/>
      <c r="G4" s="6"/>
      <c r="H4" s="7"/>
      <c r="I4" s="142"/>
      <c r="J4" s="66"/>
      <c r="K4" s="66"/>
      <c r="L4" s="65"/>
      <c r="M4" s="65"/>
    </row>
    <row r="5" spans="1:13" x14ac:dyDescent="0.2">
      <c r="A5" s="35"/>
      <c r="B5" s="103"/>
      <c r="C5" s="103"/>
      <c r="D5" s="103"/>
      <c r="E5" s="103"/>
      <c r="F5" s="103"/>
      <c r="G5" s="103"/>
      <c r="H5" s="7"/>
      <c r="I5" s="142"/>
      <c r="J5" s="66"/>
      <c r="K5" s="66"/>
      <c r="L5" s="65"/>
      <c r="M5" s="65"/>
    </row>
    <row r="6" spans="1:13" x14ac:dyDescent="0.2">
      <c r="A6" s="35"/>
      <c r="B6" s="103"/>
      <c r="C6" s="103"/>
      <c r="D6" s="103"/>
      <c r="E6" s="103"/>
      <c r="F6" s="103"/>
      <c r="G6" s="103"/>
      <c r="H6" s="7"/>
      <c r="I6" s="142"/>
      <c r="J6" s="66"/>
      <c r="K6" s="66"/>
      <c r="L6" s="65"/>
      <c r="M6" s="65"/>
    </row>
    <row r="7" spans="1:13" x14ac:dyDescent="0.2">
      <c r="A7" s="35"/>
      <c r="B7" s="103"/>
      <c r="C7" s="103"/>
      <c r="D7" s="103"/>
      <c r="E7" s="103"/>
      <c r="F7" s="103"/>
      <c r="G7" s="103"/>
      <c r="H7" s="7"/>
      <c r="I7" s="142"/>
      <c r="J7" s="66"/>
      <c r="K7" s="66"/>
      <c r="L7" s="65"/>
      <c r="M7" s="65"/>
    </row>
    <row r="8" spans="1:13" x14ac:dyDescent="0.2">
      <c r="A8" s="35"/>
      <c r="B8" s="6"/>
      <c r="C8" s="6"/>
      <c r="D8" s="6"/>
      <c r="E8" s="6"/>
      <c r="F8" s="6"/>
      <c r="G8" s="6"/>
      <c r="H8" s="7"/>
      <c r="I8" s="142"/>
      <c r="J8" s="66"/>
      <c r="K8" s="66"/>
      <c r="L8" s="65"/>
      <c r="M8" s="65"/>
    </row>
    <row r="9" spans="1:13" x14ac:dyDescent="0.2">
      <c r="A9" s="35"/>
      <c r="B9" s="6"/>
      <c r="C9" s="6"/>
      <c r="D9" s="6"/>
      <c r="E9" s="6"/>
      <c r="F9" s="6"/>
      <c r="G9" s="6"/>
      <c r="H9" s="8"/>
      <c r="I9" s="65"/>
      <c r="J9" s="65"/>
      <c r="K9" s="65"/>
      <c r="L9" s="65"/>
      <c r="M9" s="65"/>
    </row>
    <row r="10" spans="1:13" x14ac:dyDescent="0.2">
      <c r="A10" s="35"/>
      <c r="B10" s="9" t="s">
        <v>71</v>
      </c>
      <c r="C10" s="155" t="s">
        <v>101</v>
      </c>
      <c r="D10" s="155"/>
      <c r="E10" s="155"/>
      <c r="F10" s="155"/>
      <c r="G10" s="155"/>
      <c r="H10" s="8"/>
      <c r="I10" s="65"/>
      <c r="J10" s="65"/>
      <c r="K10" s="65"/>
      <c r="L10" s="65"/>
      <c r="M10" s="65"/>
    </row>
    <row r="11" spans="1:13" x14ac:dyDescent="0.2">
      <c r="A11" s="35"/>
      <c r="B11" s="9"/>
      <c r="C11" s="155" t="s">
        <v>164</v>
      </c>
      <c r="D11" s="155"/>
      <c r="E11" s="155"/>
      <c r="F11" s="155"/>
      <c r="G11" s="155"/>
      <c r="H11" s="8"/>
      <c r="I11" s="65"/>
      <c r="J11" s="65"/>
      <c r="K11" s="65"/>
      <c r="L11" s="65"/>
      <c r="M11" s="65"/>
    </row>
    <row r="12" spans="1:13" x14ac:dyDescent="0.2">
      <c r="A12" s="35"/>
      <c r="B12" s="6"/>
      <c r="C12" s="6"/>
      <c r="D12" s="6"/>
      <c r="E12" s="6"/>
      <c r="F12" s="6"/>
      <c r="G12" s="6"/>
      <c r="H12" s="8"/>
      <c r="I12" s="65"/>
      <c r="J12" s="65"/>
      <c r="K12" s="65"/>
      <c r="L12" s="65"/>
      <c r="M12" s="65"/>
    </row>
    <row r="13" spans="1:13" ht="15.75" customHeight="1" x14ac:dyDescent="0.2">
      <c r="A13" s="35"/>
      <c r="B13" s="1"/>
      <c r="C13" s="157" t="s">
        <v>1</v>
      </c>
      <c r="D13" s="157"/>
      <c r="E13" s="163" t="s">
        <v>141</v>
      </c>
      <c r="F13" s="163"/>
      <c r="G13" s="163" t="s">
        <v>140</v>
      </c>
      <c r="H13" s="8"/>
      <c r="I13" s="65"/>
      <c r="J13" s="65"/>
      <c r="K13" s="65"/>
      <c r="L13" s="65"/>
      <c r="M13" s="65"/>
    </row>
    <row r="14" spans="1:13" ht="15.75" customHeight="1" x14ac:dyDescent="0.2">
      <c r="A14" s="35"/>
      <c r="B14" s="1"/>
      <c r="C14" s="11">
        <v>2022</v>
      </c>
      <c r="D14" s="11">
        <v>2023</v>
      </c>
      <c r="E14" s="61" t="s">
        <v>28</v>
      </c>
      <c r="F14" s="61" t="s">
        <v>29</v>
      </c>
      <c r="G14" s="163"/>
      <c r="H14" s="8"/>
      <c r="I14" s="65"/>
      <c r="J14" s="65"/>
      <c r="K14" s="77"/>
      <c r="L14" s="65"/>
      <c r="M14" s="65"/>
    </row>
    <row r="15" spans="1:13" ht="12" customHeight="1" x14ac:dyDescent="0.2">
      <c r="A15" s="35"/>
      <c r="B15" s="1"/>
      <c r="C15" s="11"/>
      <c r="D15" s="11"/>
      <c r="E15" s="11"/>
      <c r="F15" s="11"/>
      <c r="G15" s="11"/>
      <c r="H15" s="8"/>
      <c r="I15" s="65"/>
      <c r="J15" s="65"/>
      <c r="K15" s="65"/>
      <c r="L15" s="65"/>
      <c r="M15" s="65"/>
    </row>
    <row r="16" spans="1:13" ht="15.75" customHeight="1" x14ac:dyDescent="0.2">
      <c r="A16" s="35"/>
      <c r="B16" s="63" t="s">
        <v>34</v>
      </c>
      <c r="C16" s="48">
        <v>1.9676666666666669</v>
      </c>
      <c r="D16" s="43">
        <v>0</v>
      </c>
      <c r="E16" s="50" t="s">
        <v>177</v>
      </c>
      <c r="F16" s="50">
        <v>-1.9676666666666669</v>
      </c>
      <c r="G16" s="50" t="s">
        <v>177</v>
      </c>
      <c r="H16" s="8"/>
      <c r="I16" s="143"/>
      <c r="J16" s="80"/>
      <c r="K16" s="146"/>
      <c r="L16" s="144"/>
      <c r="M16" s="65"/>
    </row>
    <row r="17" spans="1:13" x14ac:dyDescent="0.2">
      <c r="A17" s="35"/>
      <c r="B17" s="63" t="s">
        <v>36</v>
      </c>
      <c r="C17" s="48">
        <v>22.294</v>
      </c>
      <c r="D17" s="43">
        <v>16.555017974916311</v>
      </c>
      <c r="E17" s="50">
        <v>-25.742271575687138</v>
      </c>
      <c r="F17" s="50">
        <v>-5.7389820250836898</v>
      </c>
      <c r="G17" s="50">
        <v>0.44509646447615603</v>
      </c>
      <c r="H17" s="8"/>
      <c r="I17" s="143"/>
      <c r="J17" s="80"/>
      <c r="K17" s="146"/>
      <c r="L17" s="144"/>
      <c r="M17" s="65"/>
    </row>
    <row r="18" spans="1:13" x14ac:dyDescent="0.2">
      <c r="A18" s="35"/>
      <c r="B18" s="64" t="s">
        <v>151</v>
      </c>
      <c r="C18" s="48">
        <v>20.962</v>
      </c>
      <c r="D18" s="43">
        <v>25.280843525473433</v>
      </c>
      <c r="E18" s="50">
        <v>20.603203537226577</v>
      </c>
      <c r="F18" s="50">
        <v>4.318843525473433</v>
      </c>
      <c r="G18" s="50">
        <v>0.67969808847157276</v>
      </c>
      <c r="H18" s="8"/>
      <c r="I18" s="143"/>
      <c r="J18" s="80"/>
      <c r="K18" s="146"/>
      <c r="L18" s="144"/>
      <c r="M18" s="65"/>
    </row>
    <row r="19" spans="1:13" ht="15.75" customHeight="1" x14ac:dyDescent="0.2">
      <c r="A19" s="35"/>
      <c r="B19" s="63" t="s">
        <v>72</v>
      </c>
      <c r="C19" s="48">
        <v>439.73266666666666</v>
      </c>
      <c r="D19" s="43">
        <v>478.48508834900832</v>
      </c>
      <c r="E19" s="50">
        <v>8.8127229609978883</v>
      </c>
      <c r="F19" s="50">
        <v>38.752421682341662</v>
      </c>
      <c r="G19" s="50">
        <v>12.864499540344438</v>
      </c>
      <c r="H19" s="8"/>
      <c r="I19" s="143"/>
      <c r="J19" s="80"/>
      <c r="K19" s="146"/>
      <c r="L19" s="144"/>
      <c r="M19" s="65"/>
    </row>
    <row r="20" spans="1:13" ht="25.5" x14ac:dyDescent="0.2">
      <c r="A20" s="35"/>
      <c r="B20" s="64" t="s">
        <v>150</v>
      </c>
      <c r="C20" s="48">
        <v>59.854333333333329</v>
      </c>
      <c r="D20" s="43">
        <v>51.438490841057423</v>
      </c>
      <c r="E20" s="50">
        <v>-14.06054002039826</v>
      </c>
      <c r="F20" s="50">
        <v>-8.4158424922759067</v>
      </c>
      <c r="G20" s="50">
        <v>1.3829698310224596</v>
      </c>
      <c r="H20" s="8"/>
      <c r="I20" s="143"/>
      <c r="J20" s="80"/>
      <c r="K20" s="146"/>
      <c r="L20" s="143"/>
      <c r="M20" s="65"/>
    </row>
    <row r="21" spans="1:13" x14ac:dyDescent="0.2">
      <c r="A21" s="35"/>
      <c r="B21" s="63" t="s">
        <v>35</v>
      </c>
      <c r="C21" s="48">
        <v>188.57900000000004</v>
      </c>
      <c r="D21" s="43">
        <v>223.99645602265164</v>
      </c>
      <c r="E21" s="50">
        <v>18.781230159589146</v>
      </c>
      <c r="F21" s="50">
        <v>35.417456022651606</v>
      </c>
      <c r="G21" s="50">
        <v>6.0223450546495112</v>
      </c>
      <c r="H21" s="8"/>
      <c r="I21" s="143"/>
      <c r="J21" s="80"/>
      <c r="K21" s="146"/>
      <c r="L21" s="143"/>
      <c r="M21" s="65"/>
    </row>
    <row r="22" spans="1:13" x14ac:dyDescent="0.2">
      <c r="A22" s="35"/>
      <c r="B22" s="63" t="s">
        <v>73</v>
      </c>
      <c r="C22" s="48">
        <v>681.79866666666669</v>
      </c>
      <c r="D22" s="43">
        <v>692.56395176776766</v>
      </c>
      <c r="E22" s="50">
        <v>1.5789536746577681</v>
      </c>
      <c r="F22" s="50">
        <v>10.765285101100972</v>
      </c>
      <c r="G22" s="50">
        <v>18.620201247895459</v>
      </c>
      <c r="H22" s="8"/>
      <c r="I22" s="143"/>
      <c r="J22" s="80"/>
      <c r="K22" s="146"/>
      <c r="L22" s="143"/>
      <c r="M22" s="65"/>
    </row>
    <row r="23" spans="1:13" x14ac:dyDescent="0.2">
      <c r="A23" s="35"/>
      <c r="B23" s="63" t="s">
        <v>74</v>
      </c>
      <c r="C23" s="48">
        <v>201.76366666666664</v>
      </c>
      <c r="D23" s="43">
        <v>203.14995397172504</v>
      </c>
      <c r="E23" s="50">
        <v>0.68708471052356668</v>
      </c>
      <c r="F23" s="50">
        <v>1.3862873050584028</v>
      </c>
      <c r="G23" s="50">
        <v>5.4618682026387679</v>
      </c>
      <c r="H23" s="8"/>
      <c r="I23" s="143"/>
      <c r="J23" s="80"/>
      <c r="K23" s="146"/>
      <c r="L23" s="143"/>
      <c r="M23" s="65"/>
    </row>
    <row r="24" spans="1:13" x14ac:dyDescent="0.2">
      <c r="A24" s="35"/>
      <c r="B24" s="63" t="s">
        <v>75</v>
      </c>
      <c r="C24" s="48">
        <v>291.24166666666662</v>
      </c>
      <c r="D24" s="43">
        <v>326.50577051132638</v>
      </c>
      <c r="E24" s="50">
        <v>12.108193256914856</v>
      </c>
      <c r="F24" s="50">
        <v>35.264103844659758</v>
      </c>
      <c r="G24" s="50">
        <v>8.7783996553703041</v>
      </c>
      <c r="H24" s="8"/>
      <c r="I24" s="143"/>
      <c r="J24" s="80"/>
      <c r="K24" s="146"/>
      <c r="L24" s="144"/>
      <c r="M24" s="65"/>
    </row>
    <row r="25" spans="1:13" x14ac:dyDescent="0.2">
      <c r="A25" s="35"/>
      <c r="B25" s="63" t="s">
        <v>76</v>
      </c>
      <c r="C25" s="48">
        <v>156.65966666666665</v>
      </c>
      <c r="D25" s="43">
        <v>153.79055290270759</v>
      </c>
      <c r="E25" s="50">
        <v>-1.8314310409352719</v>
      </c>
      <c r="F25" s="50">
        <v>-2.8691137639590636</v>
      </c>
      <c r="G25" s="50">
        <v>4.1347965596017069</v>
      </c>
      <c r="H25" s="8"/>
      <c r="I25" s="143"/>
      <c r="J25" s="80"/>
      <c r="K25" s="146"/>
      <c r="L25" s="144"/>
      <c r="M25" s="65"/>
    </row>
    <row r="26" spans="1:13" x14ac:dyDescent="0.2">
      <c r="A26" s="35"/>
      <c r="B26" s="63" t="s">
        <v>152</v>
      </c>
      <c r="C26" s="48">
        <v>167.684</v>
      </c>
      <c r="D26" s="43">
        <v>185.65007704383356</v>
      </c>
      <c r="E26" s="50">
        <v>10.714246465872446</v>
      </c>
      <c r="F26" s="50">
        <v>17.966077043833565</v>
      </c>
      <c r="G26" s="50">
        <v>4.9913683601635599</v>
      </c>
      <c r="H26" s="8"/>
      <c r="I26" s="143"/>
      <c r="J26" s="80"/>
      <c r="K26" s="146"/>
      <c r="L26" s="144"/>
      <c r="M26" s="65"/>
    </row>
    <row r="27" spans="1:13" x14ac:dyDescent="0.2">
      <c r="A27" s="35"/>
      <c r="B27" s="63" t="s">
        <v>77</v>
      </c>
      <c r="C27" s="48">
        <v>68.75033333333333</v>
      </c>
      <c r="D27" s="43">
        <v>98.112058888387679</v>
      </c>
      <c r="E27" s="50">
        <v>42.70775737580086</v>
      </c>
      <c r="F27" s="50">
        <v>29.361725555054349</v>
      </c>
      <c r="G27" s="50">
        <v>2.6378304511577273</v>
      </c>
      <c r="H27" s="8"/>
      <c r="I27" s="143"/>
      <c r="J27" s="80"/>
      <c r="K27" s="146"/>
      <c r="L27" s="144"/>
      <c r="M27" s="65"/>
    </row>
    <row r="28" spans="1:13" x14ac:dyDescent="0.2">
      <c r="A28" s="35"/>
      <c r="B28" s="63" t="s">
        <v>153</v>
      </c>
      <c r="C28" s="48">
        <v>572.02033333333338</v>
      </c>
      <c r="D28" s="43">
        <v>568.51343409733443</v>
      </c>
      <c r="E28" s="50">
        <v>-0.61307247865879377</v>
      </c>
      <c r="F28" s="50">
        <v>-3.5068992359989579</v>
      </c>
      <c r="G28" s="50">
        <v>15.284992133945471</v>
      </c>
      <c r="H28" s="8"/>
      <c r="I28" s="143"/>
      <c r="J28" s="80"/>
      <c r="K28" s="146"/>
      <c r="L28" s="144"/>
      <c r="M28" s="65"/>
    </row>
    <row r="29" spans="1:13" x14ac:dyDescent="0.2">
      <c r="A29" s="35"/>
      <c r="B29" s="63" t="s">
        <v>154</v>
      </c>
      <c r="C29" s="48">
        <v>619.37533333333329</v>
      </c>
      <c r="D29" s="43">
        <v>695.38078803665428</v>
      </c>
      <c r="E29" s="50">
        <v>12.271307979650636</v>
      </c>
      <c r="F29" s="50">
        <v>76.005454703320993</v>
      </c>
      <c r="G29" s="50">
        <v>18.695934410262861</v>
      </c>
      <c r="H29" s="8"/>
      <c r="I29" s="143"/>
      <c r="J29" s="80"/>
      <c r="K29" s="146"/>
      <c r="L29" s="144"/>
      <c r="M29" s="65"/>
    </row>
    <row r="30" spans="1:13" x14ac:dyDescent="0.2">
      <c r="A30" s="35"/>
      <c r="B30" s="63" t="s">
        <v>155</v>
      </c>
      <c r="C30" s="48">
        <v>305.54433333333333</v>
      </c>
      <c r="D30" s="43">
        <v>355.58894617133058</v>
      </c>
      <c r="E30" s="50">
        <v>16.378838478866875</v>
      </c>
      <c r="F30" s="50">
        <v>50.044612837997249</v>
      </c>
      <c r="G30" s="50">
        <v>9.5603268439496514</v>
      </c>
      <c r="H30" s="8"/>
      <c r="I30" s="143"/>
      <c r="J30" s="80"/>
      <c r="K30" s="146"/>
      <c r="L30" s="144"/>
      <c r="M30" s="65"/>
    </row>
    <row r="31" spans="1:13" x14ac:dyDescent="0.2">
      <c r="A31" s="35"/>
      <c r="B31" s="63"/>
      <c r="C31" s="24"/>
      <c r="D31" s="24"/>
      <c r="E31" s="24"/>
      <c r="F31" s="24"/>
      <c r="G31" s="24"/>
      <c r="H31" s="8"/>
      <c r="I31" s="143"/>
      <c r="J31" s="65"/>
      <c r="K31" s="65"/>
      <c r="L31" s="65"/>
      <c r="M31" s="65"/>
    </row>
    <row r="32" spans="1:13" ht="24" customHeight="1" x14ac:dyDescent="0.2">
      <c r="A32" s="35"/>
      <c r="B32" s="100" t="s">
        <v>78</v>
      </c>
      <c r="C32" s="53"/>
      <c r="D32" s="53"/>
      <c r="E32" s="53"/>
      <c r="F32" s="53"/>
      <c r="G32" s="53"/>
      <c r="H32" s="8"/>
      <c r="I32" s="65"/>
      <c r="J32" s="145"/>
      <c r="K32" s="65"/>
      <c r="L32" s="65"/>
      <c r="M32" s="65"/>
    </row>
    <row r="33" spans="1:10" x14ac:dyDescent="0.2">
      <c r="A33" s="35"/>
      <c r="B33" s="100" t="s">
        <v>156</v>
      </c>
      <c r="C33" s="53"/>
      <c r="D33" s="53"/>
      <c r="E33" s="53"/>
      <c r="F33" s="53"/>
      <c r="G33" s="53"/>
      <c r="H33" s="8"/>
      <c r="J33" s="62"/>
    </row>
    <row r="34" spans="1:10" x14ac:dyDescent="0.2">
      <c r="A34" s="35"/>
      <c r="B34" s="100" t="s">
        <v>157</v>
      </c>
      <c r="C34" s="53"/>
      <c r="D34" s="53"/>
      <c r="E34" s="53"/>
      <c r="F34" s="53"/>
      <c r="G34" s="53"/>
      <c r="H34" s="8"/>
      <c r="J34" s="62"/>
    </row>
    <row r="35" spans="1:10" x14ac:dyDescent="0.2">
      <c r="A35" s="35"/>
      <c r="B35" s="100" t="s">
        <v>158</v>
      </c>
      <c r="C35" s="53"/>
      <c r="D35" s="53"/>
      <c r="E35" s="53"/>
      <c r="F35" s="53"/>
      <c r="G35" s="53"/>
      <c r="H35" s="8"/>
      <c r="J35" s="62"/>
    </row>
    <row r="36" spans="1:10" x14ac:dyDescent="0.2">
      <c r="A36" s="35"/>
      <c r="B36" s="100" t="s">
        <v>159</v>
      </c>
      <c r="C36" s="53"/>
      <c r="D36" s="53"/>
      <c r="E36" s="53"/>
      <c r="F36" s="53"/>
      <c r="G36" s="53"/>
      <c r="H36" s="8"/>
      <c r="J36" s="62"/>
    </row>
    <row r="37" spans="1:10" x14ac:dyDescent="0.2">
      <c r="A37" s="35"/>
      <c r="B37" s="100" t="s">
        <v>161</v>
      </c>
      <c r="C37" s="106"/>
      <c r="D37" s="106"/>
      <c r="E37" s="106"/>
      <c r="F37" s="106"/>
      <c r="G37" s="53"/>
      <c r="H37" s="8"/>
      <c r="J37" s="62"/>
    </row>
    <row r="38" spans="1:10" x14ac:dyDescent="0.2">
      <c r="A38" s="35"/>
      <c r="B38" s="158" t="s">
        <v>132</v>
      </c>
      <c r="C38" s="158"/>
      <c r="D38" s="158"/>
      <c r="E38" s="158"/>
      <c r="F38" s="158"/>
      <c r="G38" s="1"/>
      <c r="H38" s="8"/>
      <c r="J38" s="62"/>
    </row>
    <row r="39" spans="1:10" x14ac:dyDescent="0.2">
      <c r="A39" s="35"/>
      <c r="B39" s="158"/>
      <c r="C39" s="158"/>
      <c r="D39" s="158"/>
      <c r="E39" s="158"/>
      <c r="F39" s="158"/>
      <c r="G39" s="1"/>
      <c r="H39" s="8"/>
      <c r="J39" s="62"/>
    </row>
    <row r="40" spans="1:10" x14ac:dyDescent="0.2">
      <c r="A40" s="35"/>
      <c r="B40" s="158"/>
      <c r="C40" s="158"/>
      <c r="D40" s="158"/>
      <c r="E40" s="158"/>
      <c r="F40" s="158"/>
      <c r="G40" s="66"/>
      <c r="H40" s="67"/>
      <c r="I40" s="65"/>
      <c r="J40" s="65"/>
    </row>
    <row r="41" spans="1:10" x14ac:dyDescent="0.2">
      <c r="A41" s="35"/>
      <c r="B41" s="170" t="s">
        <v>79</v>
      </c>
      <c r="C41" s="170"/>
      <c r="D41" s="170"/>
      <c r="E41" s="170"/>
      <c r="F41" s="170"/>
      <c r="G41" s="66"/>
      <c r="H41" s="67"/>
      <c r="I41" s="65"/>
      <c r="J41" s="65"/>
    </row>
    <row r="42" spans="1:10" x14ac:dyDescent="0.2">
      <c r="A42" s="35"/>
      <c r="B42" s="141"/>
      <c r="C42" s="107"/>
      <c r="D42" s="107"/>
      <c r="E42" s="107"/>
      <c r="F42" s="107"/>
      <c r="G42" s="66"/>
      <c r="H42" s="67"/>
      <c r="I42" s="65"/>
      <c r="J42" s="65"/>
    </row>
    <row r="43" spans="1:10" x14ac:dyDescent="0.2">
      <c r="A43" s="54"/>
      <c r="B43" s="101" t="s">
        <v>80</v>
      </c>
      <c r="C43" s="108"/>
      <c r="D43" s="108"/>
      <c r="E43" s="108"/>
      <c r="F43" s="108"/>
      <c r="G43" s="68"/>
      <c r="H43" s="69"/>
      <c r="I43" s="65"/>
      <c r="J43" s="65"/>
    </row>
    <row r="44" spans="1:10" x14ac:dyDescent="0.2">
      <c r="B44" s="37"/>
      <c r="C44" s="65"/>
      <c r="D44" s="65"/>
      <c r="E44" s="65"/>
      <c r="F44" s="65"/>
      <c r="G44" s="65"/>
      <c r="H44" s="65"/>
      <c r="I44" s="65"/>
      <c r="J44" s="65"/>
    </row>
    <row r="45" spans="1:10" x14ac:dyDescent="0.2">
      <c r="B45" s="37"/>
      <c r="C45" s="65"/>
      <c r="D45" s="65"/>
      <c r="E45" s="65"/>
      <c r="F45" s="65"/>
      <c r="G45" s="65"/>
      <c r="H45" s="65"/>
      <c r="I45" s="65"/>
      <c r="J45" s="65"/>
    </row>
    <row r="46" spans="1:10" x14ac:dyDescent="0.2">
      <c r="B46" s="70"/>
      <c r="C46" s="65"/>
      <c r="D46" s="65"/>
      <c r="E46" s="65"/>
      <c r="F46" s="65"/>
      <c r="G46" s="65"/>
      <c r="H46" s="65"/>
      <c r="I46" s="65"/>
      <c r="J46" s="65"/>
    </row>
    <row r="47" spans="1:10" x14ac:dyDescent="0.2">
      <c r="B47" s="70"/>
      <c r="C47" s="65"/>
      <c r="D47" s="65"/>
      <c r="E47" s="65"/>
      <c r="F47" s="65"/>
      <c r="G47" s="65"/>
      <c r="H47" s="65"/>
      <c r="I47" s="65"/>
      <c r="J47" s="65"/>
    </row>
    <row r="48" spans="1:10" x14ac:dyDescent="0.2">
      <c r="B48" s="70"/>
      <c r="C48" s="65"/>
      <c r="D48" s="65"/>
      <c r="E48" s="65"/>
      <c r="F48" s="65"/>
      <c r="G48" s="65"/>
      <c r="H48" s="65"/>
      <c r="I48" s="65"/>
      <c r="J48" s="65"/>
    </row>
    <row r="49" spans="2:10" x14ac:dyDescent="0.2">
      <c r="B49" s="65"/>
      <c r="C49" s="65"/>
      <c r="D49" s="65"/>
      <c r="E49" s="65"/>
      <c r="F49" s="65"/>
      <c r="G49" s="65"/>
      <c r="H49" s="65"/>
      <c r="I49" s="65"/>
      <c r="J49" s="65"/>
    </row>
    <row r="50" spans="2:10" x14ac:dyDescent="0.2">
      <c r="B50" s="65"/>
      <c r="C50" s="65"/>
      <c r="D50" s="65"/>
      <c r="E50" s="65"/>
      <c r="F50" s="65"/>
      <c r="G50" s="65"/>
      <c r="H50" s="65"/>
      <c r="I50" s="65"/>
      <c r="J50" s="65"/>
    </row>
    <row r="51" spans="2:10" x14ac:dyDescent="0.2">
      <c r="B51" s="65"/>
      <c r="C51" s="65"/>
      <c r="D51" s="65"/>
      <c r="E51" s="65"/>
      <c r="F51" s="65"/>
      <c r="G51" s="65"/>
      <c r="H51" s="65"/>
      <c r="I51" s="65"/>
      <c r="J51" s="65"/>
    </row>
    <row r="52" spans="2:10" x14ac:dyDescent="0.2">
      <c r="B52" s="65"/>
      <c r="C52" s="65"/>
      <c r="D52" s="65"/>
      <c r="E52" s="65"/>
      <c r="F52" s="65"/>
      <c r="G52" s="65"/>
      <c r="H52" s="65"/>
      <c r="I52" s="65"/>
      <c r="J52" s="65"/>
    </row>
    <row r="53" spans="2:10" x14ac:dyDescent="0.2">
      <c r="B53" s="65"/>
      <c r="C53" s="65"/>
      <c r="D53" s="65"/>
      <c r="E53" s="65"/>
      <c r="F53" s="65"/>
      <c r="G53" s="65"/>
      <c r="H53" s="65"/>
      <c r="I53" s="65"/>
      <c r="J53" s="65"/>
    </row>
  </sheetData>
  <sortState ref="A13:V23">
    <sortCondition descending="1" ref="G14:G23"/>
  </sortState>
  <mergeCells count="7">
    <mergeCell ref="C10:G10"/>
    <mergeCell ref="C11:G11"/>
    <mergeCell ref="B38:F40"/>
    <mergeCell ref="B41:F41"/>
    <mergeCell ref="E13:F13"/>
    <mergeCell ref="G13:G14"/>
    <mergeCell ref="C13:D13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6" orientation="portrait" r:id="rId1"/>
  <headerFooter alignWithMargins="0">
    <oddFooter>&amp;C&amp;"-,Negrita"&amp;12&amp;K004559Página 49</oddFooter>
  </headerFooter>
  <rowBreaks count="1" manualBreakCount="1">
    <brk id="43" max="9" man="1"/>
  </rowBreaks>
  <colBreaks count="1" manualBreakCount="1">
    <brk id="8" max="4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6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6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6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6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6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6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6" ht="9.7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6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6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6" x14ac:dyDescent="0.2">
      <c r="A10" s="35"/>
      <c r="B10" s="6"/>
      <c r="C10" s="166" t="s">
        <v>147</v>
      </c>
      <c r="D10" s="166"/>
      <c r="E10" s="166"/>
      <c r="F10" s="166"/>
      <c r="G10" s="166"/>
      <c r="H10" s="166"/>
      <c r="I10" s="166"/>
      <c r="J10" s="166"/>
      <c r="K10" s="8"/>
    </row>
    <row r="11" spans="1:16" x14ac:dyDescent="0.2">
      <c r="A11" s="35"/>
      <c r="B11" s="6"/>
      <c r="C11" s="161" t="s">
        <v>164</v>
      </c>
      <c r="D11" s="161"/>
      <c r="E11" s="161"/>
      <c r="F11" s="161"/>
      <c r="G11" s="161"/>
      <c r="H11" s="161"/>
      <c r="I11" s="161"/>
      <c r="J11" s="161"/>
      <c r="K11" s="8"/>
    </row>
    <row r="12" spans="1:16" x14ac:dyDescent="0.2">
      <c r="A12" s="35"/>
      <c r="B12" s="6"/>
      <c r="C12" s="155"/>
      <c r="D12" s="155"/>
      <c r="E12" s="155"/>
      <c r="F12" s="155"/>
      <c r="G12" s="155"/>
      <c r="H12" s="155"/>
      <c r="I12" s="155"/>
      <c r="J12" s="155"/>
      <c r="K12" s="8"/>
    </row>
    <row r="13" spans="1:16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6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  <c r="L14" s="65"/>
      <c r="M14" s="65"/>
      <c r="N14" s="65"/>
      <c r="O14" s="65"/>
      <c r="P14" s="65"/>
    </row>
    <row r="15" spans="1:16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  <c r="L15" s="65"/>
      <c r="M15" s="65"/>
      <c r="N15" s="65"/>
      <c r="O15" s="65"/>
      <c r="P15" s="65"/>
    </row>
    <row r="16" spans="1:16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  <c r="L16" s="65"/>
      <c r="M16" s="65"/>
      <c r="N16" s="65"/>
      <c r="O16" s="65"/>
      <c r="P16" s="65"/>
    </row>
    <row r="17" spans="1:16" x14ac:dyDescent="0.2">
      <c r="A17" s="35"/>
      <c r="B17" s="13" t="s">
        <v>165</v>
      </c>
      <c r="C17" s="71">
        <v>3148.9750000000008</v>
      </c>
      <c r="D17" s="71">
        <v>3083.84</v>
      </c>
      <c r="E17" s="71">
        <v>3096.1870000000008</v>
      </c>
      <c r="F17" s="72">
        <v>3181.2804165228872</v>
      </c>
      <c r="G17" s="44">
        <v>2.7483293652123209</v>
      </c>
      <c r="H17" s="44">
        <v>0.40037745148906456</v>
      </c>
      <c r="I17" s="44">
        <v>100</v>
      </c>
      <c r="J17" s="44">
        <v>100</v>
      </c>
      <c r="K17" s="8"/>
      <c r="L17" s="65"/>
      <c r="M17" s="65"/>
      <c r="N17" s="65"/>
      <c r="O17" s="65"/>
      <c r="P17" s="65"/>
    </row>
    <row r="18" spans="1:16" x14ac:dyDescent="0.2">
      <c r="A18" s="35"/>
      <c r="B18" s="13" t="s">
        <v>114</v>
      </c>
      <c r="C18" s="71">
        <v>71.49933333333334</v>
      </c>
      <c r="D18" s="71">
        <v>73.776666666666657</v>
      </c>
      <c r="E18" s="71">
        <v>81.87133333333334</v>
      </c>
      <c r="F18" s="72">
        <v>94.775298485282576</v>
      </c>
      <c r="G18" s="44">
        <v>15.761273972919998</v>
      </c>
      <c r="H18" s="44">
        <v>10.971851985722703</v>
      </c>
      <c r="I18" s="44">
        <v>2.9791557510315667</v>
      </c>
      <c r="J18" s="44">
        <v>2.6442631964197676</v>
      </c>
      <c r="K18" s="8"/>
      <c r="L18" s="65"/>
      <c r="M18" s="65"/>
      <c r="N18" s="86"/>
      <c r="O18" s="65"/>
      <c r="P18" s="65"/>
    </row>
    <row r="19" spans="1:16" x14ac:dyDescent="0.2">
      <c r="A19" s="35"/>
      <c r="B19" s="1" t="s">
        <v>166</v>
      </c>
      <c r="C19" s="73">
        <v>8.5050000000000008</v>
      </c>
      <c r="D19" s="73">
        <v>10.377056000000001</v>
      </c>
      <c r="E19" s="73">
        <v>10.396333333333333</v>
      </c>
      <c r="F19" s="74">
        <v>18.540868105804297</v>
      </c>
      <c r="G19" s="50">
        <v>78.340454382676256</v>
      </c>
      <c r="H19" s="50">
        <v>0.18576880893126368</v>
      </c>
      <c r="I19" s="50">
        <v>0.5828114997190128</v>
      </c>
      <c r="J19" s="50">
        <v>0.33577859907471125</v>
      </c>
      <c r="K19" s="8"/>
      <c r="L19" s="65"/>
      <c r="M19" s="65"/>
      <c r="N19" s="86"/>
      <c r="O19" s="65"/>
      <c r="P19" s="65"/>
    </row>
    <row r="20" spans="1:16" x14ac:dyDescent="0.2">
      <c r="A20" s="35"/>
      <c r="B20" s="13" t="s">
        <v>2</v>
      </c>
      <c r="C20" s="72">
        <v>24.111666666666665</v>
      </c>
      <c r="D20" s="72">
        <v>17.577268999999998</v>
      </c>
      <c r="E20" s="72">
        <v>22.294</v>
      </c>
      <c r="F20" s="72">
        <v>16.555017974916311</v>
      </c>
      <c r="G20" s="51">
        <v>-25.742271575687138</v>
      </c>
      <c r="H20" s="51">
        <v>26.834265323014648</v>
      </c>
      <c r="I20" s="51">
        <v>0.52038851680389775</v>
      </c>
      <c r="J20" s="51">
        <v>0.72004694806870506</v>
      </c>
      <c r="K20" s="8"/>
      <c r="L20" s="65"/>
      <c r="M20" s="65"/>
      <c r="N20" s="65"/>
      <c r="O20" s="65"/>
      <c r="P20" s="65"/>
    </row>
    <row r="21" spans="1:16" x14ac:dyDescent="0.2">
      <c r="A21" s="35"/>
      <c r="B21" s="1" t="s">
        <v>169</v>
      </c>
      <c r="C21" s="73">
        <v>7.5433333333333348</v>
      </c>
      <c r="D21" s="73">
        <v>5.1921609999999996</v>
      </c>
      <c r="E21" s="73">
        <v>11.030333333333331</v>
      </c>
      <c r="F21" s="74">
        <v>15.145242576285158</v>
      </c>
      <c r="G21" s="50">
        <v>37.305393396559424</v>
      </c>
      <c r="H21" s="50">
        <v>112.44205126407545</v>
      </c>
      <c r="I21" s="50">
        <v>0.4760738002731234</v>
      </c>
      <c r="J21" s="50">
        <v>0.35625539844115772</v>
      </c>
      <c r="K21" s="8"/>
      <c r="L21" s="65"/>
      <c r="M21" s="65"/>
      <c r="N21" s="65"/>
      <c r="O21" s="65"/>
      <c r="P21" s="65"/>
    </row>
    <row r="22" spans="1:16" x14ac:dyDescent="0.2">
      <c r="A22" s="35"/>
      <c r="B22" s="1" t="s">
        <v>167</v>
      </c>
      <c r="C22" s="73">
        <v>5.344666666666666</v>
      </c>
      <c r="D22" s="73">
        <v>9.0139433333333336</v>
      </c>
      <c r="E22" s="73">
        <v>8.4993333333333325</v>
      </c>
      <c r="F22" s="74">
        <v>10.221684543231065</v>
      </c>
      <c r="G22" s="50">
        <v>20.264544786623251</v>
      </c>
      <c r="H22" s="50">
        <v>-5.7090440994562952</v>
      </c>
      <c r="I22" s="50">
        <v>0.32130724755170376</v>
      </c>
      <c r="J22" s="50">
        <v>0.2745096899293657</v>
      </c>
      <c r="K22" s="8"/>
      <c r="L22" s="65"/>
      <c r="M22" s="65"/>
      <c r="N22" s="65"/>
      <c r="O22" s="65"/>
      <c r="P22" s="65"/>
    </row>
    <row r="23" spans="1:16" x14ac:dyDescent="0.2">
      <c r="A23" s="35"/>
      <c r="B23" s="1" t="s">
        <v>171</v>
      </c>
      <c r="C23" s="73">
        <v>4.8073333333333332</v>
      </c>
      <c r="D23" s="73">
        <v>5.3015676666666671</v>
      </c>
      <c r="E23" s="73">
        <v>3.2903333333333333</v>
      </c>
      <c r="F23" s="74">
        <v>5.7429939368871938</v>
      </c>
      <c r="G23" s="50">
        <v>74.541402194930413</v>
      </c>
      <c r="H23" s="50">
        <v>-37.936596489730121</v>
      </c>
      <c r="I23" s="50">
        <v>0.18052460597498154</v>
      </c>
      <c r="J23" s="50">
        <v>0.10627049765835632</v>
      </c>
      <c r="K23" s="8"/>
      <c r="L23" s="65"/>
      <c r="M23" s="65"/>
      <c r="N23" s="65"/>
      <c r="O23" s="65"/>
      <c r="P23" s="65"/>
    </row>
    <row r="24" spans="1:16" x14ac:dyDescent="0.2">
      <c r="A24" s="35"/>
      <c r="B24" s="1" t="s">
        <v>176</v>
      </c>
      <c r="C24" s="73">
        <v>3.8719999999999999</v>
      </c>
      <c r="D24" s="73">
        <v>5.0496776666666676</v>
      </c>
      <c r="E24" s="73">
        <v>3.152333333333333</v>
      </c>
      <c r="F24" s="74">
        <v>5.5729940685333945</v>
      </c>
      <c r="G24" s="50">
        <v>76.789491441262385</v>
      </c>
      <c r="H24" s="50">
        <v>-37.573573177905175</v>
      </c>
      <c r="I24" s="50">
        <v>0.17518084981092708</v>
      </c>
      <c r="J24" s="50">
        <v>0.10181340252812031</v>
      </c>
      <c r="K24" s="8"/>
      <c r="L24" s="65"/>
      <c r="M24" s="65"/>
      <c r="N24" s="65"/>
      <c r="O24" s="65"/>
      <c r="P24" s="65"/>
    </row>
    <row r="25" spans="1:16" x14ac:dyDescent="0.2">
      <c r="A25" s="35"/>
      <c r="B25" s="1" t="s">
        <v>172</v>
      </c>
      <c r="C25" s="73">
        <v>4.511333333333333</v>
      </c>
      <c r="D25" s="73">
        <v>4.1816899999999997</v>
      </c>
      <c r="E25" s="73">
        <v>5.274</v>
      </c>
      <c r="F25" s="74">
        <v>4.9077910218519323</v>
      </c>
      <c r="G25" s="50">
        <v>-6.9436666315522917</v>
      </c>
      <c r="H25" s="50">
        <v>26.121257195057513</v>
      </c>
      <c r="I25" s="50">
        <v>0.15427093431820471</v>
      </c>
      <c r="J25" s="50">
        <v>0.17033854867293219</v>
      </c>
      <c r="K25" s="8"/>
      <c r="L25" s="65"/>
      <c r="M25" s="65"/>
      <c r="N25" s="65"/>
      <c r="O25" s="65"/>
      <c r="P25" s="65"/>
    </row>
    <row r="26" spans="1:16" x14ac:dyDescent="0.2">
      <c r="A26" s="35"/>
      <c r="B26" s="1" t="s">
        <v>168</v>
      </c>
      <c r="C26" s="73">
        <v>3.5533333333333332</v>
      </c>
      <c r="D26" s="73">
        <v>5.2537396666666671</v>
      </c>
      <c r="E26" s="73">
        <v>3.9206666666666674</v>
      </c>
      <c r="F26" s="74">
        <v>4.5900789005465228</v>
      </c>
      <c r="G26" s="50">
        <v>17.073938969899395</v>
      </c>
      <c r="H26" s="50">
        <v>-25.373792471254909</v>
      </c>
      <c r="I26" s="50">
        <v>0.14428400831019608</v>
      </c>
      <c r="J26" s="50">
        <v>0.1266288717918739</v>
      </c>
      <c r="K26" s="8"/>
      <c r="L26" s="65"/>
      <c r="M26" s="65"/>
      <c r="N26" s="65"/>
      <c r="O26" s="65"/>
      <c r="P26" s="65"/>
    </row>
    <row r="27" spans="1:16" x14ac:dyDescent="0.2">
      <c r="A27" s="35"/>
      <c r="B27" s="1" t="s">
        <v>180</v>
      </c>
      <c r="C27" s="73">
        <v>3.1640000000000001</v>
      </c>
      <c r="D27" s="73">
        <v>4.5302003333333332</v>
      </c>
      <c r="E27" s="73">
        <v>4.8630000000000004</v>
      </c>
      <c r="F27" s="74">
        <v>4.3833165841537287</v>
      </c>
      <c r="G27" s="50">
        <v>-9.8639402806142691</v>
      </c>
      <c r="H27" s="50">
        <v>7.3462461299540927</v>
      </c>
      <c r="I27" s="50">
        <v>0.13778466561412581</v>
      </c>
      <c r="J27" s="50">
        <v>0.15706415665462065</v>
      </c>
      <c r="K27" s="8"/>
      <c r="L27" s="65"/>
      <c r="M27" s="65"/>
      <c r="N27" s="65"/>
      <c r="O27" s="65"/>
      <c r="P27" s="65"/>
    </row>
    <row r="28" spans="1:16" x14ac:dyDescent="0.2">
      <c r="A28" s="35"/>
      <c r="B28" s="1" t="s">
        <v>184</v>
      </c>
      <c r="C28" s="73">
        <v>1.9516666666666669</v>
      </c>
      <c r="D28" s="73">
        <v>1.7653909999999999</v>
      </c>
      <c r="E28" s="73">
        <v>2.854000000000001</v>
      </c>
      <c r="F28" s="74">
        <v>3.6274297385985488</v>
      </c>
      <c r="G28" s="50">
        <v>27.099850686704528</v>
      </c>
      <c r="H28" s="50">
        <v>61.663903350589244</v>
      </c>
      <c r="I28" s="50">
        <v>0.11402420609508228</v>
      </c>
      <c r="J28" s="50">
        <v>9.2177894939808228E-2</v>
      </c>
      <c r="K28" s="8"/>
      <c r="L28" s="65"/>
      <c r="M28" s="65"/>
      <c r="N28" s="65"/>
      <c r="O28" s="65"/>
      <c r="P28" s="65"/>
    </row>
    <row r="29" spans="1:16" x14ac:dyDescent="0.2">
      <c r="A29" s="35"/>
      <c r="B29" s="1" t="s">
        <v>179</v>
      </c>
      <c r="C29" s="73">
        <v>3.3383333333333334</v>
      </c>
      <c r="D29" s="73">
        <v>3.1152903333333337</v>
      </c>
      <c r="E29" s="73">
        <v>3.8106666666666662</v>
      </c>
      <c r="F29" s="74">
        <v>3.5474191191596014</v>
      </c>
      <c r="G29" s="50">
        <v>-6.9081756693596397</v>
      </c>
      <c r="H29" s="50">
        <v>22.321397331506041</v>
      </c>
      <c r="I29" s="50">
        <v>0.11150916155441903</v>
      </c>
      <c r="J29" s="50">
        <v>0.12307611480400459</v>
      </c>
      <c r="K29" s="8"/>
    </row>
    <row r="30" spans="1:16" x14ac:dyDescent="0.2">
      <c r="A30" s="35"/>
      <c r="B30" s="1" t="s">
        <v>175</v>
      </c>
      <c r="C30" s="73">
        <v>2.9373333333333336</v>
      </c>
      <c r="D30" s="73">
        <v>2.6312679999999999</v>
      </c>
      <c r="E30" s="73">
        <v>3.7263333333333328</v>
      </c>
      <c r="F30" s="74">
        <v>3.0661675598697995</v>
      </c>
      <c r="G30" s="50">
        <v>-17.716229719926645</v>
      </c>
      <c r="H30" s="50">
        <v>41.617400178671772</v>
      </c>
      <c r="I30" s="50">
        <v>9.6381555802021845E-2</v>
      </c>
      <c r="J30" s="50">
        <v>0.12035233444663813</v>
      </c>
      <c r="K30" s="8"/>
    </row>
    <row r="31" spans="1:16" x14ac:dyDescent="0.2">
      <c r="A31" s="35"/>
      <c r="B31" s="1" t="s">
        <v>146</v>
      </c>
      <c r="C31" s="73">
        <v>30.041333333333331</v>
      </c>
      <c r="D31" s="73">
        <v>47.788671000000001</v>
      </c>
      <c r="E31" s="73">
        <v>68.581337666666627</v>
      </c>
      <c r="F31" s="74">
        <v>87.965892149856742</v>
      </c>
      <c r="G31" s="50">
        <v>28.265057437938857</v>
      </c>
      <c r="H31" s="50">
        <v>43.509614792733252</v>
      </c>
      <c r="I31" s="50">
        <v>2.7651096612854622</v>
      </c>
      <c r="J31" s="50">
        <v>2.2150256966606543</v>
      </c>
      <c r="K31" s="8"/>
    </row>
    <row r="32" spans="1:16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8" s="37" customFormat="1" x14ac:dyDescent="0.2">
      <c r="A33" s="35"/>
      <c r="B33" s="156" t="s">
        <v>93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8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  <c r="N34" s="65"/>
      <c r="O34" s="65"/>
      <c r="P34" s="65"/>
      <c r="Q34" s="65"/>
      <c r="R34" s="65"/>
    </row>
    <row r="35" spans="1:18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8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8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8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8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8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8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8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8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8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8" s="37" customForma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8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8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8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10">
    <mergeCell ref="B33:J33"/>
    <mergeCell ref="B34:J34"/>
    <mergeCell ref="C10:J10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2" orientation="portrait" r:id="rId1"/>
  <headerFooter alignWithMargins="0">
    <oddFooter>&amp;C&amp;"-,Negrita"&amp;12&amp;K004559Página 51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7" width="12.5703125" style="5" customWidth="1"/>
    <col min="8" max="10" width="10.7109375" style="5" customWidth="1"/>
    <col min="11" max="11" width="2.2851562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t="7.5" customHeight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hidden="1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ht="22.5" customHeight="1" x14ac:dyDescent="0.2">
      <c r="A11" s="35"/>
      <c r="B11" s="6"/>
      <c r="C11" s="172" t="s">
        <v>160</v>
      </c>
      <c r="D11" s="172"/>
      <c r="E11" s="172"/>
      <c r="F11" s="172"/>
      <c r="G11" s="172"/>
      <c r="H11" s="172"/>
      <c r="I11" s="172"/>
      <c r="J11" s="172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5" x14ac:dyDescent="0.2">
      <c r="A17" s="35"/>
      <c r="B17" s="13" t="s">
        <v>165</v>
      </c>
      <c r="C17" s="42">
        <v>201.87066666666669</v>
      </c>
      <c r="D17" s="42">
        <v>236.48966666666669</v>
      </c>
      <c r="E17" s="42">
        <v>283.14999999999998</v>
      </c>
      <c r="F17" s="43">
        <v>299.41522122043881</v>
      </c>
      <c r="G17" s="44">
        <v>5.7443832669746842</v>
      </c>
      <c r="H17" s="44">
        <v>19.730389911328029</v>
      </c>
      <c r="I17" s="44">
        <v>100</v>
      </c>
      <c r="J17" s="44">
        <v>100</v>
      </c>
      <c r="K17" s="8"/>
      <c r="L17" s="65"/>
      <c r="M17" s="65"/>
      <c r="N17" s="65"/>
      <c r="O17" s="65"/>
    </row>
    <row r="18" spans="1:15" x14ac:dyDescent="0.2">
      <c r="A18" s="35"/>
      <c r="B18" s="13" t="s">
        <v>114</v>
      </c>
      <c r="C18" s="42">
        <v>45.12700000000001</v>
      </c>
      <c r="D18" s="42">
        <v>34.018666666666668</v>
      </c>
      <c r="E18" s="42">
        <v>39.677</v>
      </c>
      <c r="F18" s="43">
        <v>41.791629622300718</v>
      </c>
      <c r="G18" s="44">
        <v>5.3296106618462069</v>
      </c>
      <c r="H18" s="44">
        <v>16.633025005879109</v>
      </c>
      <c r="I18" s="44">
        <v>13.957750528498488</v>
      </c>
      <c r="J18" s="44">
        <v>14.012714109129437</v>
      </c>
      <c r="K18" s="8"/>
      <c r="L18" s="65"/>
      <c r="N18" s="59"/>
      <c r="O18" s="65"/>
    </row>
    <row r="19" spans="1:15" x14ac:dyDescent="0.2">
      <c r="A19" s="35"/>
      <c r="B19" s="13" t="s">
        <v>2</v>
      </c>
      <c r="C19" s="43">
        <v>17.640333333333334</v>
      </c>
      <c r="D19" s="43">
        <v>13.293498</v>
      </c>
      <c r="E19" s="43">
        <v>20.962</v>
      </c>
      <c r="F19" s="43">
        <v>25.280843525473433</v>
      </c>
      <c r="G19" s="51">
        <v>20.603203537226577</v>
      </c>
      <c r="H19" s="51">
        <v>57.686110909258034</v>
      </c>
      <c r="I19" s="51">
        <v>8.4434062578471547</v>
      </c>
      <c r="J19" s="51">
        <v>7.4031432103125558</v>
      </c>
      <c r="K19" s="8"/>
      <c r="L19" s="65"/>
      <c r="N19" s="58"/>
      <c r="O19" s="65"/>
    </row>
    <row r="20" spans="1:15" x14ac:dyDescent="0.2">
      <c r="A20" s="35"/>
      <c r="B20" s="1" t="s">
        <v>169</v>
      </c>
      <c r="C20" s="48">
        <v>2.3493333333333335</v>
      </c>
      <c r="D20" s="48">
        <v>5.2061436666666676</v>
      </c>
      <c r="E20" s="48">
        <v>2.2326666666666668</v>
      </c>
      <c r="F20" s="49">
        <v>3.555158235508979</v>
      </c>
      <c r="G20" s="50">
        <v>59.233722104015186</v>
      </c>
      <c r="H20" s="50">
        <v>-57.114770363297062</v>
      </c>
      <c r="I20" s="50">
        <v>1.1873672357129634</v>
      </c>
      <c r="J20" s="50">
        <v>0.78851021249043507</v>
      </c>
      <c r="K20" s="8"/>
      <c r="L20" s="86"/>
      <c r="O20" s="65"/>
    </row>
    <row r="21" spans="1:15" x14ac:dyDescent="0.2">
      <c r="A21" s="35"/>
      <c r="B21" s="1" t="s">
        <v>171</v>
      </c>
      <c r="C21" s="48">
        <v>3.4373333333333336</v>
      </c>
      <c r="D21" s="48">
        <v>3.3100596666666662</v>
      </c>
      <c r="E21" s="48">
        <v>3.398333333333333</v>
      </c>
      <c r="F21" s="49">
        <v>3.2116252558841225</v>
      </c>
      <c r="G21" s="50">
        <v>-5.4941072324436675</v>
      </c>
      <c r="H21" s="50">
        <v>2.6668300742614948</v>
      </c>
      <c r="I21" s="50">
        <v>1.0726325945599218</v>
      </c>
      <c r="J21" s="50">
        <v>1.2001883571722878</v>
      </c>
      <c r="K21" s="8"/>
      <c r="L21" s="65"/>
      <c r="M21" s="65"/>
      <c r="N21" s="65"/>
      <c r="O21" s="65"/>
    </row>
    <row r="22" spans="1:15" x14ac:dyDescent="0.2">
      <c r="A22" s="35"/>
      <c r="B22" s="1" t="s">
        <v>176</v>
      </c>
      <c r="C22" s="48">
        <v>2.5109999999999997</v>
      </c>
      <c r="D22" s="48">
        <v>2.4554819999999999</v>
      </c>
      <c r="E22" s="48">
        <v>3.0506666666666669</v>
      </c>
      <c r="F22" s="49">
        <v>2.5372251251890332</v>
      </c>
      <c r="G22" s="50">
        <v>-16.830470109625228</v>
      </c>
      <c r="H22" s="50">
        <v>24.239015666442153</v>
      </c>
      <c r="I22" s="50">
        <v>0.84739350085380227</v>
      </c>
      <c r="J22" s="50">
        <v>1.0774030254870801</v>
      </c>
      <c r="K22" s="8"/>
      <c r="L22" s="65"/>
      <c r="M22" s="65"/>
      <c r="N22" s="65"/>
      <c r="O22" s="65"/>
    </row>
    <row r="23" spans="1:15" x14ac:dyDescent="0.2">
      <c r="A23" s="35"/>
      <c r="B23" s="1" t="s">
        <v>181</v>
      </c>
      <c r="C23" s="48">
        <v>1.7343333333333333</v>
      </c>
      <c r="D23" s="48">
        <v>1.9959076666666664</v>
      </c>
      <c r="E23" s="48">
        <v>2.1476666666666664</v>
      </c>
      <c r="F23" s="49">
        <v>2.074764736405676</v>
      </c>
      <c r="G23" s="50">
        <v>-3.3944713764235801</v>
      </c>
      <c r="H23" s="50">
        <v>7.6035080447108161</v>
      </c>
      <c r="I23" s="50">
        <v>0.69293896547703215</v>
      </c>
      <c r="J23" s="50">
        <v>0.75849078815704274</v>
      </c>
      <c r="K23" s="8"/>
      <c r="L23" s="65"/>
      <c r="M23" s="65"/>
      <c r="N23" s="65"/>
      <c r="O23" s="65"/>
    </row>
    <row r="24" spans="1:15" x14ac:dyDescent="0.2">
      <c r="A24" s="35"/>
      <c r="B24" s="1" t="s">
        <v>170</v>
      </c>
      <c r="C24" s="48">
        <v>1.7453333333333338</v>
      </c>
      <c r="D24" s="48">
        <v>1.9625283333333332</v>
      </c>
      <c r="E24" s="48">
        <v>2.0010000000000003</v>
      </c>
      <c r="F24" s="49">
        <v>1.8604808305220155</v>
      </c>
      <c r="G24" s="50">
        <v>-7.0224472502740998</v>
      </c>
      <c r="H24" s="50">
        <v>1.9603114010243727</v>
      </c>
      <c r="I24" s="50">
        <v>0.62137149305187511</v>
      </c>
      <c r="J24" s="50">
        <v>0.70669256577785644</v>
      </c>
      <c r="K24" s="8"/>
      <c r="L24" s="65"/>
      <c r="M24" s="65"/>
      <c r="N24" s="65"/>
      <c r="O24" s="65"/>
    </row>
    <row r="25" spans="1:15" x14ac:dyDescent="0.2">
      <c r="A25" s="35"/>
      <c r="B25" s="1" t="s">
        <v>166</v>
      </c>
      <c r="C25" s="48">
        <v>3.7536666666666663</v>
      </c>
      <c r="D25" s="48">
        <v>2.145025</v>
      </c>
      <c r="E25" s="48">
        <v>3.657</v>
      </c>
      <c r="F25" s="49">
        <v>1.1338193446402847</v>
      </c>
      <c r="G25" s="50">
        <v>-68.995916197968697</v>
      </c>
      <c r="H25" s="50">
        <v>70.487523455437582</v>
      </c>
      <c r="I25" s="50">
        <v>0.37867792426141605</v>
      </c>
      <c r="J25" s="50">
        <v>1.2915415857319443</v>
      </c>
      <c r="K25" s="8"/>
      <c r="L25" s="65"/>
      <c r="M25" s="65"/>
      <c r="N25" s="65"/>
      <c r="O25" s="65"/>
    </row>
    <row r="26" spans="1:15" x14ac:dyDescent="0.2">
      <c r="A26" s="35"/>
      <c r="B26" s="1" t="s">
        <v>182</v>
      </c>
      <c r="C26" s="48">
        <v>0.89166666666666661</v>
      </c>
      <c r="D26" s="48">
        <v>1.359191</v>
      </c>
      <c r="E26" s="48">
        <v>1.0510000000000002</v>
      </c>
      <c r="F26" s="49">
        <v>1.1184402010208649</v>
      </c>
      <c r="G26" s="50">
        <v>6.4167650828605982</v>
      </c>
      <c r="H26" s="50">
        <v>-22.674590988315835</v>
      </c>
      <c r="I26" s="50">
        <v>0.37354153087542413</v>
      </c>
      <c r="J26" s="50">
        <v>0.37118135263994356</v>
      </c>
      <c r="K26" s="8"/>
      <c r="L26" s="150"/>
      <c r="M26" s="65"/>
      <c r="N26" s="65"/>
      <c r="O26" s="65"/>
    </row>
    <row r="27" spans="1:15" x14ac:dyDescent="0.2">
      <c r="A27" s="35"/>
      <c r="B27" s="1" t="s">
        <v>167</v>
      </c>
      <c r="C27" s="48">
        <v>0.42599999999999999</v>
      </c>
      <c r="D27" s="48">
        <v>1.8430519999999999</v>
      </c>
      <c r="E27" s="48">
        <v>1.0213333333333334</v>
      </c>
      <c r="F27" s="49">
        <v>0.92010195823975649</v>
      </c>
      <c r="G27" s="50">
        <v>-9.9116881619037418</v>
      </c>
      <c r="H27" s="50">
        <v>-44.584670788814776</v>
      </c>
      <c r="I27" s="50">
        <v>0.30729966048130491</v>
      </c>
      <c r="J27" s="50">
        <v>0.3607039849314263</v>
      </c>
      <c r="K27" s="8"/>
      <c r="L27" s="65"/>
      <c r="M27" s="65"/>
      <c r="N27" s="65"/>
      <c r="O27" s="65"/>
    </row>
    <row r="28" spans="1:15" x14ac:dyDescent="0.2">
      <c r="A28" s="35"/>
      <c r="B28" s="1" t="s">
        <v>179</v>
      </c>
      <c r="C28" s="48">
        <v>0.55799999999999994</v>
      </c>
      <c r="D28" s="48">
        <v>0.21225799999999995</v>
      </c>
      <c r="E28" s="48">
        <v>0.6010000000000002</v>
      </c>
      <c r="F28" s="49">
        <v>0.87645263021564779</v>
      </c>
      <c r="G28" s="50">
        <v>45.832384395282453</v>
      </c>
      <c r="H28" s="50">
        <v>183.14598271914386</v>
      </c>
      <c r="I28" s="50">
        <v>0.29272146774741825</v>
      </c>
      <c r="J28" s="50">
        <v>0.21225498852198488</v>
      </c>
      <c r="K28" s="8"/>
      <c r="L28" s="65"/>
      <c r="M28" s="65"/>
      <c r="N28" s="65"/>
      <c r="O28" s="65"/>
    </row>
    <row r="29" spans="1:15" x14ac:dyDescent="0.2">
      <c r="A29" s="35"/>
      <c r="B29" s="1" t="s">
        <v>173</v>
      </c>
      <c r="C29" s="48">
        <v>1.2933333333333332</v>
      </c>
      <c r="D29" s="48">
        <v>1.6815736666666667</v>
      </c>
      <c r="E29" s="48">
        <v>0.63800000000000001</v>
      </c>
      <c r="F29" s="49">
        <v>0.85806502513308625</v>
      </c>
      <c r="G29" s="50">
        <v>34.492950647819164</v>
      </c>
      <c r="H29" s="50">
        <v>-62.059348772707153</v>
      </c>
      <c r="I29" s="50">
        <v>0.28658029529545931</v>
      </c>
      <c r="J29" s="50">
        <v>0.22532226734946142</v>
      </c>
      <c r="K29" s="8"/>
      <c r="L29" s="65"/>
      <c r="M29" s="65"/>
      <c r="N29" s="65"/>
      <c r="O29" s="65"/>
    </row>
    <row r="30" spans="1:15" s="37" customFormat="1" x14ac:dyDescent="0.2">
      <c r="A30" s="35"/>
      <c r="B30" s="1" t="s">
        <v>183</v>
      </c>
      <c r="C30" s="48">
        <v>1.2609999999999999</v>
      </c>
      <c r="D30" s="48">
        <v>0.75346766666666654</v>
      </c>
      <c r="E30" s="48">
        <v>0.83499999999999996</v>
      </c>
      <c r="F30" s="49">
        <v>0.80194784967617572</v>
      </c>
      <c r="G30" s="50">
        <v>-3.9583413561466219</v>
      </c>
      <c r="H30" s="50">
        <v>10.820946530331121</v>
      </c>
      <c r="I30" s="50">
        <v>0.26783803655918909</v>
      </c>
      <c r="J30" s="50">
        <v>0.29489669786332334</v>
      </c>
      <c r="K30" s="8"/>
      <c r="L30" s="65"/>
      <c r="M30" s="65"/>
      <c r="N30" s="65"/>
      <c r="O30" s="65"/>
    </row>
    <row r="31" spans="1:15" s="37" customFormat="1" ht="14.25" customHeight="1" x14ac:dyDescent="0.2">
      <c r="A31" s="35"/>
      <c r="B31" s="1" t="s">
        <v>146</v>
      </c>
      <c r="C31" s="48">
        <v>5.1346666666666669</v>
      </c>
      <c r="D31" s="48">
        <v>4.4885196666666669</v>
      </c>
      <c r="E31" s="48">
        <v>4.6293333333333342</v>
      </c>
      <c r="F31" s="49">
        <v>3.8287659578533701</v>
      </c>
      <c r="G31" s="50">
        <v>-17.293362085540696</v>
      </c>
      <c r="H31" s="50">
        <v>3.137196160961464</v>
      </c>
      <c r="I31" s="50">
        <v>1.2787479348067323</v>
      </c>
      <c r="J31" s="50">
        <v>1.6349402554594155</v>
      </c>
      <c r="K31" s="8"/>
      <c r="L31" s="65"/>
      <c r="M31" s="65"/>
      <c r="N31" s="65"/>
      <c r="O31" s="65"/>
    </row>
    <row r="32" spans="1:15" s="37" customFormat="1" ht="14.25" customHeight="1" x14ac:dyDescent="0.2">
      <c r="A32" s="35"/>
      <c r="B32" s="1"/>
      <c r="C32" s="22"/>
      <c r="D32" s="22"/>
      <c r="E32" s="22"/>
      <c r="F32" s="24"/>
      <c r="G32" s="24"/>
      <c r="H32" s="24"/>
      <c r="I32" s="24"/>
      <c r="J32" s="24"/>
      <c r="K32" s="8"/>
      <c r="L32" s="65"/>
      <c r="M32" s="65"/>
      <c r="N32" s="65"/>
      <c r="O32" s="65"/>
    </row>
    <row r="33" spans="1:15" s="37" customFormat="1" x14ac:dyDescent="0.2">
      <c r="A33" s="35"/>
      <c r="B33" s="156" t="s">
        <v>149</v>
      </c>
      <c r="C33" s="156"/>
      <c r="D33" s="156"/>
      <c r="E33" s="156"/>
      <c r="F33" s="156"/>
      <c r="G33" s="156"/>
      <c r="H33" s="156"/>
      <c r="I33" s="156"/>
      <c r="J33" s="156"/>
      <c r="K33" s="8"/>
      <c r="L33" s="65"/>
      <c r="M33" s="65" t="s">
        <v>177</v>
      </c>
      <c r="N33" s="65"/>
      <c r="O33" s="65"/>
    </row>
    <row r="34" spans="1:15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65"/>
      <c r="M34" s="65" t="s">
        <v>177</v>
      </c>
      <c r="N34" s="65"/>
      <c r="O34" s="65"/>
    </row>
    <row r="35" spans="1:15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5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5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5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5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5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5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5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5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5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5" s="37" customForma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5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5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5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2" orientation="portrait" r:id="rId1"/>
  <headerFooter alignWithMargins="0">
    <oddFooter>&amp;C&amp;"-,Negrita"&amp;12&amp;K004559Página 52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" style="5" customWidth="1"/>
    <col min="3" max="6" width="10" style="5" customWidth="1"/>
    <col min="7" max="10" width="10.7109375" style="5" customWidth="1"/>
    <col min="11" max="11" width="2.4257812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6"/>
      <c r="H1" s="6"/>
      <c r="I1" s="6"/>
      <c r="J1" s="6"/>
      <c r="K1" s="8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t="5.2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t="6" customHeight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ht="6.75" hidden="1" customHeight="1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102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48"/>
      <c r="D13" s="148"/>
      <c r="E13" s="148"/>
      <c r="F13" s="148"/>
      <c r="G13" s="149"/>
      <c r="H13" s="149"/>
      <c r="I13" s="149"/>
      <c r="J13" s="149"/>
      <c r="K13" s="8"/>
    </row>
    <row r="14" spans="1:14" ht="15.75" customHeight="1" x14ac:dyDescent="0.2">
      <c r="A14" s="35"/>
      <c r="B14" s="1"/>
      <c r="C14" s="157"/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x14ac:dyDescent="0.2">
      <c r="A17" s="35"/>
      <c r="B17" s="13" t="s">
        <v>165</v>
      </c>
      <c r="C17" s="42">
        <v>2118.9623333333334</v>
      </c>
      <c r="D17" s="42">
        <v>2221.6970000000001</v>
      </c>
      <c r="E17" s="42">
        <v>2372.4320000000002</v>
      </c>
      <c r="F17" s="43">
        <v>2415.5751574949609</v>
      </c>
      <c r="G17" s="44">
        <v>1.8185202987887727</v>
      </c>
      <c r="H17" s="44">
        <v>6.7846785587773795</v>
      </c>
      <c r="I17" s="44">
        <v>100</v>
      </c>
      <c r="J17" s="44">
        <v>100</v>
      </c>
      <c r="K17" s="8"/>
    </row>
    <row r="18" spans="1:14" x14ac:dyDescent="0.2">
      <c r="A18" s="35"/>
      <c r="B18" s="13" t="s">
        <v>114</v>
      </c>
      <c r="C18" s="42">
        <v>1186.1136666666669</v>
      </c>
      <c r="D18" s="42">
        <v>1234.9693333333332</v>
      </c>
      <c r="E18" s="42">
        <v>1324.2556666666669</v>
      </c>
      <c r="F18" s="43">
        <v>1402.3750686725857</v>
      </c>
      <c r="G18" s="44">
        <v>5.8991178193374072</v>
      </c>
      <c r="H18" s="44">
        <v>7.229842144528309</v>
      </c>
      <c r="I18" s="44">
        <v>58.055534489222829</v>
      </c>
      <c r="J18" s="44">
        <v>55.818487807729234</v>
      </c>
      <c r="K18" s="8"/>
    </row>
    <row r="19" spans="1:14" x14ac:dyDescent="0.2">
      <c r="A19" s="35"/>
      <c r="B19" s="13" t="s">
        <v>2</v>
      </c>
      <c r="C19" s="43">
        <v>440.88866666666672</v>
      </c>
      <c r="D19" s="43">
        <v>412.09913633333326</v>
      </c>
      <c r="E19" s="43">
        <v>439.73266666666666</v>
      </c>
      <c r="F19" s="43">
        <v>478.48508834900832</v>
      </c>
      <c r="G19" s="51">
        <v>8.8127229609978883</v>
      </c>
      <c r="H19" s="51">
        <v>6.7055540516788525</v>
      </c>
      <c r="I19" s="51">
        <v>19.808329575852017</v>
      </c>
      <c r="J19" s="51">
        <v>18.535100970930532</v>
      </c>
      <c r="K19" s="8"/>
      <c r="N19" s="59"/>
    </row>
    <row r="20" spans="1:14" x14ac:dyDescent="0.2">
      <c r="A20" s="35"/>
      <c r="B20" s="1" t="s">
        <v>166</v>
      </c>
      <c r="C20" s="48">
        <v>258.37833333333339</v>
      </c>
      <c r="D20" s="48">
        <v>300.22267633333337</v>
      </c>
      <c r="E20" s="48">
        <v>317.59833333333336</v>
      </c>
      <c r="F20" s="43">
        <v>363.67969554189239</v>
      </c>
      <c r="G20" s="50">
        <v>14.509321168318156</v>
      </c>
      <c r="H20" s="50">
        <v>5.7875898024132066</v>
      </c>
      <c r="I20" s="50">
        <v>15.05561499146404</v>
      </c>
      <c r="J20" s="50">
        <v>13.387036312667059</v>
      </c>
      <c r="K20" s="8"/>
      <c r="N20" s="58"/>
    </row>
    <row r="21" spans="1:14" x14ac:dyDescent="0.2">
      <c r="A21" s="35"/>
      <c r="B21" s="1" t="s">
        <v>167</v>
      </c>
      <c r="C21" s="48">
        <v>136.77500000000001</v>
      </c>
      <c r="D21" s="48">
        <v>153.59458300000003</v>
      </c>
      <c r="E21" s="48">
        <v>170.27566666666667</v>
      </c>
      <c r="F21" s="43">
        <v>182.27023282138737</v>
      </c>
      <c r="G21" s="50">
        <v>7.0442044888312738</v>
      </c>
      <c r="H21" s="50">
        <v>10.860463527328058</v>
      </c>
      <c r="I21" s="50">
        <v>7.5456245795476802</v>
      </c>
      <c r="J21" s="50">
        <v>7.1772622636461936</v>
      </c>
      <c r="K21" s="8"/>
    </row>
    <row r="22" spans="1:14" x14ac:dyDescent="0.2">
      <c r="A22" s="35"/>
      <c r="B22" s="1" t="s">
        <v>168</v>
      </c>
      <c r="C22" s="48">
        <v>93.162333333333322</v>
      </c>
      <c r="D22" s="48">
        <v>90.937576333333325</v>
      </c>
      <c r="E22" s="48">
        <v>102.88133333333332</v>
      </c>
      <c r="F22" s="43">
        <v>104.57355591419916</v>
      </c>
      <c r="G22" s="50">
        <v>1.6448295585197004</v>
      </c>
      <c r="H22" s="50">
        <v>13.134017291399914</v>
      </c>
      <c r="I22" s="50">
        <v>4.3291369175466157</v>
      </c>
      <c r="J22" s="50">
        <v>4.3365345490759397</v>
      </c>
      <c r="K22" s="8"/>
    </row>
    <row r="23" spans="1:14" x14ac:dyDescent="0.2">
      <c r="A23" s="35"/>
      <c r="B23" s="1" t="s">
        <v>169</v>
      </c>
      <c r="C23" s="48">
        <v>54.62766666666667</v>
      </c>
      <c r="D23" s="48">
        <v>72.50304766666666</v>
      </c>
      <c r="E23" s="48">
        <v>77.065666666666672</v>
      </c>
      <c r="F23" s="43">
        <v>62.208978440731947</v>
      </c>
      <c r="G23" s="50">
        <v>-19.27795978226542</v>
      </c>
      <c r="H23" s="50">
        <v>6.2930030486120891</v>
      </c>
      <c r="I23" s="50">
        <v>2.5753277950268756</v>
      </c>
      <c r="J23" s="50">
        <v>3.2483825317929731</v>
      </c>
      <c r="K23" s="8"/>
    </row>
    <row r="24" spans="1:14" x14ac:dyDescent="0.2">
      <c r="A24" s="35"/>
      <c r="B24" s="1" t="s">
        <v>171</v>
      </c>
      <c r="C24" s="48">
        <v>54.01</v>
      </c>
      <c r="D24" s="48">
        <v>59.359740333333328</v>
      </c>
      <c r="E24" s="48">
        <v>58.17433333333333</v>
      </c>
      <c r="F24" s="43">
        <v>59.143343114632003</v>
      </c>
      <c r="G24" s="50">
        <v>1.6656998469519957</v>
      </c>
      <c r="H24" s="50">
        <v>-1.9969881831412462</v>
      </c>
      <c r="I24" s="50">
        <v>2.4484165988842919</v>
      </c>
      <c r="J24" s="50">
        <v>2.4520969761549889</v>
      </c>
      <c r="K24" s="8"/>
    </row>
    <row r="25" spans="1:14" x14ac:dyDescent="0.2">
      <c r="A25" s="35"/>
      <c r="B25" s="1" t="s">
        <v>172</v>
      </c>
      <c r="C25" s="48">
        <v>36.978333333333325</v>
      </c>
      <c r="D25" s="48">
        <v>33.257404333333334</v>
      </c>
      <c r="E25" s="48">
        <v>39.00266666666667</v>
      </c>
      <c r="F25" s="43">
        <v>33.632247375217105</v>
      </c>
      <c r="G25" s="50">
        <v>-13.769364380511329</v>
      </c>
      <c r="H25" s="50">
        <v>17.275137517496987</v>
      </c>
      <c r="I25" s="50">
        <v>1.3923080501496365</v>
      </c>
      <c r="J25" s="50">
        <v>1.6439951352311328</v>
      </c>
      <c r="K25" s="8"/>
    </row>
    <row r="26" spans="1:14" x14ac:dyDescent="0.2">
      <c r="A26" s="35"/>
      <c r="B26" s="1" t="s">
        <v>178</v>
      </c>
      <c r="C26" s="48">
        <v>30.109666666666669</v>
      </c>
      <c r="D26" s="48">
        <v>29.770358333333331</v>
      </c>
      <c r="E26" s="48">
        <v>30.753666666666668</v>
      </c>
      <c r="F26" s="43">
        <v>31.502126293184556</v>
      </c>
      <c r="G26" s="50">
        <v>2.4337248453340621</v>
      </c>
      <c r="H26" s="50">
        <v>3.3029778221794093</v>
      </c>
      <c r="I26" s="50">
        <v>1.3041252802853547</v>
      </c>
      <c r="J26" s="50">
        <v>1.2962928617834637</v>
      </c>
      <c r="K26" s="8"/>
    </row>
    <row r="27" spans="1:14" x14ac:dyDescent="0.2">
      <c r="A27" s="35"/>
      <c r="B27" s="1" t="s">
        <v>170</v>
      </c>
      <c r="C27" s="48">
        <v>34.224333333333334</v>
      </c>
      <c r="D27" s="48">
        <v>28.101153</v>
      </c>
      <c r="E27" s="48">
        <v>32.726666666666667</v>
      </c>
      <c r="F27" s="43">
        <v>28.109409864365404</v>
      </c>
      <c r="G27" s="50">
        <v>-14.108545943067618</v>
      </c>
      <c r="H27" s="50">
        <v>16.460227331834631</v>
      </c>
      <c r="I27" s="50">
        <v>1.1636735779943972</v>
      </c>
      <c r="J27" s="50">
        <v>1.3794564677371854</v>
      </c>
      <c r="K27" s="8"/>
    </row>
    <row r="28" spans="1:14" x14ac:dyDescent="0.2">
      <c r="A28" s="35"/>
      <c r="B28" s="1" t="s">
        <v>179</v>
      </c>
      <c r="C28" s="48">
        <v>14.886666666666668</v>
      </c>
      <c r="D28" s="48">
        <v>17.677006333333335</v>
      </c>
      <c r="E28" s="48">
        <v>17.080666666666666</v>
      </c>
      <c r="F28" s="43">
        <v>20.384281657840106</v>
      </c>
      <c r="G28" s="50">
        <v>19.341253217127207</v>
      </c>
      <c r="H28" s="50">
        <v>-3.3735331391614554</v>
      </c>
      <c r="I28" s="50">
        <v>0.84386865772288144</v>
      </c>
      <c r="J28" s="50">
        <v>0.71996443593184822</v>
      </c>
      <c r="K28" s="8"/>
    </row>
    <row r="29" spans="1:14" x14ac:dyDescent="0.2">
      <c r="A29" s="35"/>
      <c r="B29" s="1" t="s">
        <v>176</v>
      </c>
      <c r="C29" s="48">
        <v>17.869</v>
      </c>
      <c r="D29" s="48">
        <v>16.120137666666668</v>
      </c>
      <c r="E29" s="48">
        <v>18.471666666666668</v>
      </c>
      <c r="F29" s="43">
        <v>13.8094848354727</v>
      </c>
      <c r="G29" s="50">
        <v>-25.239638173025181</v>
      </c>
      <c r="H29" s="50">
        <v>14.587524304227916</v>
      </c>
      <c r="I29" s="50">
        <v>0.57168516544083181</v>
      </c>
      <c r="J29" s="50">
        <v>0.77859625340859784</v>
      </c>
      <c r="K29" s="8"/>
    </row>
    <row r="30" spans="1:14" x14ac:dyDescent="0.2">
      <c r="A30" s="35"/>
      <c r="B30" s="1" t="s">
        <v>174</v>
      </c>
      <c r="C30" s="48">
        <v>13.824333333333332</v>
      </c>
      <c r="D30" s="48">
        <v>9.383833000000001</v>
      </c>
      <c r="E30" s="48">
        <v>10.782333333333332</v>
      </c>
      <c r="F30" s="43">
        <v>13.783646437848402</v>
      </c>
      <c r="G30" s="50">
        <v>27.835469482626564</v>
      </c>
      <c r="H30" s="50">
        <v>14.903295202859335</v>
      </c>
      <c r="I30" s="50">
        <v>0.57061550724600696</v>
      </c>
      <c r="J30" s="50">
        <v>0.45448439969336657</v>
      </c>
      <c r="K30" s="8"/>
    </row>
    <row r="31" spans="1:14" x14ac:dyDescent="0.2">
      <c r="A31" s="35"/>
      <c r="B31" s="1" t="s">
        <v>146</v>
      </c>
      <c r="C31" s="48">
        <v>80.574333333333328</v>
      </c>
      <c r="D31" s="48">
        <v>74.722249000000005</v>
      </c>
      <c r="E31" s="48">
        <v>79.797666666666672</v>
      </c>
      <c r="F31" s="43">
        <v>82.571821130808999</v>
      </c>
      <c r="G31" s="50">
        <v>3.4764856919070164</v>
      </c>
      <c r="H31" s="50">
        <v>6.7923780863001992</v>
      </c>
      <c r="I31" s="50">
        <v>3.4183089221880794</v>
      </c>
      <c r="J31" s="50">
        <v>3.3635386247810963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92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C11:J11"/>
    <mergeCell ref="C12:J12"/>
    <mergeCell ref="B33:J33"/>
    <mergeCell ref="B34:J34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4" orientation="portrait" r:id="rId1"/>
  <headerFooter alignWithMargins="0">
    <oddFooter>&amp;C&amp;"-,Negrita"&amp;12&amp;K004559Página 53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  <pageSetUpPr fitToPage="1"/>
  </sheetPr>
  <dimension ref="A1:Y66"/>
  <sheetViews>
    <sheetView zoomScaleNormal="100" zoomScaleSheetLayoutView="100" workbookViewId="0">
      <selection activeCell="L6" sqref="L6"/>
    </sheetView>
  </sheetViews>
  <sheetFormatPr baseColWidth="10" defaultColWidth="10.85546875" defaultRowHeight="12.75" x14ac:dyDescent="0.2"/>
  <cols>
    <col min="1" max="1" width="1.85546875" style="5" customWidth="1"/>
    <col min="2" max="2" width="19.140625" style="5" customWidth="1"/>
    <col min="3" max="7" width="11" style="5" customWidth="1"/>
    <col min="8" max="8" width="12.140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3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L1" s="1"/>
    </row>
    <row r="2" spans="1:23" x14ac:dyDescent="0.2">
      <c r="A2" s="35"/>
      <c r="B2" s="6"/>
      <c r="C2" s="6"/>
      <c r="D2" s="132"/>
      <c r="E2" s="132"/>
      <c r="F2" s="132"/>
      <c r="G2" s="132"/>
      <c r="H2" s="6"/>
      <c r="I2" s="6"/>
      <c r="J2" s="6"/>
      <c r="K2" s="8"/>
      <c r="L2" s="1"/>
    </row>
    <row r="3" spans="1:23" x14ac:dyDescent="0.2">
      <c r="A3" s="35"/>
      <c r="B3" s="6"/>
      <c r="C3" s="6"/>
      <c r="D3" s="132"/>
      <c r="E3" s="132"/>
      <c r="F3" s="132"/>
      <c r="G3" s="132"/>
      <c r="H3" s="6"/>
      <c r="I3" s="6"/>
      <c r="J3" s="6"/>
      <c r="K3" s="8"/>
      <c r="L3" s="1"/>
    </row>
    <row r="4" spans="1:23" x14ac:dyDescent="0.2">
      <c r="A4" s="35"/>
      <c r="B4" s="6"/>
      <c r="C4" s="6"/>
      <c r="D4" s="132"/>
      <c r="E4" s="132"/>
      <c r="F4" s="132"/>
      <c r="G4" s="132"/>
      <c r="H4" s="6"/>
      <c r="I4" s="6"/>
      <c r="J4" s="6"/>
      <c r="K4" s="8"/>
      <c r="L4" s="1"/>
    </row>
    <row r="5" spans="1:23" x14ac:dyDescent="0.2">
      <c r="A5" s="35"/>
      <c r="B5" s="6"/>
      <c r="C5" s="6"/>
      <c r="D5" s="132"/>
      <c r="E5" s="132"/>
      <c r="F5" s="132"/>
      <c r="G5" s="132"/>
      <c r="H5" s="6"/>
      <c r="I5" s="6"/>
      <c r="J5" s="6"/>
      <c r="K5" s="8"/>
      <c r="L5" s="1"/>
    </row>
    <row r="6" spans="1:23" ht="22.5" customHeight="1" x14ac:dyDescent="0.2">
      <c r="A6" s="35"/>
      <c r="B6" s="6"/>
      <c r="C6" s="6"/>
      <c r="D6" s="132"/>
      <c r="E6" s="132"/>
      <c r="F6" s="132"/>
      <c r="G6" s="132"/>
      <c r="H6" s="6"/>
      <c r="I6" s="6"/>
      <c r="J6" s="6"/>
      <c r="K6" s="8"/>
      <c r="L6" s="1"/>
    </row>
    <row r="7" spans="1:23" x14ac:dyDescent="0.2">
      <c r="A7" s="35"/>
      <c r="B7" s="6"/>
      <c r="C7" s="6"/>
      <c r="D7" s="132"/>
      <c r="E7" s="132"/>
      <c r="F7" s="132"/>
      <c r="G7" s="132"/>
      <c r="H7" s="6"/>
      <c r="I7" s="6"/>
      <c r="J7" s="6"/>
      <c r="K7" s="8"/>
      <c r="L7" s="1"/>
    </row>
    <row r="8" spans="1:23" x14ac:dyDescent="0.2">
      <c r="A8" s="35"/>
      <c r="B8" s="6"/>
      <c r="C8" s="155" t="s">
        <v>96</v>
      </c>
      <c r="D8" s="155"/>
      <c r="E8" s="155"/>
      <c r="F8" s="155"/>
      <c r="G8" s="155"/>
      <c r="H8" s="155"/>
      <c r="I8" s="155"/>
      <c r="J8" s="155"/>
      <c r="K8" s="8"/>
      <c r="L8" s="66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x14ac:dyDescent="0.2">
      <c r="A9" s="35"/>
      <c r="B9" s="6"/>
      <c r="C9" s="155" t="s">
        <v>163</v>
      </c>
      <c r="D9" s="155"/>
      <c r="E9" s="155"/>
      <c r="F9" s="155"/>
      <c r="G9" s="155"/>
      <c r="H9" s="155"/>
      <c r="I9" s="155"/>
      <c r="J9" s="155"/>
      <c r="K9" s="8"/>
      <c r="L9" s="66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x14ac:dyDescent="0.2">
      <c r="A10" s="35"/>
      <c r="B10" s="6"/>
      <c r="C10" s="11"/>
      <c r="D10" s="130"/>
      <c r="E10" s="130"/>
      <c r="F10" s="130"/>
      <c r="G10" s="130"/>
      <c r="H10" s="11"/>
      <c r="I10" s="11"/>
      <c r="J10" s="6"/>
      <c r="K10" s="8"/>
      <c r="L10" s="66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15.75" customHeight="1" x14ac:dyDescent="0.2">
      <c r="A11" s="35"/>
      <c r="B11" s="1"/>
      <c r="C11" s="157" t="s">
        <v>1</v>
      </c>
      <c r="D11" s="157"/>
      <c r="E11" s="157"/>
      <c r="F11" s="157"/>
      <c r="G11" s="157"/>
      <c r="H11" s="157"/>
      <c r="I11" s="95" t="s">
        <v>52</v>
      </c>
      <c r="J11" s="65"/>
      <c r="K11" s="8"/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x14ac:dyDescent="0.2">
      <c r="A12" s="35"/>
      <c r="B12" s="1"/>
      <c r="C12" s="130">
        <v>2018</v>
      </c>
      <c r="D12" s="130">
        <v>2019</v>
      </c>
      <c r="E12" s="130">
        <v>2020</v>
      </c>
      <c r="F12" s="130">
        <v>2021</v>
      </c>
      <c r="G12" s="130">
        <v>2022</v>
      </c>
      <c r="H12" s="109">
        <v>2023</v>
      </c>
      <c r="I12" s="1"/>
      <c r="J12" s="65"/>
      <c r="K12" s="8"/>
      <c r="L12" s="65"/>
      <c r="M12" s="38"/>
      <c r="N12" s="37"/>
      <c r="O12" s="37"/>
      <c r="P12" s="37"/>
      <c r="Q12" s="37"/>
      <c r="R12" s="37"/>
      <c r="S12" s="37"/>
      <c r="T12" s="37"/>
      <c r="U12" s="65"/>
      <c r="V12" s="65"/>
      <c r="W12" s="65"/>
    </row>
    <row r="13" spans="1:23" ht="12" customHeight="1" x14ac:dyDescent="0.2">
      <c r="A13" s="35"/>
      <c r="B13" s="1"/>
      <c r="C13" s="11"/>
      <c r="D13" s="130"/>
      <c r="E13" s="130"/>
      <c r="F13" s="130"/>
      <c r="G13" s="130"/>
      <c r="H13" s="11"/>
      <c r="I13" s="11"/>
      <c r="J13" s="65"/>
      <c r="K13" s="8"/>
      <c r="L13" s="66"/>
      <c r="M13" s="37"/>
      <c r="N13" s="37"/>
      <c r="O13" s="37"/>
      <c r="P13" s="37"/>
      <c r="Q13" s="37"/>
      <c r="R13" s="37"/>
      <c r="S13" s="37"/>
      <c r="T13" s="37"/>
      <c r="U13" s="65"/>
      <c r="V13" s="65"/>
      <c r="W13" s="65"/>
    </row>
    <row r="14" spans="1:23" x14ac:dyDescent="0.2">
      <c r="A14" s="35"/>
      <c r="B14" s="1" t="s">
        <v>178</v>
      </c>
      <c r="C14" s="50">
        <v>83.280093494351391</v>
      </c>
      <c r="D14" s="50">
        <v>83.3479965312263</v>
      </c>
      <c r="E14" s="50">
        <v>83.499751218546052</v>
      </c>
      <c r="F14" s="50">
        <v>83.634727925148738</v>
      </c>
      <c r="G14" s="50">
        <v>83.732358939129213</v>
      </c>
      <c r="H14" s="85">
        <v>83.898697410251515</v>
      </c>
      <c r="I14" s="96">
        <v>1</v>
      </c>
      <c r="J14" s="65"/>
      <c r="K14" s="8"/>
      <c r="L14" s="66"/>
      <c r="M14" s="37"/>
      <c r="N14" s="37"/>
      <c r="O14" s="37"/>
      <c r="P14" s="37"/>
      <c r="Q14" s="37"/>
      <c r="R14" s="37"/>
      <c r="S14" s="37"/>
      <c r="T14" s="37"/>
      <c r="U14" s="65"/>
      <c r="V14" s="65"/>
      <c r="W14" s="65"/>
    </row>
    <row r="15" spans="1:23" x14ac:dyDescent="0.2">
      <c r="A15" s="35"/>
      <c r="B15" s="1" t="s">
        <v>166</v>
      </c>
      <c r="C15" s="50">
        <v>81.80956721669304</v>
      </c>
      <c r="D15" s="50">
        <v>82.128371595290972</v>
      </c>
      <c r="E15" s="50">
        <v>82.445964745129757</v>
      </c>
      <c r="F15" s="50">
        <v>82.758773958306847</v>
      </c>
      <c r="G15" s="50">
        <v>83.046023743024506</v>
      </c>
      <c r="H15" s="85">
        <v>83.297457548027921</v>
      </c>
      <c r="I15" s="96">
        <v>2</v>
      </c>
      <c r="J15" s="65"/>
      <c r="K15" s="8"/>
      <c r="L15" s="66"/>
      <c r="M15" s="37"/>
      <c r="N15" s="37">
        <v>2018</v>
      </c>
      <c r="O15" s="37">
        <v>2019</v>
      </c>
      <c r="P15" s="37">
        <v>2020</v>
      </c>
      <c r="Q15" s="37">
        <v>2021</v>
      </c>
      <c r="R15" s="37">
        <v>2022</v>
      </c>
      <c r="S15" s="37">
        <v>2023</v>
      </c>
      <c r="T15" s="37"/>
      <c r="U15" s="65"/>
      <c r="V15" s="65"/>
      <c r="W15" s="65"/>
    </row>
    <row r="16" spans="1:23" x14ac:dyDescent="0.2">
      <c r="A16" s="35"/>
      <c r="B16" s="1" t="s">
        <v>185</v>
      </c>
      <c r="C16" s="50">
        <v>82.087209006053257</v>
      </c>
      <c r="D16" s="50">
        <v>82.190090392573225</v>
      </c>
      <c r="E16" s="50">
        <v>82.505983212067761</v>
      </c>
      <c r="F16" s="50">
        <v>82.771378259190357</v>
      </c>
      <c r="G16" s="50">
        <v>83.02225756898973</v>
      </c>
      <c r="H16" s="85">
        <v>83.246418927075226</v>
      </c>
      <c r="I16" s="96">
        <v>3</v>
      </c>
      <c r="J16" s="65"/>
      <c r="K16" s="8"/>
      <c r="L16" s="66"/>
      <c r="M16" s="39" t="s">
        <v>2</v>
      </c>
      <c r="N16" s="40">
        <v>80.744390175296729</v>
      </c>
      <c r="O16" s="40">
        <v>80.978249790881804</v>
      </c>
      <c r="P16" s="40">
        <v>81.267792563511577</v>
      </c>
      <c r="Q16" s="40">
        <v>81.566818964174331</v>
      </c>
      <c r="R16" s="40">
        <v>81.831026751092466</v>
      </c>
      <c r="S16" s="40">
        <v>82.113677925241177</v>
      </c>
      <c r="T16" s="37"/>
      <c r="U16" s="65"/>
      <c r="V16" s="65"/>
      <c r="W16" s="65"/>
    </row>
    <row r="17" spans="1:25" x14ac:dyDescent="0.2">
      <c r="A17" s="35"/>
      <c r="B17" s="1" t="s">
        <v>180</v>
      </c>
      <c r="C17" s="50">
        <v>82.536760478518644</v>
      </c>
      <c r="D17" s="50">
        <v>82.664802594029595</v>
      </c>
      <c r="E17" s="50">
        <v>82.796831479233759</v>
      </c>
      <c r="F17" s="50">
        <v>82.910071249759284</v>
      </c>
      <c r="G17" s="50">
        <v>83.01841529669089</v>
      </c>
      <c r="H17" s="85">
        <v>83.080609877148319</v>
      </c>
      <c r="I17" s="96">
        <v>4</v>
      </c>
      <c r="J17" s="65"/>
      <c r="K17" s="8"/>
      <c r="L17" s="66"/>
      <c r="M17" s="39" t="s">
        <v>114</v>
      </c>
      <c r="N17" s="40">
        <v>79.63395373307165</v>
      </c>
      <c r="O17" s="40">
        <v>79.874974562061212</v>
      </c>
      <c r="P17" s="40">
        <v>80.164177505652034</v>
      </c>
      <c r="Q17" s="40">
        <v>80.457591578585294</v>
      </c>
      <c r="R17" s="40">
        <v>80.723886333915146</v>
      </c>
      <c r="S17" s="40">
        <v>81.020995754765337</v>
      </c>
      <c r="T17" s="37"/>
      <c r="U17" s="65"/>
      <c r="V17" s="65"/>
      <c r="W17" s="65"/>
      <c r="X17" s="65"/>
      <c r="Y17" s="65"/>
    </row>
    <row r="18" spans="1:25" x14ac:dyDescent="0.2">
      <c r="A18" s="35"/>
      <c r="B18" s="1" t="s">
        <v>172</v>
      </c>
      <c r="C18" s="50">
        <v>81.571732535636727</v>
      </c>
      <c r="D18" s="50">
        <v>81.785867956804196</v>
      </c>
      <c r="E18" s="50">
        <v>81.993093675309566</v>
      </c>
      <c r="F18" s="50">
        <v>82.194253902588954</v>
      </c>
      <c r="G18" s="50">
        <v>82.383187360762619</v>
      </c>
      <c r="H18" s="85">
        <v>82.515225743083036</v>
      </c>
      <c r="I18" s="96">
        <v>5</v>
      </c>
      <c r="J18" s="65"/>
      <c r="K18" s="8"/>
      <c r="L18" s="66"/>
      <c r="M18" s="37"/>
      <c r="N18" s="37"/>
      <c r="O18" s="37"/>
      <c r="P18" s="37"/>
      <c r="Q18" s="37"/>
      <c r="R18" s="37"/>
      <c r="S18" s="37"/>
      <c r="T18" s="37"/>
      <c r="U18" s="65"/>
      <c r="V18" s="65"/>
      <c r="W18" s="65"/>
      <c r="X18" s="65"/>
      <c r="Y18" s="65"/>
    </row>
    <row r="19" spans="1:25" x14ac:dyDescent="0.2">
      <c r="A19" s="35"/>
      <c r="B19" s="1" t="s">
        <v>179</v>
      </c>
      <c r="C19" s="50">
        <v>80.515956394335419</v>
      </c>
      <c r="D19" s="50">
        <v>80.932120634433943</v>
      </c>
      <c r="E19" s="50">
        <v>81.254067408641532</v>
      </c>
      <c r="F19" s="50">
        <v>81.549475648180518</v>
      </c>
      <c r="G19" s="50">
        <v>81.812496251809847</v>
      </c>
      <c r="H19" s="85">
        <v>82.135795716089888</v>
      </c>
      <c r="I19" s="96">
        <v>6</v>
      </c>
      <c r="J19" s="65"/>
      <c r="K19" s="8"/>
      <c r="L19" s="66"/>
      <c r="M19" s="37"/>
      <c r="N19" s="37"/>
      <c r="O19" s="37"/>
      <c r="P19" s="37"/>
      <c r="Q19" s="37"/>
      <c r="R19" s="37"/>
      <c r="S19" s="37"/>
      <c r="T19" s="37"/>
      <c r="U19" s="65"/>
      <c r="V19" s="65"/>
      <c r="W19" s="65"/>
      <c r="X19" s="65"/>
      <c r="Y19" s="65"/>
    </row>
    <row r="20" spans="1:25" x14ac:dyDescent="0.2">
      <c r="A20" s="35"/>
      <c r="B20" s="13" t="s">
        <v>2</v>
      </c>
      <c r="C20" s="51">
        <v>80.744390175296729</v>
      </c>
      <c r="D20" s="51">
        <v>80.978249790881804</v>
      </c>
      <c r="E20" s="51">
        <v>81.267792563511577</v>
      </c>
      <c r="F20" s="51">
        <v>81.566818964174331</v>
      </c>
      <c r="G20" s="51">
        <v>81.831026751092466</v>
      </c>
      <c r="H20" s="51">
        <v>82.113677925241177</v>
      </c>
      <c r="I20" s="135">
        <v>7</v>
      </c>
      <c r="J20" s="65"/>
      <c r="K20" s="8"/>
      <c r="L20" s="66"/>
      <c r="M20" s="37"/>
      <c r="N20" s="37"/>
      <c r="O20" s="37"/>
      <c r="P20" s="37"/>
      <c r="Q20" s="37"/>
      <c r="R20" s="37"/>
      <c r="S20" s="37"/>
      <c r="T20" s="37"/>
      <c r="U20" s="65"/>
      <c r="V20" s="65"/>
      <c r="W20" s="65"/>
      <c r="X20" s="65"/>
      <c r="Y20" s="65"/>
    </row>
    <row r="21" spans="1:25" x14ac:dyDescent="0.2">
      <c r="A21" s="35"/>
      <c r="B21" s="1" t="s">
        <v>184</v>
      </c>
      <c r="C21" s="50">
        <v>80.650024774378394</v>
      </c>
      <c r="D21" s="50">
        <v>80.827980744401756</v>
      </c>
      <c r="E21" s="50">
        <v>81.112283926087812</v>
      </c>
      <c r="F21" s="50">
        <v>81.353628468774716</v>
      </c>
      <c r="G21" s="50">
        <v>81.576897927396416</v>
      </c>
      <c r="H21" s="85">
        <v>81.79293858484165</v>
      </c>
      <c r="I21" s="96">
        <v>8</v>
      </c>
      <c r="J21" s="65"/>
      <c r="K21" s="8"/>
      <c r="L21" s="66"/>
      <c r="M21" s="37"/>
      <c r="N21" s="37"/>
      <c r="O21" s="37"/>
      <c r="P21" s="37"/>
      <c r="Q21" s="37"/>
      <c r="R21" s="37"/>
      <c r="S21" s="37"/>
      <c r="T21" s="37"/>
      <c r="U21" s="65"/>
      <c r="V21" s="65"/>
      <c r="W21" s="65"/>
      <c r="X21" s="65"/>
      <c r="Y21" s="65"/>
    </row>
    <row r="22" spans="1:25" x14ac:dyDescent="0.2">
      <c r="A22" s="35"/>
      <c r="B22" s="13" t="s">
        <v>114</v>
      </c>
      <c r="C22" s="44">
        <v>79.63395373307165</v>
      </c>
      <c r="D22" s="44">
        <v>79.874974562061212</v>
      </c>
      <c r="E22" s="44">
        <v>80.164177505652034</v>
      </c>
      <c r="F22" s="44">
        <v>80.457591578585294</v>
      </c>
      <c r="G22" s="44">
        <v>80.723886333915146</v>
      </c>
      <c r="H22" s="85">
        <v>81.020995754765337</v>
      </c>
      <c r="I22" s="96" t="s">
        <v>189</v>
      </c>
      <c r="J22" s="65"/>
      <c r="K22" s="8"/>
      <c r="L22" s="66"/>
      <c r="R22" s="65"/>
      <c r="S22" s="65"/>
      <c r="T22" s="65"/>
      <c r="U22" s="65"/>
      <c r="V22" s="65"/>
      <c r="W22" s="65"/>
      <c r="X22" s="65"/>
      <c r="Y22" s="65"/>
    </row>
    <row r="23" spans="1:25" x14ac:dyDescent="0.2">
      <c r="A23" s="35"/>
      <c r="B23" s="1" t="s">
        <v>169</v>
      </c>
      <c r="C23" s="50">
        <v>79.684286969484106</v>
      </c>
      <c r="D23" s="50">
        <v>79.824752881001245</v>
      </c>
      <c r="E23" s="50">
        <v>80.030151502025831</v>
      </c>
      <c r="F23" s="50">
        <v>80.25886633359373</v>
      </c>
      <c r="G23" s="50">
        <v>80.456111615037756</v>
      </c>
      <c r="H23" s="85">
        <v>80.783307737243305</v>
      </c>
      <c r="I23" s="96">
        <v>9</v>
      </c>
      <c r="J23" s="65"/>
      <c r="K23" s="8"/>
      <c r="L23" s="66"/>
      <c r="R23" s="65"/>
      <c r="S23" s="65"/>
      <c r="T23" s="65"/>
      <c r="U23" s="65"/>
      <c r="V23" s="65"/>
      <c r="W23" s="65"/>
      <c r="X23" s="65"/>
      <c r="Y23" s="65"/>
    </row>
    <row r="24" spans="1:25" x14ac:dyDescent="0.2">
      <c r="A24" s="35"/>
      <c r="B24" s="1" t="s">
        <v>188</v>
      </c>
      <c r="C24" s="50">
        <v>78.700464679162565</v>
      </c>
      <c r="D24" s="50">
        <v>78.962402592816389</v>
      </c>
      <c r="E24" s="50">
        <v>79.210582858602933</v>
      </c>
      <c r="F24" s="50">
        <v>79.459269393056715</v>
      </c>
      <c r="G24" s="50">
        <v>79.682666381503054</v>
      </c>
      <c r="H24" s="85">
        <v>79.941150869491494</v>
      </c>
      <c r="I24" s="96">
        <v>10</v>
      </c>
      <c r="J24" s="65"/>
      <c r="K24" s="8"/>
      <c r="L24" s="66"/>
      <c r="N24" s="94"/>
      <c r="R24" s="65"/>
      <c r="S24" s="65"/>
      <c r="T24" s="65"/>
      <c r="U24" s="65"/>
      <c r="V24" s="65"/>
      <c r="W24" s="65"/>
      <c r="X24" s="65"/>
      <c r="Y24" s="65"/>
    </row>
    <row r="25" spans="1:25" x14ac:dyDescent="0.2">
      <c r="A25" s="35"/>
      <c r="B25" s="1" t="s">
        <v>167</v>
      </c>
      <c r="C25" s="50">
        <v>78.309738211737852</v>
      </c>
      <c r="D25" s="50">
        <v>78.507235469541726</v>
      </c>
      <c r="E25" s="50">
        <v>78.809663665359068</v>
      </c>
      <c r="F25" s="50">
        <v>79.114059380138329</v>
      </c>
      <c r="G25" s="50">
        <v>79.403213949820142</v>
      </c>
      <c r="H25" s="85">
        <v>79.680825433922735</v>
      </c>
      <c r="I25" s="96">
        <v>11</v>
      </c>
      <c r="J25" s="65"/>
      <c r="K25" s="8"/>
      <c r="L25" s="66"/>
      <c r="N25" s="94"/>
      <c r="R25" s="65"/>
      <c r="S25" s="65"/>
      <c r="T25" s="65"/>
      <c r="U25" s="65"/>
      <c r="V25" s="65"/>
      <c r="W25" s="65"/>
      <c r="X25" s="65"/>
      <c r="Y25" s="65"/>
    </row>
    <row r="26" spans="1:25" x14ac:dyDescent="0.2">
      <c r="A26" s="35"/>
      <c r="B26" s="1" t="s">
        <v>176</v>
      </c>
      <c r="C26" s="50">
        <v>76.931320071943219</v>
      </c>
      <c r="D26" s="50">
        <v>77.208205206180509</v>
      </c>
      <c r="E26" s="50">
        <v>77.605031769123443</v>
      </c>
      <c r="F26" s="50">
        <v>77.959879711280848</v>
      </c>
      <c r="G26" s="50">
        <v>78.284412032816803</v>
      </c>
      <c r="H26" s="85">
        <v>78.655401106035981</v>
      </c>
      <c r="I26" s="96">
        <v>12</v>
      </c>
      <c r="J26" s="65"/>
      <c r="K26" s="8"/>
      <c r="L26" s="66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x14ac:dyDescent="0.2">
      <c r="A27" s="35"/>
      <c r="B27" s="13" t="s">
        <v>165</v>
      </c>
      <c r="C27" s="44">
        <v>76.298719240208925</v>
      </c>
      <c r="D27" s="44">
        <v>76.554585678247761</v>
      </c>
      <c r="E27" s="44">
        <v>76.826514464811069</v>
      </c>
      <c r="F27" s="44">
        <v>77.107032112614661</v>
      </c>
      <c r="G27" s="44">
        <v>77.368683615540917</v>
      </c>
      <c r="H27" s="85">
        <v>77.675526181496608</v>
      </c>
      <c r="I27" s="96" t="s">
        <v>189</v>
      </c>
      <c r="J27" s="65"/>
      <c r="K27" s="8"/>
      <c r="L27" s="66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x14ac:dyDescent="0.2">
      <c r="A28" s="35"/>
      <c r="B28" s="1" t="s">
        <v>173</v>
      </c>
      <c r="C28" s="50">
        <v>75.662351511015373</v>
      </c>
      <c r="D28" s="50">
        <v>76.076234739765724</v>
      </c>
      <c r="E28" s="50">
        <v>76.462354352699194</v>
      </c>
      <c r="F28" s="50">
        <v>76.832522275216363</v>
      </c>
      <c r="G28" s="50">
        <v>77.177609305223811</v>
      </c>
      <c r="H28" s="85">
        <v>77.524152920647794</v>
      </c>
      <c r="I28" s="96">
        <v>13</v>
      </c>
      <c r="J28" s="65"/>
      <c r="K28" s="8"/>
      <c r="L28" s="66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x14ac:dyDescent="0.2">
      <c r="A29" s="35"/>
      <c r="B29" s="1" t="s">
        <v>171</v>
      </c>
      <c r="C29" s="50">
        <v>76.145683171093197</v>
      </c>
      <c r="D29" s="50">
        <v>76.325396690837707</v>
      </c>
      <c r="E29" s="50">
        <v>76.547387736019871</v>
      </c>
      <c r="F29" s="50">
        <v>76.801610298626983</v>
      </c>
      <c r="G29" s="50">
        <v>77.057881554183822</v>
      </c>
      <c r="H29" s="85">
        <v>77.388324267732614</v>
      </c>
      <c r="I29" s="96">
        <v>14</v>
      </c>
      <c r="J29" s="65"/>
      <c r="K29" s="8"/>
      <c r="L29" s="66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x14ac:dyDescent="0.2">
      <c r="A30" s="35"/>
      <c r="B30" s="1" t="s">
        <v>168</v>
      </c>
      <c r="C30" s="50">
        <v>75.544362752266892</v>
      </c>
      <c r="D30" s="50">
        <v>75.829362412832594</v>
      </c>
      <c r="E30" s="50">
        <v>76.117198905303667</v>
      </c>
      <c r="F30" s="50">
        <v>76.416845213651413</v>
      </c>
      <c r="G30" s="50">
        <v>76.674571281037174</v>
      </c>
      <c r="H30" s="85">
        <v>77.094517835191326</v>
      </c>
      <c r="I30" s="96">
        <v>15</v>
      </c>
      <c r="J30" s="65"/>
      <c r="K30" s="8"/>
      <c r="L30" s="1"/>
      <c r="M30" s="65"/>
      <c r="N30" s="65"/>
      <c r="O30" s="65"/>
      <c r="P30" s="65"/>
      <c r="Q30" s="65"/>
      <c r="R30" s="65"/>
      <c r="S30" s="65"/>
      <c r="T30" s="65"/>
      <c r="U30" s="65"/>
    </row>
    <row r="31" spans="1:25" x14ac:dyDescent="0.2">
      <c r="A31" s="35"/>
      <c r="B31" s="1" t="s">
        <v>175</v>
      </c>
      <c r="C31" s="50">
        <v>74.729642966408079</v>
      </c>
      <c r="D31" s="50">
        <v>75.098262708353502</v>
      </c>
      <c r="E31" s="50">
        <v>75.577861165789926</v>
      </c>
      <c r="F31" s="50">
        <v>76.013839222074125</v>
      </c>
      <c r="G31" s="50">
        <v>76.3933131428671</v>
      </c>
      <c r="H31" s="85">
        <v>76.924730739047462</v>
      </c>
      <c r="I31" s="96">
        <v>16</v>
      </c>
      <c r="J31" s="65"/>
      <c r="K31" s="8"/>
      <c r="L31" s="1"/>
      <c r="M31" s="65"/>
      <c r="N31" s="65"/>
      <c r="O31" s="65"/>
      <c r="P31" s="65"/>
      <c r="Q31" s="65"/>
      <c r="R31" s="65"/>
      <c r="S31" s="65"/>
    </row>
    <row r="32" spans="1:25" x14ac:dyDescent="0.2">
      <c r="A32" s="35"/>
      <c r="B32" s="1" t="s">
        <v>170</v>
      </c>
      <c r="C32" s="50">
        <v>75.282375391489495</v>
      </c>
      <c r="D32" s="50">
        <v>75.509338905487553</v>
      </c>
      <c r="E32" s="50">
        <v>75.854666461699821</v>
      </c>
      <c r="F32" s="50">
        <v>76.159038251553795</v>
      </c>
      <c r="G32" s="50">
        <v>76.427619191843618</v>
      </c>
      <c r="H32" s="85">
        <v>76.794155156783958</v>
      </c>
      <c r="I32" s="96">
        <v>17</v>
      </c>
      <c r="J32" s="65"/>
      <c r="K32" s="8"/>
      <c r="L32" s="1"/>
    </row>
    <row r="33" spans="1:20" x14ac:dyDescent="0.2">
      <c r="A33" s="35"/>
      <c r="B33" s="1" t="s">
        <v>186</v>
      </c>
      <c r="C33" s="50">
        <v>74.570160843039389</v>
      </c>
      <c r="D33" s="50">
        <v>75.006633677335344</v>
      </c>
      <c r="E33" s="50">
        <v>75.398189906740413</v>
      </c>
      <c r="F33" s="50">
        <v>75.773318813165574</v>
      </c>
      <c r="G33" s="50">
        <v>76.105859262122493</v>
      </c>
      <c r="H33" s="85">
        <v>76.50613629478039</v>
      </c>
      <c r="I33" s="96">
        <v>18</v>
      </c>
      <c r="J33" s="65"/>
      <c r="K33" s="8"/>
      <c r="L33" s="1"/>
    </row>
    <row r="34" spans="1:20" x14ac:dyDescent="0.2">
      <c r="A34" s="35"/>
      <c r="B34" s="1" t="s">
        <v>181</v>
      </c>
      <c r="C34" s="50">
        <v>74.729227255484602</v>
      </c>
      <c r="D34" s="50">
        <v>75.066741418364387</v>
      </c>
      <c r="E34" s="50">
        <v>75.469787307871883</v>
      </c>
      <c r="F34" s="50">
        <v>75.839111834182731</v>
      </c>
      <c r="G34" s="50">
        <v>76.20702332693709</v>
      </c>
      <c r="H34" s="85">
        <v>76.467361544376161</v>
      </c>
      <c r="I34" s="96">
        <v>19</v>
      </c>
      <c r="J34" s="65"/>
      <c r="K34" s="8"/>
      <c r="L34" s="1"/>
    </row>
    <row r="35" spans="1:20" x14ac:dyDescent="0.2">
      <c r="A35" s="35"/>
      <c r="B35" s="1" t="s">
        <v>187</v>
      </c>
      <c r="C35" s="50">
        <v>73.91293654697489</v>
      </c>
      <c r="D35" s="50">
        <v>74.272048555752235</v>
      </c>
      <c r="E35" s="50">
        <v>74.696500884821234</v>
      </c>
      <c r="F35" s="50">
        <v>75.088696816787674</v>
      </c>
      <c r="G35" s="50">
        <v>75.434043618678203</v>
      </c>
      <c r="H35" s="85">
        <v>75.926085142165618</v>
      </c>
      <c r="I35" s="96">
        <v>20</v>
      </c>
      <c r="J35" s="65"/>
      <c r="K35" s="8"/>
      <c r="L35" s="1"/>
    </row>
    <row r="36" spans="1:20" x14ac:dyDescent="0.2">
      <c r="A36" s="35"/>
      <c r="B36" s="1" t="s">
        <v>174</v>
      </c>
      <c r="C36" s="50">
        <v>72.346051081852067</v>
      </c>
      <c r="D36" s="50">
        <v>72.760889536518434</v>
      </c>
      <c r="E36" s="50">
        <v>73.189932528858918</v>
      </c>
      <c r="F36" s="50">
        <v>73.578049972246873</v>
      </c>
      <c r="G36" s="50">
        <v>73.931296640803211</v>
      </c>
      <c r="H36" s="85">
        <v>74.383668896253454</v>
      </c>
      <c r="I36" s="96">
        <v>21</v>
      </c>
      <c r="J36" s="65"/>
      <c r="K36" s="8"/>
      <c r="L36" s="1"/>
      <c r="T36" s="37"/>
    </row>
    <row r="37" spans="1:20" ht="14.25" customHeight="1" x14ac:dyDescent="0.2">
      <c r="A37" s="35"/>
      <c r="B37" s="1" t="s">
        <v>182</v>
      </c>
      <c r="C37" s="50">
        <v>68.571083250547574</v>
      </c>
      <c r="D37" s="50">
        <v>69.019091975681732</v>
      </c>
      <c r="E37" s="50">
        <v>69.496083141996806</v>
      </c>
      <c r="F37" s="50">
        <v>69.956814425332396</v>
      </c>
      <c r="G37" s="50">
        <v>70.378275613717406</v>
      </c>
      <c r="H37" s="85">
        <v>70.90207294246261</v>
      </c>
      <c r="I37" s="96">
        <v>22</v>
      </c>
      <c r="J37" s="65"/>
      <c r="K37" s="8"/>
      <c r="L37" s="1"/>
    </row>
    <row r="38" spans="1:20" ht="14.25" customHeight="1" x14ac:dyDescent="0.2">
      <c r="A38" s="35"/>
      <c r="B38" s="1" t="s">
        <v>183</v>
      </c>
      <c r="C38" s="50">
        <v>67.666653218078949</v>
      </c>
      <c r="D38" s="50">
        <v>68.285642511897507</v>
      </c>
      <c r="E38" s="50">
        <v>68.713085860421359</v>
      </c>
      <c r="F38" s="50">
        <v>69.046823509371904</v>
      </c>
      <c r="G38" s="50">
        <v>69.342258427522339</v>
      </c>
      <c r="H38" s="85">
        <v>69.7962969629843</v>
      </c>
      <c r="I38" s="96">
        <v>23</v>
      </c>
      <c r="J38" s="65"/>
      <c r="K38" s="8"/>
      <c r="L38" s="1"/>
    </row>
    <row r="39" spans="1:20" x14ac:dyDescent="0.2">
      <c r="A39" s="35"/>
      <c r="B39" s="1"/>
      <c r="C39" s="22"/>
      <c r="D39" s="22"/>
      <c r="E39" s="22"/>
      <c r="F39" s="22"/>
      <c r="G39" s="22"/>
      <c r="H39" s="22"/>
      <c r="I39" s="22"/>
      <c r="J39" s="24"/>
      <c r="K39" s="8"/>
      <c r="L39" s="1"/>
      <c r="M39" s="37"/>
    </row>
    <row r="40" spans="1:20" ht="15" customHeight="1" x14ac:dyDescent="0.2">
      <c r="A40" s="35"/>
      <c r="B40" s="156" t="s">
        <v>96</v>
      </c>
      <c r="C40" s="156"/>
      <c r="D40" s="156"/>
      <c r="E40" s="156"/>
      <c r="F40" s="156"/>
      <c r="G40" s="156"/>
      <c r="H40" s="156"/>
      <c r="I40" s="156"/>
      <c r="J40" s="156"/>
      <c r="K40" s="8"/>
      <c r="L40" s="1"/>
    </row>
    <row r="41" spans="1:20" ht="15" customHeight="1" x14ac:dyDescent="0.2">
      <c r="A41" s="35"/>
      <c r="B41" s="156" t="s">
        <v>135</v>
      </c>
      <c r="C41" s="156"/>
      <c r="D41" s="156"/>
      <c r="E41" s="156"/>
      <c r="F41" s="156"/>
      <c r="G41" s="156"/>
      <c r="H41" s="156"/>
      <c r="I41" s="156"/>
      <c r="J41" s="156"/>
      <c r="K41" s="8"/>
      <c r="L41" s="1"/>
    </row>
    <row r="42" spans="1:20" x14ac:dyDescent="0.2">
      <c r="A42" s="35"/>
      <c r="B42" s="1"/>
      <c r="C42" s="22"/>
      <c r="D42" s="22"/>
      <c r="E42" s="22"/>
      <c r="F42" s="22"/>
      <c r="G42" s="22"/>
      <c r="H42" s="22"/>
      <c r="I42" s="22"/>
      <c r="J42" s="24"/>
      <c r="K42" s="8"/>
      <c r="L42" s="1"/>
    </row>
    <row r="43" spans="1:20" x14ac:dyDescent="0.2">
      <c r="A43" s="35"/>
      <c r="B43" s="1"/>
      <c r="C43" s="22"/>
      <c r="D43" s="22"/>
      <c r="E43" s="22"/>
      <c r="F43" s="22"/>
      <c r="G43" s="22"/>
      <c r="H43" s="22"/>
      <c r="I43" s="22"/>
      <c r="J43" s="24"/>
      <c r="K43" s="8"/>
      <c r="L43" s="1"/>
    </row>
    <row r="44" spans="1:20" x14ac:dyDescent="0.2">
      <c r="A44" s="35"/>
      <c r="B44" s="1"/>
      <c r="C44" s="22"/>
      <c r="D44" s="22"/>
      <c r="E44" s="22"/>
      <c r="F44" s="22"/>
      <c r="G44" s="22"/>
      <c r="H44" s="22"/>
      <c r="I44" s="22"/>
      <c r="J44" s="24"/>
      <c r="K44" s="8"/>
      <c r="L44" s="1"/>
    </row>
    <row r="45" spans="1:20" x14ac:dyDescent="0.2">
      <c r="A45" s="35"/>
      <c r="B45" s="1"/>
      <c r="C45" s="22"/>
      <c r="D45" s="22"/>
      <c r="E45" s="22"/>
      <c r="F45" s="22"/>
      <c r="G45" s="22"/>
      <c r="H45" s="22"/>
      <c r="I45" s="22"/>
      <c r="J45" s="24"/>
      <c r="K45" s="8"/>
      <c r="L45" s="1"/>
    </row>
    <row r="46" spans="1:20" x14ac:dyDescent="0.2">
      <c r="A46" s="35"/>
      <c r="B46" s="1"/>
      <c r="C46" s="22"/>
      <c r="D46" s="22"/>
      <c r="E46" s="22"/>
      <c r="F46" s="22"/>
      <c r="G46" s="22"/>
      <c r="H46" s="22"/>
      <c r="I46" s="22"/>
      <c r="J46" s="24"/>
      <c r="K46" s="8"/>
      <c r="L46" s="1"/>
    </row>
    <row r="47" spans="1:20" x14ac:dyDescent="0.2">
      <c r="A47" s="35"/>
      <c r="B47" s="1"/>
      <c r="C47" s="22"/>
      <c r="D47" s="22"/>
      <c r="E47" s="22"/>
      <c r="F47" s="22"/>
      <c r="G47" s="22"/>
      <c r="H47" s="22"/>
      <c r="I47" s="22"/>
      <c r="J47" s="24"/>
      <c r="K47" s="8"/>
      <c r="L47" s="1"/>
    </row>
    <row r="48" spans="1:20" x14ac:dyDescent="0.2">
      <c r="A48" s="35"/>
      <c r="B48" s="1"/>
      <c r="C48" s="22"/>
      <c r="D48" s="22"/>
      <c r="E48" s="22"/>
      <c r="F48" s="22"/>
      <c r="G48" s="22"/>
      <c r="H48" s="22"/>
      <c r="I48" s="22"/>
      <c r="J48" s="24"/>
      <c r="K48" s="8"/>
      <c r="L48" s="1"/>
    </row>
    <row r="49" spans="1:12" x14ac:dyDescent="0.2">
      <c r="A49" s="35"/>
      <c r="B49" s="1"/>
      <c r="C49" s="22"/>
      <c r="D49" s="22"/>
      <c r="E49" s="22"/>
      <c r="F49" s="22"/>
      <c r="G49" s="22"/>
      <c r="H49" s="22"/>
      <c r="I49" s="22"/>
      <c r="J49" s="24"/>
      <c r="K49" s="8"/>
      <c r="L49" s="1"/>
    </row>
    <row r="50" spans="1:12" x14ac:dyDescent="0.2">
      <c r="A50" s="35"/>
      <c r="B50" s="1"/>
      <c r="C50" s="22"/>
      <c r="D50" s="22"/>
      <c r="E50" s="22"/>
      <c r="F50" s="22"/>
      <c r="G50" s="22"/>
      <c r="H50" s="22"/>
      <c r="I50" s="22"/>
      <c r="J50" s="24"/>
      <c r="K50" s="8"/>
      <c r="L50" s="1"/>
    </row>
    <row r="51" spans="1:12" x14ac:dyDescent="0.2">
      <c r="A51" s="35"/>
      <c r="B51" s="1"/>
      <c r="C51" s="22"/>
      <c r="D51" s="22"/>
      <c r="E51" s="22"/>
      <c r="F51" s="22"/>
      <c r="G51" s="22"/>
      <c r="H51" s="22"/>
      <c r="I51" s="22"/>
      <c r="J51" s="24"/>
      <c r="K51" s="8"/>
      <c r="L51" s="1"/>
    </row>
    <row r="52" spans="1:12" x14ac:dyDescent="0.2">
      <c r="A52" s="35"/>
      <c r="B52" s="1"/>
      <c r="C52" s="22"/>
      <c r="D52" s="22"/>
      <c r="E52" s="22"/>
      <c r="F52" s="22"/>
      <c r="G52" s="22"/>
      <c r="H52" s="22"/>
      <c r="I52" s="22"/>
      <c r="J52" s="24"/>
      <c r="K52" s="8"/>
      <c r="L52" s="1"/>
    </row>
    <row r="53" spans="1:12" x14ac:dyDescent="0.2">
      <c r="A53" s="35"/>
      <c r="B53" s="1"/>
      <c r="C53" s="22"/>
      <c r="D53" s="22"/>
      <c r="E53" s="22"/>
      <c r="F53" s="22"/>
      <c r="G53" s="22"/>
      <c r="H53" s="22"/>
      <c r="I53" s="22"/>
      <c r="J53" s="24"/>
      <c r="K53" s="8"/>
      <c r="L53" s="1"/>
    </row>
    <row r="54" spans="1:12" x14ac:dyDescent="0.2">
      <c r="A54" s="35"/>
      <c r="B54" s="1"/>
      <c r="C54" s="22"/>
      <c r="D54" s="22"/>
      <c r="E54" s="22"/>
      <c r="F54" s="22"/>
      <c r="G54" s="22"/>
      <c r="H54" s="22"/>
      <c r="I54" s="22"/>
      <c r="J54" s="24"/>
      <c r="K54" s="8"/>
      <c r="L54" s="1"/>
    </row>
    <row r="55" spans="1:12" x14ac:dyDescent="0.2">
      <c r="A55" s="35"/>
      <c r="B55" s="1"/>
      <c r="C55" s="22"/>
      <c r="D55" s="22"/>
      <c r="E55" s="22"/>
      <c r="F55" s="22"/>
      <c r="G55" s="22"/>
      <c r="H55" s="22"/>
      <c r="I55" s="22"/>
      <c r="J55" s="24"/>
      <c r="K55" s="8"/>
      <c r="L55" s="1"/>
    </row>
    <row r="56" spans="1:12" x14ac:dyDescent="0.2">
      <c r="A56" s="35"/>
      <c r="B56" s="1"/>
      <c r="C56" s="22"/>
      <c r="D56" s="22"/>
      <c r="E56" s="22"/>
      <c r="F56" s="22"/>
      <c r="G56" s="22"/>
      <c r="H56" s="22"/>
      <c r="I56" s="22"/>
      <c r="J56" s="24"/>
      <c r="K56" s="8"/>
      <c r="L56" s="1"/>
    </row>
    <row r="57" spans="1:12" ht="12.75" customHeight="1" x14ac:dyDescent="0.2">
      <c r="A57" s="35"/>
      <c r="B57" s="160" t="s">
        <v>161</v>
      </c>
      <c r="C57" s="160"/>
      <c r="D57" s="160"/>
      <c r="E57" s="160"/>
      <c r="F57" s="160"/>
      <c r="G57" s="160"/>
      <c r="H57" s="160"/>
      <c r="I57" s="160"/>
      <c r="J57" s="160"/>
      <c r="K57" s="8"/>
      <c r="L57" s="1"/>
    </row>
    <row r="58" spans="1:12" x14ac:dyDescent="0.2">
      <c r="A58" s="35"/>
      <c r="B58" s="160"/>
      <c r="C58" s="160"/>
      <c r="D58" s="160"/>
      <c r="E58" s="160"/>
      <c r="F58" s="160"/>
      <c r="G58" s="160"/>
      <c r="H58" s="160"/>
      <c r="I58" s="160"/>
      <c r="J58" s="160"/>
      <c r="K58" s="8"/>
      <c r="L58" s="1"/>
    </row>
    <row r="59" spans="1:12" ht="7.5" customHeight="1" x14ac:dyDescent="0.2">
      <c r="A59" s="35"/>
      <c r="B59" s="158" t="s">
        <v>131</v>
      </c>
      <c r="C59" s="158"/>
      <c r="D59" s="158"/>
      <c r="E59" s="158"/>
      <c r="F59" s="158"/>
      <c r="G59" s="158"/>
      <c r="H59" s="158"/>
      <c r="I59" s="158"/>
      <c r="J59" s="158"/>
      <c r="K59" s="8"/>
      <c r="L59" s="1"/>
    </row>
    <row r="60" spans="1:12" x14ac:dyDescent="0.2">
      <c r="A60" s="35"/>
      <c r="B60" s="158"/>
      <c r="C60" s="158"/>
      <c r="D60" s="158"/>
      <c r="E60" s="158"/>
      <c r="F60" s="158"/>
      <c r="G60" s="158"/>
      <c r="H60" s="158"/>
      <c r="I60" s="158"/>
      <c r="J60" s="158"/>
      <c r="K60" s="8"/>
      <c r="L60" s="1"/>
    </row>
    <row r="61" spans="1:12" ht="17.25" customHeight="1" x14ac:dyDescent="0.2">
      <c r="A61" s="35"/>
      <c r="B61" s="158"/>
      <c r="C61" s="158"/>
      <c r="D61" s="158"/>
      <c r="E61" s="158"/>
      <c r="F61" s="158"/>
      <c r="G61" s="158"/>
      <c r="H61" s="158"/>
      <c r="I61" s="158"/>
      <c r="J61" s="158"/>
      <c r="K61" s="8"/>
      <c r="L61" s="1"/>
    </row>
    <row r="62" spans="1:12" ht="14.25" customHeight="1" x14ac:dyDescent="0.2">
      <c r="A62" s="35"/>
      <c r="B62" s="100" t="s">
        <v>81</v>
      </c>
      <c r="C62" s="1"/>
      <c r="D62" s="1"/>
      <c r="E62" s="1"/>
      <c r="F62" s="1"/>
      <c r="G62" s="1"/>
      <c r="H62" s="1"/>
      <c r="I62" s="1"/>
      <c r="J62" s="1"/>
      <c r="K62" s="8"/>
      <c r="L62" s="1"/>
    </row>
    <row r="63" spans="1:12" ht="8.25" customHeight="1" x14ac:dyDescent="0.2">
      <c r="A63" s="35"/>
      <c r="B63" s="158" t="s">
        <v>82</v>
      </c>
      <c r="C63" s="158"/>
      <c r="D63" s="158"/>
      <c r="E63" s="158"/>
      <c r="F63" s="158"/>
      <c r="G63" s="158"/>
      <c r="H63" s="158"/>
      <c r="I63" s="158"/>
      <c r="J63" s="158"/>
      <c r="K63" s="8"/>
      <c r="L63" s="1"/>
    </row>
    <row r="64" spans="1:12" x14ac:dyDescent="0.2">
      <c r="A64" s="54"/>
      <c r="B64" s="159"/>
      <c r="C64" s="159"/>
      <c r="D64" s="159"/>
      <c r="E64" s="159"/>
      <c r="F64" s="159"/>
      <c r="G64" s="159"/>
      <c r="H64" s="159"/>
      <c r="I64" s="159"/>
      <c r="J64" s="159"/>
      <c r="K64" s="69"/>
      <c r="L64" s="1"/>
    </row>
    <row r="66" spans="2:9" x14ac:dyDescent="0.2">
      <c r="B66" s="37" t="s">
        <v>12</v>
      </c>
      <c r="C66" s="37"/>
      <c r="D66" s="37"/>
      <c r="E66" s="37"/>
      <c r="F66" s="37"/>
      <c r="G66" s="37"/>
      <c r="H66" s="37"/>
      <c r="I66" s="37" t="s">
        <v>10</v>
      </c>
    </row>
  </sheetData>
  <mergeCells count="8">
    <mergeCell ref="B63:J64"/>
    <mergeCell ref="B40:J40"/>
    <mergeCell ref="B41:J41"/>
    <mergeCell ref="C8:J8"/>
    <mergeCell ref="C9:J9"/>
    <mergeCell ref="C11:H11"/>
    <mergeCell ref="B57:J58"/>
    <mergeCell ref="B59:J61"/>
  </mergeCells>
  <printOptions horizontalCentered="1" verticalCentered="1"/>
  <pageMargins left="0.82677165354330717" right="0" top="0.47244094488188981" bottom="0.59055118110236227" header="0.31496062992125984" footer="0.31496062992125984"/>
  <pageSetup scale="86" orientation="portrait" r:id="rId1"/>
  <headerFooter alignWithMargins="0">
    <oddFooter>&amp;C&amp;"-,Negrita"&amp;12&amp;K004559Página 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7" width="12.5703125" style="5" customWidth="1"/>
    <col min="8" max="10" width="10.7109375" style="5" customWidth="1"/>
    <col min="11" max="11" width="2.2851562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152"/>
      <c r="C2" s="152"/>
      <c r="D2" s="152"/>
      <c r="E2" s="152"/>
      <c r="F2" s="152"/>
      <c r="G2" s="152"/>
      <c r="H2" s="152"/>
      <c r="I2" s="152"/>
      <c r="J2" s="152"/>
      <c r="K2" s="8"/>
      <c r="L2" s="1"/>
      <c r="M2" s="5"/>
      <c r="N2" s="5"/>
    </row>
    <row r="3" spans="1:14" x14ac:dyDescent="0.2">
      <c r="A3" s="35"/>
      <c r="B3" s="152"/>
      <c r="C3" s="152"/>
      <c r="D3" s="152"/>
      <c r="E3" s="152"/>
      <c r="F3" s="152"/>
      <c r="G3" s="152"/>
      <c r="H3" s="152"/>
      <c r="I3" s="152"/>
      <c r="J3" s="152"/>
      <c r="K3" s="8"/>
      <c r="L3" s="1"/>
      <c r="M3" s="5"/>
      <c r="N3" s="5"/>
    </row>
    <row r="4" spans="1:14" x14ac:dyDescent="0.2">
      <c r="A4" s="35"/>
      <c r="B4" s="152"/>
      <c r="C4" s="152"/>
      <c r="D4" s="152"/>
      <c r="E4" s="152"/>
      <c r="F4" s="152"/>
      <c r="G4" s="152"/>
      <c r="H4" s="152"/>
      <c r="I4" s="152"/>
      <c r="J4" s="152"/>
      <c r="K4" s="8"/>
      <c r="L4" s="1"/>
      <c r="M4" s="5"/>
      <c r="N4" s="5"/>
    </row>
    <row r="5" spans="1:14" x14ac:dyDescent="0.2">
      <c r="A5" s="35"/>
      <c r="B5" s="152"/>
      <c r="C5" s="152"/>
      <c r="D5" s="152"/>
      <c r="E5" s="152"/>
      <c r="F5" s="152"/>
      <c r="G5" s="152"/>
      <c r="H5" s="152"/>
      <c r="I5" s="152"/>
      <c r="J5" s="152"/>
      <c r="K5" s="8"/>
      <c r="L5" s="1"/>
      <c r="M5" s="5"/>
      <c r="N5" s="5"/>
    </row>
    <row r="6" spans="1:14" x14ac:dyDescent="0.2">
      <c r="A6" s="35"/>
      <c r="B6" s="152"/>
      <c r="C6" s="152"/>
      <c r="D6" s="152"/>
      <c r="E6" s="152"/>
      <c r="F6" s="152"/>
      <c r="G6" s="152"/>
      <c r="H6" s="152"/>
      <c r="I6" s="152"/>
      <c r="J6" s="152"/>
      <c r="K6" s="8"/>
      <c r="L6" s="1"/>
      <c r="M6" s="5"/>
      <c r="N6" s="5"/>
    </row>
    <row r="7" spans="1:14" x14ac:dyDescent="0.2">
      <c r="A7" s="35"/>
      <c r="B7" s="152"/>
      <c r="C7" s="152"/>
      <c r="D7" s="152"/>
      <c r="E7" s="152"/>
      <c r="F7" s="152"/>
      <c r="G7" s="152"/>
      <c r="H7" s="152"/>
      <c r="I7" s="152"/>
      <c r="J7" s="152"/>
      <c r="K7" s="8"/>
      <c r="L7" s="1"/>
      <c r="M7" s="5"/>
      <c r="N7" s="5"/>
    </row>
    <row r="8" spans="1:14" ht="7.5" customHeight="1" x14ac:dyDescent="0.2">
      <c r="A8" s="35"/>
      <c r="B8" s="152"/>
      <c r="C8" s="152"/>
      <c r="D8" s="152"/>
      <c r="E8" s="152"/>
      <c r="F8" s="152"/>
      <c r="G8" s="152"/>
      <c r="H8" s="152"/>
      <c r="I8" s="152"/>
      <c r="J8" s="152"/>
      <c r="K8" s="8"/>
      <c r="L8" s="1"/>
      <c r="M8" s="5"/>
      <c r="N8" s="5"/>
    </row>
    <row r="9" spans="1:14" hidden="1" x14ac:dyDescent="0.2">
      <c r="A9" s="35"/>
      <c r="B9" s="152"/>
      <c r="C9" s="152"/>
      <c r="D9" s="152"/>
      <c r="E9" s="152"/>
      <c r="F9" s="152"/>
      <c r="G9" s="152"/>
      <c r="H9" s="152"/>
      <c r="I9" s="152"/>
      <c r="J9" s="152"/>
      <c r="K9" s="8"/>
      <c r="L9" s="1"/>
      <c r="M9" s="5"/>
      <c r="N9" s="5"/>
    </row>
    <row r="10" spans="1:14" x14ac:dyDescent="0.2">
      <c r="A10" s="35"/>
      <c r="B10" s="152"/>
      <c r="C10" s="152"/>
      <c r="D10" s="152"/>
      <c r="E10" s="152"/>
      <c r="F10" s="152"/>
      <c r="G10" s="152"/>
      <c r="H10" s="36"/>
      <c r="I10" s="152"/>
      <c r="J10" s="152"/>
      <c r="K10" s="8"/>
    </row>
    <row r="11" spans="1:14" ht="30.75" customHeight="1" x14ac:dyDescent="0.2">
      <c r="A11" s="35"/>
      <c r="B11" s="152"/>
      <c r="C11" s="172" t="s">
        <v>148</v>
      </c>
      <c r="D11" s="172"/>
      <c r="E11" s="172"/>
      <c r="F11" s="172"/>
      <c r="G11" s="172"/>
      <c r="H11" s="172"/>
      <c r="I11" s="172"/>
      <c r="J11" s="172"/>
      <c r="K11" s="8"/>
    </row>
    <row r="12" spans="1:14" x14ac:dyDescent="0.2">
      <c r="A12" s="35"/>
      <c r="B12" s="152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152"/>
      <c r="C13" s="151"/>
      <c r="D13" s="151"/>
      <c r="E13" s="151"/>
      <c r="F13" s="151"/>
      <c r="G13" s="152"/>
      <c r="H13" s="152"/>
      <c r="I13" s="152"/>
      <c r="J13" s="152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51">
        <v>2020</v>
      </c>
      <c r="D15" s="151">
        <v>2021</v>
      </c>
      <c r="E15" s="151">
        <v>2022</v>
      </c>
      <c r="F15" s="151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51"/>
      <c r="D16" s="151"/>
      <c r="E16" s="151"/>
      <c r="F16" s="151"/>
      <c r="G16" s="151"/>
      <c r="H16" s="151"/>
      <c r="I16" s="151"/>
      <c r="J16" s="151"/>
      <c r="K16" s="8"/>
    </row>
    <row r="17" spans="1:15" x14ac:dyDescent="0.2">
      <c r="A17" s="35"/>
      <c r="B17" s="13" t="s">
        <v>165</v>
      </c>
      <c r="C17" s="42">
        <v>211.22766666666664</v>
      </c>
      <c r="D17" s="42">
        <v>309.55900000000003</v>
      </c>
      <c r="E17" s="42">
        <v>315.69266666666664</v>
      </c>
      <c r="F17" s="43">
        <v>300.73049899285286</v>
      </c>
      <c r="G17" s="44">
        <v>-4.7394726750533023</v>
      </c>
      <c r="H17" s="44">
        <v>1.9814208815336132</v>
      </c>
      <c r="I17" s="44">
        <v>100</v>
      </c>
      <c r="J17" s="44">
        <v>100</v>
      </c>
      <c r="K17" s="8"/>
      <c r="L17" s="65"/>
      <c r="M17" s="65"/>
      <c r="N17" s="65"/>
      <c r="O17" s="65"/>
    </row>
    <row r="18" spans="1:15" x14ac:dyDescent="0.2">
      <c r="A18" s="35"/>
      <c r="B18" s="13" t="s">
        <v>114</v>
      </c>
      <c r="C18" s="42">
        <v>129.8896666666667</v>
      </c>
      <c r="D18" s="42">
        <v>174.18466666666666</v>
      </c>
      <c r="E18" s="42">
        <v>171.96866666666668</v>
      </c>
      <c r="F18" s="43">
        <v>159.47888671354235</v>
      </c>
      <c r="G18" s="44">
        <v>-7.2628230451619036</v>
      </c>
      <c r="H18" s="44">
        <v>-1.2722130153055788</v>
      </c>
      <c r="I18" s="44">
        <v>53.030499815495105</v>
      </c>
      <c r="J18" s="44">
        <v>54.473443581204521</v>
      </c>
      <c r="K18" s="8"/>
      <c r="L18" s="65"/>
      <c r="N18" s="59"/>
      <c r="O18" s="65"/>
    </row>
    <row r="19" spans="1:15" x14ac:dyDescent="0.2">
      <c r="A19" s="35"/>
      <c r="B19" s="13" t="s">
        <v>2</v>
      </c>
      <c r="C19" s="43">
        <v>39.759</v>
      </c>
      <c r="D19" s="43">
        <v>69.018645000000021</v>
      </c>
      <c r="E19" s="43">
        <v>59.854333333333329</v>
      </c>
      <c r="F19" s="43">
        <v>51.438490841057423</v>
      </c>
      <c r="G19" s="51">
        <v>-14.06054002039826</v>
      </c>
      <c r="H19" s="51">
        <v>-13.278023158331621</v>
      </c>
      <c r="I19" s="51">
        <v>17.104514179082283</v>
      </c>
      <c r="J19" s="51">
        <v>18.95968441881239</v>
      </c>
      <c r="K19" s="8"/>
      <c r="L19" s="65"/>
      <c r="N19" s="58"/>
      <c r="O19" s="65"/>
    </row>
    <row r="20" spans="1:15" x14ac:dyDescent="0.2">
      <c r="A20" s="35"/>
      <c r="B20" s="1" t="s">
        <v>166</v>
      </c>
      <c r="C20" s="48">
        <v>23.166666666666668</v>
      </c>
      <c r="D20" s="48">
        <v>35.431339999999999</v>
      </c>
      <c r="E20" s="48">
        <v>34.900666666666666</v>
      </c>
      <c r="F20" s="43">
        <v>33.30127499900081</v>
      </c>
      <c r="G20" s="50">
        <v>-4.5826966084674297</v>
      </c>
      <c r="H20" s="50">
        <v>-1.4977512375578539</v>
      </c>
      <c r="I20" s="50">
        <v>11.073461158920315</v>
      </c>
      <c r="J20" s="50">
        <v>11.055266831243046</v>
      </c>
      <c r="K20" s="8"/>
      <c r="L20" s="86"/>
      <c r="O20" s="65"/>
    </row>
    <row r="21" spans="1:15" x14ac:dyDescent="0.2">
      <c r="A21" s="35"/>
      <c r="B21" s="1" t="s">
        <v>167</v>
      </c>
      <c r="C21" s="48">
        <v>12.581666666666665</v>
      </c>
      <c r="D21" s="48">
        <v>17.284607333333334</v>
      </c>
      <c r="E21" s="48">
        <v>18.687333333333331</v>
      </c>
      <c r="F21" s="43">
        <v>18.056506906301049</v>
      </c>
      <c r="G21" s="50">
        <v>-3.3756899166937471</v>
      </c>
      <c r="H21" s="50">
        <v>8.1154635043102274</v>
      </c>
      <c r="I21" s="50">
        <v>6.0042153911134166</v>
      </c>
      <c r="J21" s="50">
        <v>5.9194702020319339</v>
      </c>
      <c r="K21" s="8"/>
      <c r="L21" s="65"/>
      <c r="M21" s="65"/>
      <c r="N21" s="65"/>
      <c r="O21" s="65"/>
    </row>
    <row r="22" spans="1:15" x14ac:dyDescent="0.2">
      <c r="A22" s="35"/>
      <c r="B22" s="1" t="s">
        <v>168</v>
      </c>
      <c r="C22" s="48">
        <v>10.745666666666668</v>
      </c>
      <c r="D22" s="48">
        <v>14.147745</v>
      </c>
      <c r="E22" s="48">
        <v>12.797666666666666</v>
      </c>
      <c r="F22" s="43">
        <v>12.944563857892524</v>
      </c>
      <c r="G22" s="50">
        <v>1.1478435487655814</v>
      </c>
      <c r="H22" s="50">
        <v>-9.5427103989599296</v>
      </c>
      <c r="I22" s="50">
        <v>4.3043734843136621</v>
      </c>
      <c r="J22" s="50">
        <v>4.0538371707504561</v>
      </c>
      <c r="K22" s="8"/>
      <c r="L22" s="65"/>
      <c r="M22" s="65"/>
      <c r="N22" s="65"/>
      <c r="O22" s="65"/>
    </row>
    <row r="23" spans="1:15" x14ac:dyDescent="0.2">
      <c r="A23" s="35"/>
      <c r="B23" s="1" t="s">
        <v>170</v>
      </c>
      <c r="C23" s="48">
        <v>3.4333333333333336</v>
      </c>
      <c r="D23" s="48">
        <v>6.4023620000000001</v>
      </c>
      <c r="E23" s="48">
        <v>7.019333333333333</v>
      </c>
      <c r="F23" s="43">
        <v>7.783197612714277</v>
      </c>
      <c r="G23" s="50">
        <v>10.88229099697422</v>
      </c>
      <c r="H23" s="50">
        <v>9.6366205680549211</v>
      </c>
      <c r="I23" s="50">
        <v>2.5880971962538633</v>
      </c>
      <c r="J23" s="50">
        <v>2.2234705061251558</v>
      </c>
      <c r="K23" s="8"/>
      <c r="L23" s="65"/>
      <c r="M23" s="65"/>
      <c r="N23" s="65"/>
      <c r="O23" s="65"/>
    </row>
    <row r="24" spans="1:15" x14ac:dyDescent="0.2">
      <c r="A24" s="35"/>
      <c r="B24" s="1" t="s">
        <v>169</v>
      </c>
      <c r="C24" s="48">
        <v>6.333333333333333</v>
      </c>
      <c r="D24" s="48">
        <v>8.3305333333333351</v>
      </c>
      <c r="E24" s="48">
        <v>8.674333333333335</v>
      </c>
      <c r="F24" s="43">
        <v>7.5039514622791197</v>
      </c>
      <c r="G24" s="50">
        <v>-13.492470557440129</v>
      </c>
      <c r="H24" s="50">
        <v>4.1269866675202938</v>
      </c>
      <c r="I24" s="50">
        <v>2.4952412500261434</v>
      </c>
      <c r="J24" s="50">
        <v>2.7477145493824171</v>
      </c>
      <c r="K24" s="8"/>
      <c r="L24" s="65"/>
      <c r="M24" s="65"/>
      <c r="N24" s="65"/>
      <c r="O24" s="65"/>
    </row>
    <row r="25" spans="1:15" x14ac:dyDescent="0.2">
      <c r="A25" s="35"/>
      <c r="B25" s="1" t="s">
        <v>171</v>
      </c>
      <c r="C25" s="48">
        <v>5.230666666666667</v>
      </c>
      <c r="D25" s="48">
        <v>5.2554826666666665</v>
      </c>
      <c r="E25" s="48">
        <v>8.2140000000000004</v>
      </c>
      <c r="F25" s="43">
        <v>7.2906015803929716</v>
      </c>
      <c r="G25" s="50">
        <v>-11.241763082627577</v>
      </c>
      <c r="H25" s="50">
        <v>56.293922385054664</v>
      </c>
      <c r="I25" s="50">
        <v>2.424297370838413</v>
      </c>
      <c r="J25" s="50">
        <v>2.6018976261722901</v>
      </c>
      <c r="K25" s="8"/>
      <c r="L25" s="65"/>
      <c r="M25" s="65"/>
      <c r="N25" s="65"/>
      <c r="O25" s="65"/>
    </row>
    <row r="26" spans="1:15" x14ac:dyDescent="0.2">
      <c r="A26" s="35"/>
      <c r="B26" s="1" t="s">
        <v>176</v>
      </c>
      <c r="C26" s="48">
        <v>3.3506666666666667</v>
      </c>
      <c r="D26" s="48">
        <v>4.3997779999999995</v>
      </c>
      <c r="E26" s="48">
        <v>6.0293333333333337</v>
      </c>
      <c r="F26" s="43">
        <v>5.5616320443697287</v>
      </c>
      <c r="G26" s="50">
        <v>-7.7570978930274981</v>
      </c>
      <c r="H26" s="50">
        <v>37.037217180806259</v>
      </c>
      <c r="I26" s="50">
        <v>1.8493741283294003</v>
      </c>
      <c r="J26" s="50">
        <v>1.9098743714878821</v>
      </c>
      <c r="K26" s="8"/>
      <c r="L26" s="150"/>
      <c r="M26" s="65"/>
      <c r="N26" s="65"/>
      <c r="O26" s="65"/>
    </row>
    <row r="27" spans="1:15" x14ac:dyDescent="0.2">
      <c r="A27" s="35"/>
      <c r="B27" s="1" t="s">
        <v>172</v>
      </c>
      <c r="C27" s="48">
        <v>1.9830000000000001</v>
      </c>
      <c r="D27" s="48">
        <v>4.137782333333333</v>
      </c>
      <c r="E27" s="48">
        <v>4.3016666666666676</v>
      </c>
      <c r="F27" s="43">
        <v>4.0589162915514008</v>
      </c>
      <c r="G27" s="50">
        <v>-5.6431702855156978</v>
      </c>
      <c r="H27" s="50">
        <v>3.9606803870060547</v>
      </c>
      <c r="I27" s="50">
        <v>1.3496856172369349</v>
      </c>
      <c r="J27" s="50">
        <v>1.3626121607723971</v>
      </c>
      <c r="K27" s="8"/>
      <c r="L27" s="65"/>
      <c r="M27" s="65"/>
      <c r="N27" s="65"/>
      <c r="O27" s="65"/>
    </row>
    <row r="28" spans="1:15" x14ac:dyDescent="0.2">
      <c r="A28" s="35"/>
      <c r="B28" s="1" t="s">
        <v>178</v>
      </c>
      <c r="C28" s="48">
        <v>3.6576666666666666</v>
      </c>
      <c r="D28" s="48">
        <v>2.8302936666666665</v>
      </c>
      <c r="E28" s="48">
        <v>3.53</v>
      </c>
      <c r="F28" s="43">
        <v>4.0572496525971857</v>
      </c>
      <c r="G28" s="50">
        <v>14.936250781789973</v>
      </c>
      <c r="H28" s="50">
        <v>24.722040033301607</v>
      </c>
      <c r="I28" s="50">
        <v>1.349131420386334</v>
      </c>
      <c r="J28" s="50">
        <v>1.1181761164339157</v>
      </c>
      <c r="K28" s="8"/>
      <c r="L28" s="65"/>
      <c r="M28" s="65"/>
      <c r="N28" s="65"/>
      <c r="O28" s="65"/>
    </row>
    <row r="29" spans="1:15" x14ac:dyDescent="0.2">
      <c r="A29" s="35"/>
      <c r="B29" s="1" t="s">
        <v>175</v>
      </c>
      <c r="C29" s="48">
        <v>2.8530000000000002</v>
      </c>
      <c r="D29" s="48">
        <v>4.0892446666666675</v>
      </c>
      <c r="E29" s="48">
        <v>4.6916666666666664</v>
      </c>
      <c r="F29" s="43">
        <v>3.4621508945504877</v>
      </c>
      <c r="G29" s="50">
        <v>-26.20637524936793</v>
      </c>
      <c r="H29" s="50">
        <v>14.731864906754556</v>
      </c>
      <c r="I29" s="50">
        <v>1.151247015565511</v>
      </c>
      <c r="J29" s="50">
        <v>1.4861500319931411</v>
      </c>
      <c r="K29" s="8"/>
      <c r="L29" s="65"/>
      <c r="M29" s="65"/>
      <c r="N29" s="65"/>
      <c r="O29" s="65"/>
    </row>
    <row r="30" spans="1:15" s="37" customFormat="1" x14ac:dyDescent="0.2">
      <c r="A30" s="35"/>
      <c r="B30" s="1" t="s">
        <v>179</v>
      </c>
      <c r="C30" s="48">
        <v>2.5089999999999999</v>
      </c>
      <c r="D30" s="48">
        <v>2.6936046666666669</v>
      </c>
      <c r="E30" s="48">
        <v>2.2926666666666669</v>
      </c>
      <c r="F30" s="43">
        <v>2.7628445777655526</v>
      </c>
      <c r="G30" s="50">
        <v>20.507905398323011</v>
      </c>
      <c r="H30" s="50">
        <v>-14.884812346874954</v>
      </c>
      <c r="I30" s="50">
        <v>0.91871113406133587</v>
      </c>
      <c r="J30" s="50">
        <v>0.72623374209938363</v>
      </c>
      <c r="K30" s="8"/>
      <c r="L30" s="65"/>
      <c r="M30" s="65"/>
      <c r="N30" s="65"/>
      <c r="O30" s="65"/>
    </row>
    <row r="31" spans="1:15" s="37" customFormat="1" ht="14.25" customHeight="1" x14ac:dyDescent="0.2">
      <c r="A31" s="35"/>
      <c r="B31" s="1" t="s">
        <v>146</v>
      </c>
      <c r="C31" s="48">
        <v>16.78466666666667</v>
      </c>
      <c r="D31" s="48">
        <v>20.691582666666665</v>
      </c>
      <c r="E31" s="48">
        <v>21.464666666666663</v>
      </c>
      <c r="F31" s="43">
        <v>19.313386258923266</v>
      </c>
      <c r="G31" s="50">
        <v>-10.022426349085611</v>
      </c>
      <c r="H31" s="50">
        <v>3.73622459168097</v>
      </c>
      <c r="I31" s="50">
        <v>6.4221574877186853</v>
      </c>
      <c r="J31" s="50">
        <v>6.7992287858022245</v>
      </c>
      <c r="K31" s="8"/>
      <c r="L31" s="65"/>
      <c r="M31" s="65"/>
      <c r="N31" s="65"/>
      <c r="O31" s="65"/>
    </row>
    <row r="32" spans="1:15" s="37" customFormat="1" ht="14.25" customHeight="1" x14ac:dyDescent="0.2">
      <c r="A32" s="35"/>
      <c r="B32" s="1"/>
      <c r="C32" s="22"/>
      <c r="D32" s="22"/>
      <c r="E32" s="22"/>
      <c r="F32" s="24"/>
      <c r="G32" s="24"/>
      <c r="H32" s="24"/>
      <c r="I32" s="24"/>
      <c r="J32" s="24"/>
      <c r="K32" s="8"/>
      <c r="L32" s="65"/>
      <c r="M32" s="65"/>
      <c r="N32" s="65"/>
      <c r="O32" s="65"/>
    </row>
    <row r="33" spans="1:15" s="37" customFormat="1" x14ac:dyDescent="0.2">
      <c r="A33" s="35"/>
      <c r="B33" s="156" t="s">
        <v>149</v>
      </c>
      <c r="C33" s="156"/>
      <c r="D33" s="156"/>
      <c r="E33" s="156"/>
      <c r="F33" s="156"/>
      <c r="G33" s="156"/>
      <c r="H33" s="156"/>
      <c r="I33" s="156"/>
      <c r="J33" s="156"/>
      <c r="K33" s="8"/>
      <c r="L33" s="65"/>
      <c r="M33" s="65" t="s">
        <v>177</v>
      </c>
      <c r="N33" s="65"/>
      <c r="O33" s="65"/>
    </row>
    <row r="34" spans="1:15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65"/>
      <c r="M34" s="65" t="s">
        <v>177</v>
      </c>
      <c r="N34" s="65"/>
      <c r="O34" s="65"/>
    </row>
    <row r="35" spans="1:15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5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5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5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5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5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5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5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5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5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5" s="37" customForma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5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5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5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2" orientation="portrait" r:id="rId1"/>
  <headerFooter alignWithMargins="0">
    <oddFooter>&amp;C&amp;"-,Negrita"&amp;12&amp;K004559Página 52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.140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t="4.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t="3" customHeight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ht="3" customHeight="1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103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x14ac:dyDescent="0.2">
      <c r="A17" s="35"/>
      <c r="B17" s="13" t="s">
        <v>165</v>
      </c>
      <c r="C17" s="42">
        <v>1414.9573333333333</v>
      </c>
      <c r="D17" s="42">
        <v>1550.1909999999996</v>
      </c>
      <c r="E17" s="42">
        <v>1537.0619999999999</v>
      </c>
      <c r="F17" s="43">
        <v>1508.0957703660772</v>
      </c>
      <c r="G17" s="44">
        <v>-1.8845192733879745</v>
      </c>
      <c r="H17" s="44">
        <v>-0.84692789469166252</v>
      </c>
      <c r="I17" s="44">
        <v>100</v>
      </c>
      <c r="J17" s="44">
        <v>100</v>
      </c>
      <c r="K17" s="8"/>
    </row>
    <row r="18" spans="1:14" x14ac:dyDescent="0.2">
      <c r="A18" s="35"/>
      <c r="B18" s="13" t="s">
        <v>114</v>
      </c>
      <c r="C18" s="42">
        <v>645.9563333333333</v>
      </c>
      <c r="D18" s="42">
        <v>667.08333333333337</v>
      </c>
      <c r="E18" s="42">
        <v>686.36033333333341</v>
      </c>
      <c r="F18" s="43">
        <v>682.53473138042284</v>
      </c>
      <c r="G18" s="44">
        <v>-0.55737515225150469</v>
      </c>
      <c r="H18" s="44">
        <v>2.8897439100562305</v>
      </c>
      <c r="I18" s="44">
        <v>45.258049574314732</v>
      </c>
      <c r="J18" s="44">
        <v>44.654043449993139</v>
      </c>
      <c r="K18" s="8"/>
    </row>
    <row r="19" spans="1:14" x14ac:dyDescent="0.2">
      <c r="A19" s="35"/>
      <c r="B19" s="13" t="s">
        <v>2</v>
      </c>
      <c r="C19" s="43">
        <v>178.58600000000001</v>
      </c>
      <c r="D19" s="43">
        <v>179.36336166666663</v>
      </c>
      <c r="E19" s="43">
        <v>188.57900000000004</v>
      </c>
      <c r="F19" s="43">
        <v>223.99645602265164</v>
      </c>
      <c r="G19" s="51">
        <v>18.781230159589146</v>
      </c>
      <c r="H19" s="51">
        <v>5.137971460670987</v>
      </c>
      <c r="I19" s="51">
        <v>14.852933111023741</v>
      </c>
      <c r="J19" s="51">
        <v>12.268795923651748</v>
      </c>
      <c r="K19" s="8"/>
      <c r="N19" s="59"/>
    </row>
    <row r="20" spans="1:14" x14ac:dyDescent="0.2">
      <c r="A20" s="35"/>
      <c r="B20" s="1" t="s">
        <v>166</v>
      </c>
      <c r="C20" s="48">
        <v>128.572</v>
      </c>
      <c r="D20" s="48">
        <v>139.63834466666665</v>
      </c>
      <c r="E20" s="48">
        <v>149.10733333333334</v>
      </c>
      <c r="F20" s="43">
        <v>131.27116608960301</v>
      </c>
      <c r="G20" s="50">
        <v>-11.961965146179033</v>
      </c>
      <c r="H20" s="50">
        <v>6.7810805758764081</v>
      </c>
      <c r="I20" s="50">
        <v>8.7044316859093147</v>
      </c>
      <c r="J20" s="50">
        <v>9.7008014857782801</v>
      </c>
      <c r="K20" s="8"/>
      <c r="N20" s="58"/>
    </row>
    <row r="21" spans="1:14" x14ac:dyDescent="0.2">
      <c r="A21" s="35"/>
      <c r="B21" s="1" t="s">
        <v>167</v>
      </c>
      <c r="C21" s="48">
        <v>70.690333333333342</v>
      </c>
      <c r="D21" s="48">
        <v>70.143535333333332</v>
      </c>
      <c r="E21" s="48">
        <v>71.916333333333327</v>
      </c>
      <c r="F21" s="43">
        <v>74.186648235961982</v>
      </c>
      <c r="G21" s="50">
        <v>3.1568835581559984</v>
      </c>
      <c r="H21" s="50">
        <v>2.5273861540844322</v>
      </c>
      <c r="I21" s="50">
        <v>4.919226596461697</v>
      </c>
      <c r="J21" s="50">
        <v>4.6788179873897953</v>
      </c>
      <c r="K21" s="8"/>
    </row>
    <row r="22" spans="1:14" x14ac:dyDescent="0.2">
      <c r="A22" s="35"/>
      <c r="B22" s="1" t="s">
        <v>168</v>
      </c>
      <c r="C22" s="48">
        <v>64.416000000000011</v>
      </c>
      <c r="D22" s="48">
        <v>72.821515666666656</v>
      </c>
      <c r="E22" s="48">
        <v>66.358666666666679</v>
      </c>
      <c r="F22" s="43">
        <v>59.246059321822997</v>
      </c>
      <c r="G22" s="50">
        <v>-10.718430164626092</v>
      </c>
      <c r="H22" s="50">
        <v>-8.8749168989877063</v>
      </c>
      <c r="I22" s="50">
        <v>3.9285342805146604</v>
      </c>
      <c r="J22" s="50">
        <v>4.317240727222889</v>
      </c>
      <c r="K22" s="8"/>
    </row>
    <row r="23" spans="1:14" x14ac:dyDescent="0.2">
      <c r="A23" s="35"/>
      <c r="B23" s="1" t="s">
        <v>169</v>
      </c>
      <c r="C23" s="48">
        <v>37.579333333333331</v>
      </c>
      <c r="D23" s="48">
        <v>37.862737000000003</v>
      </c>
      <c r="E23" s="48">
        <v>45.383999999999993</v>
      </c>
      <c r="F23" s="43">
        <v>35.411281746883049</v>
      </c>
      <c r="G23" s="50">
        <v>-21.9740839351246</v>
      </c>
      <c r="H23" s="50">
        <v>19.86455178874149</v>
      </c>
      <c r="I23" s="50">
        <v>2.3480791102734324</v>
      </c>
      <c r="J23" s="50">
        <v>2.9526460220862916</v>
      </c>
      <c r="K23" s="8"/>
    </row>
    <row r="24" spans="1:14" x14ac:dyDescent="0.2">
      <c r="A24" s="35"/>
      <c r="B24" s="1" t="s">
        <v>171</v>
      </c>
      <c r="C24" s="48">
        <v>26.819333333333336</v>
      </c>
      <c r="D24" s="48">
        <v>36.434956999999997</v>
      </c>
      <c r="E24" s="48">
        <v>35.718333333333327</v>
      </c>
      <c r="F24" s="43">
        <v>31.382136232118473</v>
      </c>
      <c r="G24" s="50">
        <v>-12.139976019452725</v>
      </c>
      <c r="H24" s="50">
        <v>-1.9668574513939219</v>
      </c>
      <c r="I24" s="50">
        <v>2.0809113617831265</v>
      </c>
      <c r="J24" s="50">
        <v>2.3238056326506888</v>
      </c>
      <c r="K24" s="8"/>
    </row>
    <row r="25" spans="1:14" x14ac:dyDescent="0.2">
      <c r="A25" s="35"/>
      <c r="B25" s="1" t="s">
        <v>170</v>
      </c>
      <c r="C25" s="48">
        <v>30.348666666666663</v>
      </c>
      <c r="D25" s="48">
        <v>35.62928466666667</v>
      </c>
      <c r="E25" s="48">
        <v>36.00266666666667</v>
      </c>
      <c r="F25" s="43">
        <v>28.204602028802665</v>
      </c>
      <c r="G25" s="50">
        <v>-21.659686239530419</v>
      </c>
      <c r="H25" s="50">
        <v>1.0479637845475009</v>
      </c>
      <c r="I25" s="50">
        <v>1.8702129256656055</v>
      </c>
      <c r="J25" s="50">
        <v>2.3423041273980276</v>
      </c>
      <c r="K25" s="8"/>
    </row>
    <row r="26" spans="1:14" x14ac:dyDescent="0.2">
      <c r="A26" s="35"/>
      <c r="B26" s="1" t="s">
        <v>172</v>
      </c>
      <c r="C26" s="48">
        <v>21.875666666666664</v>
      </c>
      <c r="D26" s="48">
        <v>21.529135333333333</v>
      </c>
      <c r="E26" s="48">
        <v>22.737333333333336</v>
      </c>
      <c r="F26" s="43">
        <v>25.035123481432105</v>
      </c>
      <c r="G26" s="50">
        <v>10.10580314944043</v>
      </c>
      <c r="H26" s="50">
        <v>5.6119206893059159</v>
      </c>
      <c r="I26" s="50">
        <v>1.6600486503158249</v>
      </c>
      <c r="J26" s="50">
        <v>1.4792723607332259</v>
      </c>
      <c r="K26" s="8"/>
    </row>
    <row r="27" spans="1:14" x14ac:dyDescent="0.2">
      <c r="A27" s="35"/>
      <c r="B27" s="1" t="s">
        <v>176</v>
      </c>
      <c r="C27" s="48">
        <v>22.444666666666663</v>
      </c>
      <c r="D27" s="48">
        <v>22.298445333333337</v>
      </c>
      <c r="E27" s="48">
        <v>21.986999999999995</v>
      </c>
      <c r="F27" s="43">
        <v>21.802205204975689</v>
      </c>
      <c r="G27" s="50">
        <v>-0.84047298414656746</v>
      </c>
      <c r="H27" s="50">
        <v>-1.3967132177944763</v>
      </c>
      <c r="I27" s="50">
        <v>1.4456777635337703</v>
      </c>
      <c r="J27" s="50">
        <v>1.43045628608345</v>
      </c>
      <c r="K27" s="8"/>
    </row>
    <row r="28" spans="1:14" x14ac:dyDescent="0.2">
      <c r="A28" s="35"/>
      <c r="B28" s="1" t="s">
        <v>174</v>
      </c>
      <c r="C28" s="48">
        <v>14.105333333333334</v>
      </c>
      <c r="D28" s="48">
        <v>16.423254666666665</v>
      </c>
      <c r="E28" s="48">
        <v>14.576000000000001</v>
      </c>
      <c r="F28" s="43">
        <v>17.115667523738622</v>
      </c>
      <c r="G28" s="50">
        <v>17.42362461401359</v>
      </c>
      <c r="H28" s="50">
        <v>-11.247798954344479</v>
      </c>
      <c r="I28" s="50">
        <v>1.1349191384300441</v>
      </c>
      <c r="J28" s="50">
        <v>0.94830267093975396</v>
      </c>
      <c r="K28" s="8"/>
    </row>
    <row r="29" spans="1:14" x14ac:dyDescent="0.2">
      <c r="A29" s="35"/>
      <c r="B29" s="1" t="s">
        <v>179</v>
      </c>
      <c r="C29" s="48">
        <v>13.996</v>
      </c>
      <c r="D29" s="48">
        <v>14.913904</v>
      </c>
      <c r="E29" s="48">
        <v>13.144666666666666</v>
      </c>
      <c r="F29" s="43">
        <v>16.256294658872196</v>
      </c>
      <c r="G29" s="50">
        <v>23.672171163505084</v>
      </c>
      <c r="H29" s="50">
        <v>-11.863006046795899</v>
      </c>
      <c r="I29" s="50">
        <v>1.0779351668711412</v>
      </c>
      <c r="J29" s="50">
        <v>0.85518129175444235</v>
      </c>
      <c r="K29" s="8"/>
    </row>
    <row r="30" spans="1:14" x14ac:dyDescent="0.2">
      <c r="A30" s="35"/>
      <c r="B30" s="1" t="s">
        <v>178</v>
      </c>
      <c r="C30" s="48">
        <v>16.132333333333332</v>
      </c>
      <c r="D30" s="48">
        <v>15.148258333333333</v>
      </c>
      <c r="E30" s="48">
        <v>16.600333333333335</v>
      </c>
      <c r="F30" s="43">
        <v>15.436672584687919</v>
      </c>
      <c r="G30" s="50">
        <v>-7.0098637495958904</v>
      </c>
      <c r="H30" s="50">
        <v>9.5857554581357363</v>
      </c>
      <c r="I30" s="50">
        <v>1.0235870219926948</v>
      </c>
      <c r="J30" s="50">
        <v>1.080004146438682</v>
      </c>
      <c r="K30" s="8"/>
    </row>
    <row r="31" spans="1:14" x14ac:dyDescent="0.2">
      <c r="A31" s="35"/>
      <c r="B31" s="1" t="s">
        <v>146</v>
      </c>
      <c r="C31" s="48">
        <v>88.303000000000011</v>
      </c>
      <c r="D31" s="48">
        <v>99.273071666666667</v>
      </c>
      <c r="E31" s="48">
        <v>95.689333333333337</v>
      </c>
      <c r="F31" s="49">
        <v>92.53030873473908</v>
      </c>
      <c r="G31" s="50">
        <v>-3.3013341075225244</v>
      </c>
      <c r="H31" s="50">
        <v>-3.6099803029834732</v>
      </c>
      <c r="I31" s="50">
        <v>6.1355724585235158</v>
      </c>
      <c r="J31" s="50">
        <v>6.225469976704475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70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ht="26.25" customHeigh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4:J34"/>
    <mergeCell ref="B33:J33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2" orientation="portrait" r:id="rId1"/>
  <headerFooter alignWithMargins="0">
    <oddFooter>&amp;C&amp;"-,Negrita"&amp;12&amp;K004559Página 55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t="0.7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104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3806.57</v>
      </c>
      <c r="D17" s="42">
        <v>3966.6750000000002</v>
      </c>
      <c r="E17" s="42">
        <v>3953.0349999999999</v>
      </c>
      <c r="F17" s="43">
        <v>3998.5308371004935</v>
      </c>
      <c r="G17" s="44">
        <v>1.1509090382577858</v>
      </c>
      <c r="H17" s="44">
        <v>-0.34386482381340011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1950.3186666666668</v>
      </c>
      <c r="D18" s="42">
        <v>2090.9393333333333</v>
      </c>
      <c r="E18" s="42">
        <v>2101.4533333333334</v>
      </c>
      <c r="F18" s="43">
        <v>2115.7995296635818</v>
      </c>
      <c r="G18" s="44">
        <v>0.68267974847162627</v>
      </c>
      <c r="H18" s="44">
        <v>0.50283620535460649</v>
      </c>
      <c r="I18" s="44">
        <v>52.914423218449883</v>
      </c>
      <c r="J18" s="44">
        <v>53.160504102122388</v>
      </c>
      <c r="K18" s="8"/>
    </row>
    <row r="19" spans="1:14" s="46" customFormat="1" x14ac:dyDescent="0.2">
      <c r="A19" s="41"/>
      <c r="B19" s="13" t="s">
        <v>2</v>
      </c>
      <c r="C19" s="43">
        <v>672.04533333333336</v>
      </c>
      <c r="D19" s="43">
        <v>699.73884099999998</v>
      </c>
      <c r="E19" s="43">
        <v>681.79866666666669</v>
      </c>
      <c r="F19" s="43">
        <v>692.56395176776766</v>
      </c>
      <c r="G19" s="51">
        <v>1.5789536746577681</v>
      </c>
      <c r="H19" s="51">
        <v>-2.5638385755026749</v>
      </c>
      <c r="I19" s="51">
        <v>17.320460438663908</v>
      </c>
      <c r="J19" s="51">
        <v>17.247473565669587</v>
      </c>
      <c r="K19" s="45"/>
      <c r="M19" s="47"/>
      <c r="N19" s="59"/>
    </row>
    <row r="20" spans="1:14" x14ac:dyDescent="0.2">
      <c r="A20" s="35"/>
      <c r="B20" s="1" t="s">
        <v>166</v>
      </c>
      <c r="C20" s="48">
        <v>359.51866666666666</v>
      </c>
      <c r="D20" s="48">
        <v>377.02176066666669</v>
      </c>
      <c r="E20" s="48">
        <v>375.41266666666672</v>
      </c>
      <c r="F20" s="49">
        <v>396.52147091679376</v>
      </c>
      <c r="G20" s="50">
        <v>5.6228268581224539</v>
      </c>
      <c r="H20" s="50">
        <v>-0.42679074999668609</v>
      </c>
      <c r="I20" s="50">
        <v>9.9166790771664655</v>
      </c>
      <c r="J20" s="50">
        <v>9.4968212188019265</v>
      </c>
      <c r="K20" s="8"/>
      <c r="N20" s="58"/>
    </row>
    <row r="21" spans="1:14" x14ac:dyDescent="0.2">
      <c r="A21" s="35"/>
      <c r="B21" s="1" t="s">
        <v>167</v>
      </c>
      <c r="C21" s="48">
        <v>204.23133333333331</v>
      </c>
      <c r="D21" s="48">
        <v>221.44690299999999</v>
      </c>
      <c r="E21" s="48">
        <v>233.03833333333333</v>
      </c>
      <c r="F21" s="49">
        <v>222.3716887299482</v>
      </c>
      <c r="G21" s="50">
        <v>-4.5772060119086859</v>
      </c>
      <c r="H21" s="50">
        <v>5.2344061607099368</v>
      </c>
      <c r="I21" s="50">
        <v>5.5613348449551907</v>
      </c>
      <c r="J21" s="50">
        <v>5.8951750574769344</v>
      </c>
      <c r="K21" s="8"/>
    </row>
    <row r="22" spans="1:14" x14ac:dyDescent="0.2">
      <c r="A22" s="35"/>
      <c r="B22" s="1" t="s">
        <v>168</v>
      </c>
      <c r="C22" s="48">
        <v>179.85599999999999</v>
      </c>
      <c r="D22" s="48">
        <v>195.19434733333333</v>
      </c>
      <c r="E22" s="48">
        <v>212.66366666666664</v>
      </c>
      <c r="F22" s="49">
        <v>202.30345074174011</v>
      </c>
      <c r="G22" s="50">
        <v>-4.8716436085743497</v>
      </c>
      <c r="H22" s="50">
        <v>8.9497055483379171</v>
      </c>
      <c r="I22" s="50">
        <v>5.0594445556018028</v>
      </c>
      <c r="J22" s="50">
        <v>5.3797567354366107</v>
      </c>
      <c r="K22" s="8"/>
    </row>
    <row r="23" spans="1:14" x14ac:dyDescent="0.2">
      <c r="A23" s="35"/>
      <c r="B23" s="1" t="s">
        <v>169</v>
      </c>
      <c r="C23" s="48">
        <v>114.43866666666668</v>
      </c>
      <c r="D23" s="48">
        <v>117.822475</v>
      </c>
      <c r="E23" s="48">
        <v>130.40366666666668</v>
      </c>
      <c r="F23" s="49">
        <v>129.74157446141632</v>
      </c>
      <c r="G23" s="50">
        <v>-0.50772514467923857</v>
      </c>
      <c r="H23" s="50">
        <v>10.678091481838825</v>
      </c>
      <c r="I23" s="50">
        <v>3.2447311211809362</v>
      </c>
      <c r="J23" s="50">
        <v>3.2988239837660602</v>
      </c>
      <c r="K23" s="8"/>
    </row>
    <row r="24" spans="1:14" x14ac:dyDescent="0.2">
      <c r="A24" s="35"/>
      <c r="B24" s="1" t="s">
        <v>171</v>
      </c>
      <c r="C24" s="48">
        <v>99.036000000000001</v>
      </c>
      <c r="D24" s="48">
        <v>100.75219233333333</v>
      </c>
      <c r="E24" s="48">
        <v>110.71433333333334</v>
      </c>
      <c r="F24" s="49">
        <v>104.78436631522402</v>
      </c>
      <c r="G24" s="50">
        <v>-5.3560969384656492</v>
      </c>
      <c r="H24" s="50">
        <v>9.8877659823428878</v>
      </c>
      <c r="I24" s="50">
        <v>2.6205716695487</v>
      </c>
      <c r="J24" s="50">
        <v>2.800742551819889</v>
      </c>
      <c r="K24" s="8"/>
    </row>
    <row r="25" spans="1:14" x14ac:dyDescent="0.2">
      <c r="A25" s="35"/>
      <c r="B25" s="1" t="s">
        <v>170</v>
      </c>
      <c r="C25" s="48">
        <v>77.885666666666651</v>
      </c>
      <c r="D25" s="48">
        <v>92.028887999999995</v>
      </c>
      <c r="E25" s="48">
        <v>81.721333333333348</v>
      </c>
      <c r="F25" s="49">
        <v>78.954659800672687</v>
      </c>
      <c r="G25" s="50">
        <v>-3.3854972989435517</v>
      </c>
      <c r="H25" s="50">
        <v>-11.200346859202137</v>
      </c>
      <c r="I25" s="50">
        <v>1.9745917442498979</v>
      </c>
      <c r="J25" s="50">
        <v>2.067306090973982</v>
      </c>
      <c r="K25" s="8"/>
    </row>
    <row r="26" spans="1:14" x14ac:dyDescent="0.2">
      <c r="A26" s="35"/>
      <c r="B26" s="1" t="s">
        <v>172</v>
      </c>
      <c r="C26" s="48">
        <v>60.073333333333331</v>
      </c>
      <c r="D26" s="48">
        <v>66.072776000000019</v>
      </c>
      <c r="E26" s="48">
        <v>63.588999999999999</v>
      </c>
      <c r="F26" s="49">
        <v>64.775930543474644</v>
      </c>
      <c r="G26" s="50">
        <v>1.866565826596811</v>
      </c>
      <c r="H26" s="50">
        <v>-3.7591518782259414</v>
      </c>
      <c r="I26" s="50">
        <v>1.6199932720900674</v>
      </c>
      <c r="J26" s="50">
        <v>1.6086121170189487</v>
      </c>
      <c r="K26" s="8"/>
    </row>
    <row r="27" spans="1:14" x14ac:dyDescent="0.2">
      <c r="A27" s="35"/>
      <c r="B27" s="1" t="s">
        <v>176</v>
      </c>
      <c r="C27" s="48">
        <v>48.452999999999989</v>
      </c>
      <c r="D27" s="48">
        <v>57.989992333333333</v>
      </c>
      <c r="E27" s="48">
        <v>56.366999999999997</v>
      </c>
      <c r="F27" s="49">
        <v>60.243950680634917</v>
      </c>
      <c r="G27" s="50">
        <v>6.8780504206981341</v>
      </c>
      <c r="H27" s="50">
        <v>-2.7987455559645213</v>
      </c>
      <c r="I27" s="50">
        <v>1.5066521463748519</v>
      </c>
      <c r="J27" s="50">
        <v>1.4259170485462436</v>
      </c>
      <c r="K27" s="8"/>
    </row>
    <row r="28" spans="1:14" x14ac:dyDescent="0.2">
      <c r="A28" s="35"/>
      <c r="B28" s="1" t="s">
        <v>174</v>
      </c>
      <c r="C28" s="48">
        <v>38.900666666666673</v>
      </c>
      <c r="D28" s="48">
        <v>40.834209666666673</v>
      </c>
      <c r="E28" s="48">
        <v>41.139000000000003</v>
      </c>
      <c r="F28" s="49">
        <v>43.65423341357355</v>
      </c>
      <c r="G28" s="50">
        <v>6.1139877332301307</v>
      </c>
      <c r="H28" s="50">
        <v>0.74640928726517064</v>
      </c>
      <c r="I28" s="50">
        <v>1.0917568274958986</v>
      </c>
      <c r="J28" s="50">
        <v>1.0406940490028549</v>
      </c>
      <c r="K28" s="8"/>
    </row>
    <row r="29" spans="1:14" x14ac:dyDescent="0.2">
      <c r="A29" s="35"/>
      <c r="B29" s="1" t="s">
        <v>179</v>
      </c>
      <c r="C29" s="48">
        <v>36.080333333333336</v>
      </c>
      <c r="D29" s="48">
        <v>46.721367333333333</v>
      </c>
      <c r="E29" s="48">
        <v>40.104333333333329</v>
      </c>
      <c r="F29" s="49">
        <v>43.641624516148511</v>
      </c>
      <c r="G29" s="50">
        <v>8.8202218783053787</v>
      </c>
      <c r="H29" s="50">
        <v>-14.16275759395228</v>
      </c>
      <c r="I29" s="50">
        <v>1.0914414892394559</v>
      </c>
      <c r="J29" s="50">
        <v>1.0145200670708285</v>
      </c>
      <c r="K29" s="8"/>
    </row>
    <row r="30" spans="1:14" x14ac:dyDescent="0.2">
      <c r="A30" s="35"/>
      <c r="B30" s="1" t="s">
        <v>178</v>
      </c>
      <c r="C30" s="48">
        <v>38.440666666666665</v>
      </c>
      <c r="D30" s="48">
        <v>44.267065666666674</v>
      </c>
      <c r="E30" s="48">
        <v>43.178666666666665</v>
      </c>
      <c r="F30" s="49">
        <v>43.100453027029324</v>
      </c>
      <c r="G30" s="50">
        <v>-0.18113954337946048</v>
      </c>
      <c r="H30" s="50">
        <v>-2.4587105190023495</v>
      </c>
      <c r="I30" s="50">
        <v>1.0779072310039584</v>
      </c>
      <c r="J30" s="50">
        <v>1.0922915346478508</v>
      </c>
      <c r="K30" s="8"/>
    </row>
    <row r="31" spans="1:14" x14ac:dyDescent="0.2">
      <c r="A31" s="35"/>
      <c r="B31" s="1" t="s">
        <v>146</v>
      </c>
      <c r="C31" s="48">
        <v>271.17733333333331</v>
      </c>
      <c r="D31" s="48">
        <v>274.66806533333329</v>
      </c>
      <c r="E31" s="48">
        <v>271.53399999999999</v>
      </c>
      <c r="F31" s="49">
        <v>279.18940509971668</v>
      </c>
      <c r="G31" s="50">
        <v>2.8193173229565049</v>
      </c>
      <c r="H31" s="50">
        <v>-1.1410373934552021</v>
      </c>
      <c r="I31" s="50">
        <v>6.9822996613968566</v>
      </c>
      <c r="J31" s="50">
        <v>6.8690006539279311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91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ht="43.5" customHeigh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3" orientation="portrait" r:id="rId1"/>
  <headerFooter alignWithMargins="0">
    <oddFooter>&amp;C&amp;"-,Negrita"&amp;12&amp;K004559Página 56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t="7.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105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1271.7386666666669</v>
      </c>
      <c r="D17" s="42">
        <v>1392.3946666666668</v>
      </c>
      <c r="E17" s="42">
        <v>1586.4233333333332</v>
      </c>
      <c r="F17" s="43">
        <v>1589.7535934407829</v>
      </c>
      <c r="G17" s="44">
        <v>0.20992253690901297</v>
      </c>
      <c r="H17" s="44">
        <v>13.934890107785503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612.65166666666676</v>
      </c>
      <c r="D18" s="42">
        <v>611.95799999999997</v>
      </c>
      <c r="E18" s="42">
        <v>698.36866666666674</v>
      </c>
      <c r="F18" s="43">
        <v>703.73166775082257</v>
      </c>
      <c r="G18" s="44">
        <v>0.76793266080414924</v>
      </c>
      <c r="H18" s="44">
        <v>14.120359022460161</v>
      </c>
      <c r="I18" s="44">
        <v>44.266713448824547</v>
      </c>
      <c r="J18" s="44">
        <v>44.021583141952455</v>
      </c>
      <c r="K18" s="8"/>
    </row>
    <row r="19" spans="1:14" s="46" customFormat="1" x14ac:dyDescent="0.2">
      <c r="A19" s="41"/>
      <c r="B19" s="13" t="s">
        <v>2</v>
      </c>
      <c r="C19" s="43">
        <v>176.523</v>
      </c>
      <c r="D19" s="43">
        <v>197.76660000000001</v>
      </c>
      <c r="E19" s="43">
        <v>201.76366666666664</v>
      </c>
      <c r="F19" s="43">
        <v>203.14995397172504</v>
      </c>
      <c r="G19" s="51">
        <v>0.68708471052356668</v>
      </c>
      <c r="H19" s="51">
        <v>2.0211029904274147</v>
      </c>
      <c r="I19" s="51">
        <v>12.778707015345534</v>
      </c>
      <c r="J19" s="51">
        <v>12.718147951261432</v>
      </c>
      <c r="K19" s="45"/>
      <c r="M19" s="47"/>
      <c r="N19" s="59"/>
    </row>
    <row r="20" spans="1:14" x14ac:dyDescent="0.2">
      <c r="A20" s="35"/>
      <c r="B20" s="1" t="s">
        <v>166</v>
      </c>
      <c r="C20" s="48">
        <v>108.16300000000003</v>
      </c>
      <c r="D20" s="48">
        <v>104.42826366666668</v>
      </c>
      <c r="E20" s="48">
        <v>121.33800000000002</v>
      </c>
      <c r="F20" s="49">
        <v>109.80201200679764</v>
      </c>
      <c r="G20" s="50">
        <v>-9.5073167459512895</v>
      </c>
      <c r="H20" s="50">
        <v>16.192681693252077</v>
      </c>
      <c r="I20" s="50">
        <v>6.9068572928429539</v>
      </c>
      <c r="J20" s="50">
        <v>7.6485259293967376</v>
      </c>
      <c r="K20" s="8"/>
      <c r="N20" s="58"/>
    </row>
    <row r="21" spans="1:14" x14ac:dyDescent="0.2">
      <c r="A21" s="35"/>
      <c r="B21" s="1" t="s">
        <v>167</v>
      </c>
      <c r="C21" s="48">
        <v>74.903999999999996</v>
      </c>
      <c r="D21" s="48">
        <v>59.238590333333335</v>
      </c>
      <c r="E21" s="48">
        <v>92.277333333333345</v>
      </c>
      <c r="F21" s="49">
        <v>87.745079704083494</v>
      </c>
      <c r="G21" s="50">
        <v>-4.9115567881421018</v>
      </c>
      <c r="H21" s="50">
        <v>55.772331539444544</v>
      </c>
      <c r="I21" s="50">
        <v>5.5194138303013647</v>
      </c>
      <c r="J21" s="50">
        <v>5.8166903747843692</v>
      </c>
      <c r="K21" s="8"/>
    </row>
    <row r="22" spans="1:14" x14ac:dyDescent="0.2">
      <c r="A22" s="35"/>
      <c r="B22" s="1" t="s">
        <v>168</v>
      </c>
      <c r="C22" s="48">
        <v>63.536666666666669</v>
      </c>
      <c r="D22" s="48">
        <v>57.070887666666664</v>
      </c>
      <c r="E22" s="48">
        <v>71.668999999999997</v>
      </c>
      <c r="F22" s="49">
        <v>74.071388282708753</v>
      </c>
      <c r="G22" s="50">
        <v>3.3520605599474784</v>
      </c>
      <c r="H22" s="50">
        <v>25.578912349491347</v>
      </c>
      <c r="I22" s="50">
        <v>4.6592999436090192</v>
      </c>
      <c r="J22" s="50">
        <v>4.5176466138714551</v>
      </c>
      <c r="K22" s="8"/>
    </row>
    <row r="23" spans="1:14" x14ac:dyDescent="0.2">
      <c r="A23" s="35"/>
      <c r="B23" s="1" t="s">
        <v>170</v>
      </c>
      <c r="C23" s="48">
        <v>42.661666666666669</v>
      </c>
      <c r="D23" s="48">
        <v>45.411427333333336</v>
      </c>
      <c r="E23" s="48">
        <v>38.50633333333333</v>
      </c>
      <c r="F23" s="49">
        <v>46.993920600368632</v>
      </c>
      <c r="G23" s="50">
        <v>22.042055247280445</v>
      </c>
      <c r="H23" s="50">
        <v>-15.205630841141748</v>
      </c>
      <c r="I23" s="50">
        <v>2.956050597668872</v>
      </c>
      <c r="J23" s="50">
        <v>2.4272419929947242</v>
      </c>
      <c r="K23" s="8"/>
    </row>
    <row r="24" spans="1:14" x14ac:dyDescent="0.2">
      <c r="A24" s="35"/>
      <c r="B24" s="1" t="s">
        <v>169</v>
      </c>
      <c r="C24" s="48">
        <v>29.682999999999993</v>
      </c>
      <c r="D24" s="48">
        <v>37.243764666666664</v>
      </c>
      <c r="E24" s="48">
        <v>40.008333333333326</v>
      </c>
      <c r="F24" s="49">
        <v>43.302826996144347</v>
      </c>
      <c r="G24" s="50">
        <v>8.2345186323124828</v>
      </c>
      <c r="H24" s="50">
        <v>7.4229033810348399</v>
      </c>
      <c r="I24" s="50">
        <v>2.7238703642381386</v>
      </c>
      <c r="J24" s="50">
        <v>2.5219203785454489</v>
      </c>
      <c r="K24" s="8"/>
    </row>
    <row r="25" spans="1:14" x14ac:dyDescent="0.2">
      <c r="A25" s="35"/>
      <c r="B25" s="1" t="s">
        <v>171</v>
      </c>
      <c r="C25" s="48">
        <v>29.666333333333331</v>
      </c>
      <c r="D25" s="48">
        <v>28.547869333333335</v>
      </c>
      <c r="E25" s="48">
        <v>35.242666666666665</v>
      </c>
      <c r="F25" s="49">
        <v>31.193504271132479</v>
      </c>
      <c r="G25" s="50">
        <v>-11.489375743986985</v>
      </c>
      <c r="H25" s="50">
        <v>23.451127841321195</v>
      </c>
      <c r="I25" s="50">
        <v>1.9621596956808145</v>
      </c>
      <c r="J25" s="50">
        <v>2.2215171654476422</v>
      </c>
      <c r="K25" s="8"/>
    </row>
    <row r="26" spans="1:14" x14ac:dyDescent="0.2">
      <c r="A26" s="35"/>
      <c r="B26" s="1" t="s">
        <v>172</v>
      </c>
      <c r="C26" s="48">
        <v>21.077666666666669</v>
      </c>
      <c r="D26" s="48">
        <v>17.983651999999999</v>
      </c>
      <c r="E26" s="48">
        <v>21.578666666666663</v>
      </c>
      <c r="F26" s="49">
        <v>24.528972925413544</v>
      </c>
      <c r="G26" s="50">
        <v>13.672328806600099</v>
      </c>
      <c r="H26" s="50">
        <v>19.990459483238809</v>
      </c>
      <c r="I26" s="50">
        <v>1.5429418135375474</v>
      </c>
      <c r="J26" s="50">
        <v>1.3602086034202723</v>
      </c>
      <c r="K26" s="8"/>
    </row>
    <row r="27" spans="1:14" x14ac:dyDescent="0.2">
      <c r="A27" s="35"/>
      <c r="B27" s="1" t="s">
        <v>176</v>
      </c>
      <c r="C27" s="48">
        <v>18.244666666666664</v>
      </c>
      <c r="D27" s="48">
        <v>20.990159333333335</v>
      </c>
      <c r="E27" s="48">
        <v>21.230666666666668</v>
      </c>
      <c r="F27" s="49">
        <v>23.517002777679167</v>
      </c>
      <c r="G27" s="50">
        <v>10.769026460210851</v>
      </c>
      <c r="H27" s="50">
        <v>1.1458099460512239</v>
      </c>
      <c r="I27" s="50">
        <v>1.4792860273886941</v>
      </c>
      <c r="J27" s="50">
        <v>1.3382724661555239</v>
      </c>
      <c r="K27" s="8"/>
    </row>
    <row r="28" spans="1:14" x14ac:dyDescent="0.2">
      <c r="A28" s="35"/>
      <c r="B28" s="1" t="s">
        <v>175</v>
      </c>
      <c r="C28" s="48">
        <v>22.860000000000003</v>
      </c>
      <c r="D28" s="48">
        <v>22.313705666666664</v>
      </c>
      <c r="E28" s="48">
        <v>24.523333333333333</v>
      </c>
      <c r="F28" s="49">
        <v>23.041004004925345</v>
      </c>
      <c r="G28" s="50">
        <v>-6.0445670588880844</v>
      </c>
      <c r="H28" s="50">
        <v>9.9025580944518854</v>
      </c>
      <c r="I28" s="50">
        <v>1.4493443575149625</v>
      </c>
      <c r="J28" s="50">
        <v>1.5458253051413349</v>
      </c>
      <c r="K28" s="8"/>
    </row>
    <row r="29" spans="1:14" x14ac:dyDescent="0.2">
      <c r="A29" s="35"/>
      <c r="B29" s="1" t="s">
        <v>173</v>
      </c>
      <c r="C29" s="48">
        <v>14.403333333333334</v>
      </c>
      <c r="D29" s="48">
        <v>9.4920703333333343</v>
      </c>
      <c r="E29" s="48">
        <v>15.044666666666666</v>
      </c>
      <c r="F29" s="49">
        <v>16.619879459552401</v>
      </c>
      <c r="G29" s="50">
        <v>10.470240569542266</v>
      </c>
      <c r="H29" s="50">
        <v>58.497210180104339</v>
      </c>
      <c r="I29" s="50">
        <v>1.0454374519500955</v>
      </c>
      <c r="J29" s="50">
        <v>0.94833871581145845</v>
      </c>
      <c r="K29" s="8"/>
    </row>
    <row r="30" spans="1:14" x14ac:dyDescent="0.2">
      <c r="A30" s="35"/>
      <c r="B30" s="1" t="s">
        <v>178</v>
      </c>
      <c r="C30" s="48">
        <v>13.166333333333332</v>
      </c>
      <c r="D30" s="48">
        <v>14.336016000000001</v>
      </c>
      <c r="E30" s="48">
        <v>14.861000000000001</v>
      </c>
      <c r="F30" s="49">
        <v>16.515599498881574</v>
      </c>
      <c r="G30" s="50">
        <v>11.133836880974179</v>
      </c>
      <c r="H30" s="50">
        <v>3.6619936808106157</v>
      </c>
      <c r="I30" s="50">
        <v>1.0388779473135858</v>
      </c>
      <c r="J30" s="50">
        <v>0.93676131003284124</v>
      </c>
      <c r="K30" s="8"/>
    </row>
    <row r="31" spans="1:14" x14ac:dyDescent="0.2">
      <c r="A31" s="35"/>
      <c r="B31" s="1" t="s">
        <v>146</v>
      </c>
      <c r="C31" s="48">
        <v>82.014333333333312</v>
      </c>
      <c r="D31" s="48">
        <v>82.131175666666664</v>
      </c>
      <c r="E31" s="48">
        <v>96.286000000000001</v>
      </c>
      <c r="F31" s="49">
        <v>103.16876740364542</v>
      </c>
      <c r="G31" s="50">
        <v>7.148253540125693</v>
      </c>
      <c r="H31" s="50">
        <v>17.234410951063662</v>
      </c>
      <c r="I31" s="50">
        <v>6.4896074353480229</v>
      </c>
      <c r="J31" s="50">
        <v>6.0693761858436277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90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ht="33.75" customHeigh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3" orientation="portrait" r:id="rId1"/>
  <headerFooter alignWithMargins="0">
    <oddFooter>&amp;C&amp;"-,Negrita"&amp;12&amp;K004559Página 57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8554687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ht="15.75" customHeight="1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ht="6" customHeight="1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idden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106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1348.1696666666669</v>
      </c>
      <c r="D17" s="42">
        <v>1499.0709999999999</v>
      </c>
      <c r="E17" s="42">
        <v>1652.0426666666667</v>
      </c>
      <c r="F17" s="43">
        <v>1709.9618003796431</v>
      </c>
      <c r="G17" s="44">
        <v>3.5059102819565924</v>
      </c>
      <c r="H17" s="44">
        <v>10.204431055411444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690.26033333333351</v>
      </c>
      <c r="D18" s="42">
        <v>783.00433333333331</v>
      </c>
      <c r="E18" s="42">
        <v>856.12800000000004</v>
      </c>
      <c r="F18" s="43">
        <v>927.81593965558773</v>
      </c>
      <c r="G18" s="44">
        <v>8.3735071923342943</v>
      </c>
      <c r="H18" s="44">
        <v>9.3388584907789109</v>
      </c>
      <c r="I18" s="44">
        <v>54.259454184859301</v>
      </c>
      <c r="J18" s="44">
        <v>51.822390382169303</v>
      </c>
      <c r="K18" s="8"/>
    </row>
    <row r="19" spans="1:14" s="46" customFormat="1" x14ac:dyDescent="0.2">
      <c r="A19" s="41"/>
      <c r="B19" s="13" t="s">
        <v>2</v>
      </c>
      <c r="C19" s="43">
        <v>234.56766666666664</v>
      </c>
      <c r="D19" s="43">
        <v>255.10763299999999</v>
      </c>
      <c r="E19" s="43">
        <v>291.24166666666662</v>
      </c>
      <c r="F19" s="43">
        <v>326.50577051132638</v>
      </c>
      <c r="G19" s="51">
        <v>12.108193256914856</v>
      </c>
      <c r="H19" s="51">
        <v>14.164230698133062</v>
      </c>
      <c r="I19" s="51">
        <v>19.094331255752969</v>
      </c>
      <c r="J19" s="51">
        <v>17.629185525474721</v>
      </c>
      <c r="K19" s="45"/>
      <c r="M19" s="47"/>
      <c r="N19" s="59"/>
    </row>
    <row r="20" spans="1:14" x14ac:dyDescent="0.2">
      <c r="A20" s="35"/>
      <c r="B20" s="1" t="s">
        <v>166</v>
      </c>
      <c r="C20" s="48">
        <v>110.34033333333332</v>
      </c>
      <c r="D20" s="48">
        <v>125.31909833333332</v>
      </c>
      <c r="E20" s="48">
        <v>139.98333333333335</v>
      </c>
      <c r="F20" s="43">
        <v>177.69755043005395</v>
      </c>
      <c r="G20" s="50">
        <v>26.941933870737422</v>
      </c>
      <c r="H20" s="50">
        <v>11.701516524636158</v>
      </c>
      <c r="I20" s="50">
        <v>10.391901760062815</v>
      </c>
      <c r="J20" s="50">
        <v>8.4733485495128456</v>
      </c>
      <c r="K20" s="8"/>
      <c r="N20" s="58"/>
    </row>
    <row r="21" spans="1:14" x14ac:dyDescent="0.2">
      <c r="A21" s="35"/>
      <c r="B21" s="1" t="s">
        <v>167</v>
      </c>
      <c r="C21" s="48">
        <v>66.333333333333329</v>
      </c>
      <c r="D21" s="48">
        <v>76.164991000000001</v>
      </c>
      <c r="E21" s="48">
        <v>96.428999999999988</v>
      </c>
      <c r="F21" s="43">
        <v>89.264865871562066</v>
      </c>
      <c r="G21" s="50">
        <v>-7.4294394097604748</v>
      </c>
      <c r="H21" s="50">
        <v>26.605411139613988</v>
      </c>
      <c r="I21" s="50">
        <v>5.2202842105445635</v>
      </c>
      <c r="J21" s="50">
        <v>5.8369557848384854</v>
      </c>
      <c r="K21" s="8"/>
    </row>
    <row r="22" spans="1:14" x14ac:dyDescent="0.2">
      <c r="A22" s="35"/>
      <c r="B22" s="1" t="s">
        <v>168</v>
      </c>
      <c r="C22" s="48">
        <v>79.858666666666679</v>
      </c>
      <c r="D22" s="48">
        <v>91.849343999999988</v>
      </c>
      <c r="E22" s="48">
        <v>84.46566666666665</v>
      </c>
      <c r="F22" s="43">
        <v>87.59028456040312</v>
      </c>
      <c r="G22" s="50">
        <v>3.6992757140808408</v>
      </c>
      <c r="H22" s="50">
        <v>-8.0389004556563179</v>
      </c>
      <c r="I22" s="50">
        <v>5.1223532912230239</v>
      </c>
      <c r="J22" s="50">
        <v>5.1128017678316606</v>
      </c>
      <c r="K22" s="8"/>
    </row>
    <row r="23" spans="1:14" x14ac:dyDescent="0.2">
      <c r="A23" s="35"/>
      <c r="B23" s="1" t="s">
        <v>170</v>
      </c>
      <c r="C23" s="48">
        <v>50.069333333333326</v>
      </c>
      <c r="D23" s="48">
        <v>57.917738999999997</v>
      </c>
      <c r="E23" s="48">
        <v>55.919000000000011</v>
      </c>
      <c r="F23" s="43">
        <v>61.45360779970445</v>
      </c>
      <c r="G23" s="50">
        <v>9.8975443046271252</v>
      </c>
      <c r="H23" s="50">
        <v>-3.4509962483169176</v>
      </c>
      <c r="I23" s="50">
        <v>3.5938585169598887</v>
      </c>
      <c r="J23" s="50">
        <v>3.384839939565726</v>
      </c>
      <c r="K23" s="8"/>
    </row>
    <row r="24" spans="1:14" x14ac:dyDescent="0.2">
      <c r="A24" s="35"/>
      <c r="B24" s="1" t="s">
        <v>169</v>
      </c>
      <c r="C24" s="48">
        <v>41.828333333333333</v>
      </c>
      <c r="D24" s="48">
        <v>51.471752666666674</v>
      </c>
      <c r="E24" s="48">
        <v>51.977333333333341</v>
      </c>
      <c r="F24" s="43">
        <v>57.6305035082028</v>
      </c>
      <c r="G24" s="50">
        <v>10.876222022810179</v>
      </c>
      <c r="H24" s="50">
        <v>0.98224878787560588</v>
      </c>
      <c r="I24" s="50">
        <v>3.370280172072134</v>
      </c>
      <c r="J24" s="50">
        <v>3.1462464246282589</v>
      </c>
      <c r="K24" s="8"/>
    </row>
    <row r="25" spans="1:14" x14ac:dyDescent="0.2">
      <c r="A25" s="35"/>
      <c r="B25" s="1" t="s">
        <v>171</v>
      </c>
      <c r="C25" s="48">
        <v>30.08</v>
      </c>
      <c r="D25" s="48">
        <v>35.589574333333331</v>
      </c>
      <c r="E25" s="48">
        <v>32.825333333333333</v>
      </c>
      <c r="F25" s="43">
        <v>29.983223536593311</v>
      </c>
      <c r="G25" s="50">
        <v>-8.6582816018319857</v>
      </c>
      <c r="H25" s="50">
        <v>-7.7669965201325848</v>
      </c>
      <c r="I25" s="50">
        <v>1.753444055296234</v>
      </c>
      <c r="J25" s="50">
        <v>1.9869543320915037</v>
      </c>
      <c r="K25" s="8"/>
    </row>
    <row r="26" spans="1:14" x14ac:dyDescent="0.2">
      <c r="A26" s="35"/>
      <c r="B26" s="1" t="s">
        <v>175</v>
      </c>
      <c r="C26" s="48">
        <v>21.712999999999997</v>
      </c>
      <c r="D26" s="48">
        <v>20.980714333333331</v>
      </c>
      <c r="E26" s="48">
        <v>25.367000000000001</v>
      </c>
      <c r="F26" s="43">
        <v>24.857722702315908</v>
      </c>
      <c r="G26" s="50">
        <v>-2.0076370784250952</v>
      </c>
      <c r="H26" s="50">
        <v>20.906274195335239</v>
      </c>
      <c r="I26" s="50">
        <v>1.4537004684430397</v>
      </c>
      <c r="J26" s="50">
        <v>1.5354930300428076</v>
      </c>
      <c r="K26" s="8"/>
    </row>
    <row r="27" spans="1:14" x14ac:dyDescent="0.2">
      <c r="A27" s="35"/>
      <c r="B27" s="1" t="s">
        <v>176</v>
      </c>
      <c r="C27" s="48">
        <v>14.870333333333335</v>
      </c>
      <c r="D27" s="48">
        <v>18.540436666666665</v>
      </c>
      <c r="E27" s="48">
        <v>19.386333333333337</v>
      </c>
      <c r="F27" s="43">
        <v>19.185274420199327</v>
      </c>
      <c r="G27" s="50">
        <v>-1.0371167650785384</v>
      </c>
      <c r="H27" s="50">
        <v>4.5624419849155329</v>
      </c>
      <c r="I27" s="50">
        <v>1.1219709361893255</v>
      </c>
      <c r="J27" s="50">
        <v>1.1734765526636926</v>
      </c>
      <c r="K27" s="8"/>
    </row>
    <row r="28" spans="1:14" x14ac:dyDescent="0.2">
      <c r="A28" s="35"/>
      <c r="B28" s="1" t="s">
        <v>173</v>
      </c>
      <c r="C28" s="48">
        <v>13.201666666666668</v>
      </c>
      <c r="D28" s="48">
        <v>17.001828</v>
      </c>
      <c r="E28" s="48">
        <v>20.256</v>
      </c>
      <c r="F28" s="43">
        <v>18.953071921941365</v>
      </c>
      <c r="G28" s="50">
        <v>-6.4323068624537623</v>
      </c>
      <c r="H28" s="50">
        <v>19.140130108362463</v>
      </c>
      <c r="I28" s="50">
        <v>1.1083915393743551</v>
      </c>
      <c r="J28" s="50">
        <v>1.2261184537606777</v>
      </c>
      <c r="K28" s="8"/>
    </row>
    <row r="29" spans="1:14" x14ac:dyDescent="0.2">
      <c r="A29" s="35"/>
      <c r="B29" s="1" t="s">
        <v>172</v>
      </c>
      <c r="C29" s="48">
        <v>18.273666666666664</v>
      </c>
      <c r="D29" s="48">
        <v>16.678813999999999</v>
      </c>
      <c r="E29" s="48">
        <v>20.358333333333334</v>
      </c>
      <c r="F29" s="43">
        <v>17.688060467255543</v>
      </c>
      <c r="G29" s="50">
        <v>-13.116362829690342</v>
      </c>
      <c r="H29" s="50">
        <v>22.061037033768315</v>
      </c>
      <c r="I29" s="50">
        <v>1.0344126087102337</v>
      </c>
      <c r="J29" s="50">
        <v>1.2323128054804073</v>
      </c>
      <c r="K29" s="8"/>
    </row>
    <row r="30" spans="1:14" x14ac:dyDescent="0.2">
      <c r="A30" s="35"/>
      <c r="B30" s="1" t="s">
        <v>174</v>
      </c>
      <c r="C30" s="48">
        <v>16.601333333333333</v>
      </c>
      <c r="D30" s="48">
        <v>20.354984999999999</v>
      </c>
      <c r="E30" s="48">
        <v>20.311333333333337</v>
      </c>
      <c r="F30" s="43">
        <v>16.592183248234463</v>
      </c>
      <c r="G30" s="50">
        <v>-18.310713649680999</v>
      </c>
      <c r="H30" s="50">
        <v>-0.21445197167505592</v>
      </c>
      <c r="I30" s="50">
        <v>0.97032478997780491</v>
      </c>
      <c r="J30" s="50">
        <v>1.2294678426384469</v>
      </c>
      <c r="K30" s="8"/>
    </row>
    <row r="31" spans="1:14" x14ac:dyDescent="0.2">
      <c r="A31" s="35"/>
      <c r="B31" s="1" t="s">
        <v>146</v>
      </c>
      <c r="C31" s="48">
        <v>95.552666666666653</v>
      </c>
      <c r="D31" s="48">
        <v>100.95347299999997</v>
      </c>
      <c r="E31" s="48">
        <v>109.96066666666668</v>
      </c>
      <c r="F31" s="43">
        <v>112.23876357254396</v>
      </c>
      <c r="G31" s="50">
        <v>2.0717379904426014</v>
      </c>
      <c r="H31" s="50">
        <v>8.9221236268580029</v>
      </c>
      <c r="I31" s="50">
        <v>6.5638170132002296</v>
      </c>
      <c r="J31" s="50">
        <v>6.6560427817844907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89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ht="45" customHeigh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5" orientation="portrait" r:id="rId1"/>
  <headerFooter alignWithMargins="0">
    <oddFooter>&amp;C&amp;"-,Negrita"&amp;12&amp;K004559Página 58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ht="6.75" customHeight="1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idden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107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354.31166666666667</v>
      </c>
      <c r="D17" s="42">
        <v>388.35599999999999</v>
      </c>
      <c r="E17" s="42">
        <v>395.38333333333338</v>
      </c>
      <c r="F17" s="43">
        <v>361.20188992465165</v>
      </c>
      <c r="G17" s="44">
        <v>-8.6451401783960833</v>
      </c>
      <c r="H17" s="44">
        <v>1.8095081145478309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265.46633333333335</v>
      </c>
      <c r="D18" s="42">
        <v>290.53566666666666</v>
      </c>
      <c r="E18" s="42">
        <v>281.41866666666664</v>
      </c>
      <c r="F18" s="43">
        <v>281.88429375599208</v>
      </c>
      <c r="G18" s="44">
        <v>0.16545707320720915</v>
      </c>
      <c r="H18" s="44">
        <v>-3.1379968265514258</v>
      </c>
      <c r="I18" s="44">
        <v>78.040647521194984</v>
      </c>
      <c r="J18" s="44">
        <v>71.176158158748876</v>
      </c>
      <c r="K18" s="8"/>
    </row>
    <row r="19" spans="1:14" s="46" customFormat="1" x14ac:dyDescent="0.2">
      <c r="A19" s="41"/>
      <c r="B19" s="13" t="s">
        <v>2</v>
      </c>
      <c r="C19" s="43">
        <v>147.727</v>
      </c>
      <c r="D19" s="43">
        <v>168.60895133333332</v>
      </c>
      <c r="E19" s="43">
        <v>156.65966666666665</v>
      </c>
      <c r="F19" s="43">
        <v>153.79055290270759</v>
      </c>
      <c r="G19" s="51">
        <v>-1.8314310409352719</v>
      </c>
      <c r="H19" s="51">
        <v>-7.0869811906032254</v>
      </c>
      <c r="I19" s="51">
        <v>42.577449673585313</v>
      </c>
      <c r="J19" s="51">
        <v>39.622223158959649</v>
      </c>
      <c r="K19" s="45"/>
      <c r="M19" s="47"/>
      <c r="N19" s="59"/>
    </row>
    <row r="20" spans="1:14" x14ac:dyDescent="0.2">
      <c r="A20" s="35"/>
      <c r="B20" s="1" t="s">
        <v>166</v>
      </c>
      <c r="C20" s="48">
        <v>36.314</v>
      </c>
      <c r="D20" s="48">
        <v>45.400313666666669</v>
      </c>
      <c r="E20" s="48">
        <v>50.292333333333325</v>
      </c>
      <c r="F20" s="43">
        <v>51.614477043441362</v>
      </c>
      <c r="G20" s="50">
        <v>2.6289170187133282</v>
      </c>
      <c r="H20" s="50">
        <v>10.775299269040994</v>
      </c>
      <c r="I20" s="50">
        <v>14.289647558103413</v>
      </c>
      <c r="J20" s="50">
        <v>12.719892087847235</v>
      </c>
      <c r="K20" s="8"/>
      <c r="N20" s="58"/>
    </row>
    <row r="21" spans="1:14" x14ac:dyDescent="0.2">
      <c r="A21" s="35"/>
      <c r="B21" s="1" t="s">
        <v>167</v>
      </c>
      <c r="C21" s="48">
        <v>21.269000000000005</v>
      </c>
      <c r="D21" s="48">
        <v>17.509847000000004</v>
      </c>
      <c r="E21" s="48">
        <v>16.410333333333334</v>
      </c>
      <c r="F21" s="43">
        <v>18.423579489791233</v>
      </c>
      <c r="G21" s="50">
        <v>12.268161258909416</v>
      </c>
      <c r="H21" s="50">
        <v>-6.2794019083471708</v>
      </c>
      <c r="I21" s="50">
        <v>5.1006320851849569</v>
      </c>
      <c r="J21" s="50">
        <v>4.1504868692829735</v>
      </c>
      <c r="K21" s="8"/>
    </row>
    <row r="22" spans="1:14" x14ac:dyDescent="0.2">
      <c r="A22" s="35"/>
      <c r="B22" s="1" t="s">
        <v>169</v>
      </c>
      <c r="C22" s="48">
        <v>10.537000000000003</v>
      </c>
      <c r="D22" s="48">
        <v>9.9669276666666651</v>
      </c>
      <c r="E22" s="48">
        <v>8.4146666666666672</v>
      </c>
      <c r="F22" s="43">
        <v>13.215023907051853</v>
      </c>
      <c r="G22" s="50">
        <v>57.047503252874179</v>
      </c>
      <c r="H22" s="50">
        <v>-15.574117239672269</v>
      </c>
      <c r="I22" s="50">
        <v>3.6586253493326311</v>
      </c>
      <c r="J22" s="50">
        <v>2.1282299877755761</v>
      </c>
      <c r="K22" s="8"/>
    </row>
    <row r="23" spans="1:14" x14ac:dyDescent="0.2">
      <c r="A23" s="35"/>
      <c r="B23" s="1" t="s">
        <v>168</v>
      </c>
      <c r="C23" s="48">
        <v>14.736666666666666</v>
      </c>
      <c r="D23" s="48">
        <v>16.725609000000006</v>
      </c>
      <c r="E23" s="48">
        <v>19.370666666666668</v>
      </c>
      <c r="F23" s="43">
        <v>13.028809427288314</v>
      </c>
      <c r="G23" s="50">
        <v>-32.739488777077128</v>
      </c>
      <c r="H23" s="50">
        <v>15.814417679300409</v>
      </c>
      <c r="I23" s="50">
        <v>3.6070712226910504</v>
      </c>
      <c r="J23" s="50">
        <v>4.8992117354466131</v>
      </c>
      <c r="K23" s="8"/>
    </row>
    <row r="24" spans="1:14" x14ac:dyDescent="0.2">
      <c r="A24" s="35"/>
      <c r="B24" s="1" t="s">
        <v>172</v>
      </c>
      <c r="C24" s="48">
        <v>5.9783333333333326</v>
      </c>
      <c r="D24" s="48">
        <v>4.9470356666666673</v>
      </c>
      <c r="E24" s="48">
        <v>6.700333333333333</v>
      </c>
      <c r="F24" s="43">
        <v>8.2653314621658609</v>
      </c>
      <c r="G24" s="50">
        <v>23.35701898660556</v>
      </c>
      <c r="H24" s="50">
        <v>35.441379137014486</v>
      </c>
      <c r="I24" s="50">
        <v>2.288285773889513</v>
      </c>
      <c r="J24" s="50">
        <v>1.6946423302280484</v>
      </c>
      <c r="K24" s="8"/>
    </row>
    <row r="25" spans="1:14" x14ac:dyDescent="0.2">
      <c r="A25" s="35"/>
      <c r="B25" s="1" t="s">
        <v>178</v>
      </c>
      <c r="C25" s="48">
        <v>4.7696666666666676</v>
      </c>
      <c r="D25" s="48">
        <v>6.2243886666666661</v>
      </c>
      <c r="E25" s="48">
        <v>6.7910000000000004</v>
      </c>
      <c r="F25" s="43">
        <v>5.6943830179485486</v>
      </c>
      <c r="G25" s="50">
        <v>-16.148092800050829</v>
      </c>
      <c r="H25" s="50">
        <v>9.103084072620593</v>
      </c>
      <c r="I25" s="50">
        <v>1.5765097516894009</v>
      </c>
      <c r="J25" s="50">
        <v>1.7175736626902163</v>
      </c>
      <c r="K25" s="8"/>
    </row>
    <row r="26" spans="1:14" x14ac:dyDescent="0.2">
      <c r="A26" s="35"/>
      <c r="B26" s="1" t="s">
        <v>170</v>
      </c>
      <c r="C26" s="48">
        <v>8.7536666666666676</v>
      </c>
      <c r="D26" s="48">
        <v>5.0291593333333324</v>
      </c>
      <c r="E26" s="48">
        <v>3.6553333333333335</v>
      </c>
      <c r="F26" s="43">
        <v>4.2114535028662088</v>
      </c>
      <c r="G26" s="50">
        <v>15.213938615708788</v>
      </c>
      <c r="H26" s="50">
        <v>-27.317209675467279</v>
      </c>
      <c r="I26" s="50">
        <v>1.1659555556989851</v>
      </c>
      <c r="J26" s="50">
        <v>0.9245036462504741</v>
      </c>
      <c r="K26" s="8"/>
    </row>
    <row r="27" spans="1:14" x14ac:dyDescent="0.2">
      <c r="A27" s="35"/>
      <c r="B27" s="1" t="s">
        <v>171</v>
      </c>
      <c r="C27" s="48">
        <v>4.6046666666666676</v>
      </c>
      <c r="D27" s="48">
        <v>5.0089246666666662</v>
      </c>
      <c r="E27" s="48">
        <v>4.0076666666666663</v>
      </c>
      <c r="F27" s="43">
        <v>3.6349338484683233</v>
      </c>
      <c r="G27" s="50">
        <v>-9.3004945071531999</v>
      </c>
      <c r="H27" s="50">
        <v>-19.989480110634528</v>
      </c>
      <c r="I27" s="50">
        <v>1.006344083422871</v>
      </c>
      <c r="J27" s="50">
        <v>1.0136154786494118</v>
      </c>
      <c r="K27" s="8"/>
    </row>
    <row r="28" spans="1:14" x14ac:dyDescent="0.2">
      <c r="A28" s="35"/>
      <c r="B28" s="1" t="s">
        <v>179</v>
      </c>
      <c r="C28" s="48">
        <v>3.2343333333333333</v>
      </c>
      <c r="D28" s="48">
        <v>3.4468973333333337</v>
      </c>
      <c r="E28" s="48">
        <v>2.8653333333333335</v>
      </c>
      <c r="F28" s="43">
        <v>3.5003362792328918</v>
      </c>
      <c r="G28" s="50">
        <v>22.16157326313024</v>
      </c>
      <c r="H28" s="50">
        <v>-16.872101016063535</v>
      </c>
      <c r="I28" s="50">
        <v>0.96908027805809038</v>
      </c>
      <c r="J28" s="50">
        <v>0.72469755089997046</v>
      </c>
      <c r="K28" s="8"/>
    </row>
    <row r="29" spans="1:14" x14ac:dyDescent="0.2">
      <c r="A29" s="35"/>
      <c r="B29" s="1" t="s">
        <v>175</v>
      </c>
      <c r="C29" s="48">
        <v>2.16</v>
      </c>
      <c r="D29" s="48">
        <v>1.5550503333333332</v>
      </c>
      <c r="E29" s="48">
        <v>2.1923333333333335</v>
      </c>
      <c r="F29" s="43">
        <v>3.0984425452862938</v>
      </c>
      <c r="G29" s="50">
        <v>41.330813985994851</v>
      </c>
      <c r="H29" s="50">
        <v>40.981503063887992</v>
      </c>
      <c r="I29" s="50">
        <v>0.85781459945645444</v>
      </c>
      <c r="J29" s="50">
        <v>0.55448299118998445</v>
      </c>
      <c r="K29" s="8"/>
    </row>
    <row r="30" spans="1:14" x14ac:dyDescent="0.2">
      <c r="A30" s="35"/>
      <c r="B30" s="1" t="s">
        <v>174</v>
      </c>
      <c r="C30" s="48">
        <v>1.7140000000000004</v>
      </c>
      <c r="D30" s="48">
        <v>2.6561986666666666</v>
      </c>
      <c r="E30" s="48">
        <v>1.8733333333333335</v>
      </c>
      <c r="F30" s="43">
        <v>2.9548904445069</v>
      </c>
      <c r="G30" s="50">
        <v>57.734365365136988</v>
      </c>
      <c r="H30" s="50">
        <v>-29.473146837912211</v>
      </c>
      <c r="I30" s="50">
        <v>0.81807170087711978</v>
      </c>
      <c r="J30" s="50">
        <v>0.47380179572566705</v>
      </c>
      <c r="K30" s="8"/>
    </row>
    <row r="31" spans="1:14" x14ac:dyDescent="0.2">
      <c r="A31" s="35"/>
      <c r="B31" s="1" t="s">
        <v>146</v>
      </c>
      <c r="C31" s="48">
        <v>15.118666666666668</v>
      </c>
      <c r="D31" s="48">
        <v>17.382695666666667</v>
      </c>
      <c r="E31" s="48">
        <v>17.88133333333333</v>
      </c>
      <c r="F31" s="43">
        <v>16.774537084205868</v>
      </c>
      <c r="G31" s="50">
        <v>-6.1896740500007263</v>
      </c>
      <c r="H31" s="50">
        <v>2.8685865312758185</v>
      </c>
      <c r="I31" s="50">
        <v>4.6440889574816762</v>
      </c>
      <c r="J31" s="50">
        <v>4.5225308772077719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87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ht="36" customHeigh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0866141732283472" right="7.874015748031496E-2" top="0.35433070866141736" bottom="0.6692913385826772" header="0.31496062992125984" footer="0.31496062992125984"/>
  <pageSetup scale="84" orientation="portrait" r:id="rId1"/>
  <headerFooter alignWithMargins="0">
    <oddFooter>&amp;C&amp;"-,Negrita"&amp;12&amp;K004559Página 59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57031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t="4.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108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334.89533333333333</v>
      </c>
      <c r="D17" s="42">
        <v>421.71966666666674</v>
      </c>
      <c r="E17" s="42">
        <v>407.17666666666673</v>
      </c>
      <c r="F17" s="43">
        <v>444.85489606104682</v>
      </c>
      <c r="G17" s="44">
        <v>9.2535335344314351</v>
      </c>
      <c r="H17" s="44">
        <v>-3.4484993585786494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253.26833333333332</v>
      </c>
      <c r="D18" s="42">
        <v>299.84300000000002</v>
      </c>
      <c r="E18" s="42">
        <v>302.89566666666667</v>
      </c>
      <c r="F18" s="43">
        <v>326.90302507052979</v>
      </c>
      <c r="G18" s="44">
        <v>7.9259497727588668</v>
      </c>
      <c r="H18" s="44">
        <v>1.0180883551280662</v>
      </c>
      <c r="I18" s="44">
        <v>73.485315765900737</v>
      </c>
      <c r="J18" s="44">
        <v>74.38924954769837</v>
      </c>
      <c r="K18" s="8"/>
    </row>
    <row r="19" spans="1:14" s="46" customFormat="1" x14ac:dyDescent="0.2">
      <c r="A19" s="41"/>
      <c r="B19" s="13" t="s">
        <v>2</v>
      </c>
      <c r="C19" s="43">
        <v>137.48166666666665</v>
      </c>
      <c r="D19" s="43">
        <v>170.70280766666667</v>
      </c>
      <c r="E19" s="43">
        <v>167.684</v>
      </c>
      <c r="F19" s="43">
        <v>185.65007704383356</v>
      </c>
      <c r="G19" s="51">
        <v>10.714246465872446</v>
      </c>
      <c r="H19" s="51">
        <v>-1.7684581220020368</v>
      </c>
      <c r="I19" s="51">
        <v>41.732726488494592</v>
      </c>
      <c r="J19" s="51">
        <v>41.182124057534395</v>
      </c>
      <c r="K19" s="45"/>
      <c r="M19" s="47"/>
      <c r="N19" s="59"/>
    </row>
    <row r="20" spans="1:14" x14ac:dyDescent="0.2">
      <c r="A20" s="35"/>
      <c r="B20" s="1" t="s">
        <v>166</v>
      </c>
      <c r="C20" s="48">
        <v>44.455000000000005</v>
      </c>
      <c r="D20" s="48">
        <v>50.322659666666674</v>
      </c>
      <c r="E20" s="48">
        <v>49.292666666666662</v>
      </c>
      <c r="F20" s="43">
        <v>53.217140877015439</v>
      </c>
      <c r="G20" s="50">
        <v>7.9615782138291902</v>
      </c>
      <c r="H20" s="50">
        <v>-2.0467777474851401</v>
      </c>
      <c r="I20" s="50">
        <v>11.962808850307118</v>
      </c>
      <c r="J20" s="50">
        <v>12.105965469534105</v>
      </c>
      <c r="K20" s="8"/>
      <c r="N20" s="58"/>
    </row>
    <row r="21" spans="1:14" x14ac:dyDescent="0.2">
      <c r="A21" s="35"/>
      <c r="B21" s="1" t="s">
        <v>167</v>
      </c>
      <c r="C21" s="48">
        <v>17.739333333333335</v>
      </c>
      <c r="D21" s="48">
        <v>15.863975333333334</v>
      </c>
      <c r="E21" s="48">
        <v>23.003666666666664</v>
      </c>
      <c r="F21" s="43">
        <v>22.05694931919119</v>
      </c>
      <c r="G21" s="50">
        <v>-4.1155062851232715</v>
      </c>
      <c r="H21" s="50">
        <v>45.005688569947736</v>
      </c>
      <c r="I21" s="50">
        <v>4.9582345871639788</v>
      </c>
      <c r="J21" s="50">
        <v>5.6495542475420155</v>
      </c>
      <c r="K21" s="8"/>
    </row>
    <row r="22" spans="1:14" x14ac:dyDescent="0.2">
      <c r="A22" s="35"/>
      <c r="B22" s="1" t="s">
        <v>168</v>
      </c>
      <c r="C22" s="48">
        <v>14.893000000000001</v>
      </c>
      <c r="D22" s="48">
        <v>14.653817666666667</v>
      </c>
      <c r="E22" s="48">
        <v>16.235333333333333</v>
      </c>
      <c r="F22" s="43">
        <v>16.232362295137349</v>
      </c>
      <c r="G22" s="50">
        <v>-1.829982874379521E-2</v>
      </c>
      <c r="H22" s="50">
        <v>10.792516343806913</v>
      </c>
      <c r="I22" s="50">
        <v>3.6489116875786403</v>
      </c>
      <c r="J22" s="50">
        <v>3.9872946223179122</v>
      </c>
      <c r="K22" s="8"/>
    </row>
    <row r="23" spans="1:14" x14ac:dyDescent="0.2">
      <c r="A23" s="35"/>
      <c r="B23" s="1" t="s">
        <v>169</v>
      </c>
      <c r="C23" s="48">
        <v>9.5196666666666658</v>
      </c>
      <c r="D23" s="48">
        <v>16.195586333333335</v>
      </c>
      <c r="E23" s="48">
        <v>14.659333333333334</v>
      </c>
      <c r="F23" s="43">
        <v>11.158357123984739</v>
      </c>
      <c r="G23" s="50">
        <v>-23.882233453194289</v>
      </c>
      <c r="H23" s="50">
        <v>-9.4856275554415994</v>
      </c>
      <c r="I23" s="50">
        <v>2.5083138845466353</v>
      </c>
      <c r="J23" s="50">
        <v>3.6002390444770076</v>
      </c>
      <c r="K23" s="8"/>
    </row>
    <row r="24" spans="1:14" x14ac:dyDescent="0.2">
      <c r="A24" s="35"/>
      <c r="B24" s="1" t="s">
        <v>171</v>
      </c>
      <c r="C24" s="48">
        <v>3.2483333333333331</v>
      </c>
      <c r="D24" s="48">
        <v>5.5299349999999992</v>
      </c>
      <c r="E24" s="48">
        <v>5.7339999999999991</v>
      </c>
      <c r="F24" s="43">
        <v>7.4862683129950529</v>
      </c>
      <c r="G24" s="50">
        <v>30.559266009680041</v>
      </c>
      <c r="H24" s="50">
        <v>3.6901880401849274</v>
      </c>
      <c r="I24" s="50">
        <v>1.6828562255427493</v>
      </c>
      <c r="J24" s="50">
        <v>1.4082339361292799</v>
      </c>
      <c r="K24" s="8"/>
    </row>
    <row r="25" spans="1:14" x14ac:dyDescent="0.2">
      <c r="A25" s="35"/>
      <c r="B25" s="1" t="s">
        <v>179</v>
      </c>
      <c r="C25" s="48">
        <v>2.2610000000000001</v>
      </c>
      <c r="D25" s="48">
        <v>5.0747436666666665</v>
      </c>
      <c r="E25" s="48">
        <v>2.9146666666666667</v>
      </c>
      <c r="F25" s="43">
        <v>5.8711590585984341</v>
      </c>
      <c r="G25" s="50">
        <v>101.43500887231589</v>
      </c>
      <c r="H25" s="50">
        <v>-42.565243525272308</v>
      </c>
      <c r="I25" s="50">
        <v>1.3197919390310011</v>
      </c>
      <c r="J25" s="50">
        <v>0.71582359827429531</v>
      </c>
      <c r="K25" s="8"/>
    </row>
    <row r="26" spans="1:14" x14ac:dyDescent="0.2">
      <c r="A26" s="35"/>
      <c r="B26" s="1" t="s">
        <v>172</v>
      </c>
      <c r="C26" s="48">
        <v>5.195333333333334</v>
      </c>
      <c r="D26" s="48">
        <v>5.9997239999999996</v>
      </c>
      <c r="E26" s="48">
        <v>5.3170000000000002</v>
      </c>
      <c r="F26" s="43">
        <v>4.7855690860596445</v>
      </c>
      <c r="G26" s="50">
        <v>-9.994939137490233</v>
      </c>
      <c r="H26" s="50">
        <v>-11.379256779145164</v>
      </c>
      <c r="I26" s="50">
        <v>1.0757595630470318</v>
      </c>
      <c r="J26" s="50">
        <v>1.3058213879315284</v>
      </c>
      <c r="K26" s="8"/>
    </row>
    <row r="27" spans="1:14" x14ac:dyDescent="0.2">
      <c r="A27" s="35"/>
      <c r="B27" s="1" t="s">
        <v>178</v>
      </c>
      <c r="C27" s="48">
        <v>3.6863333333333337</v>
      </c>
      <c r="D27" s="48">
        <v>3.9308933333333336</v>
      </c>
      <c r="E27" s="48">
        <v>4.4443333333333337</v>
      </c>
      <c r="F27" s="43">
        <v>4.7006021437017758</v>
      </c>
      <c r="G27" s="50">
        <v>5.7661923880996557</v>
      </c>
      <c r="H27" s="50">
        <v>13.061661980143624</v>
      </c>
      <c r="I27" s="50">
        <v>1.0566596401035717</v>
      </c>
      <c r="J27" s="50">
        <v>1.0915000040932272</v>
      </c>
      <c r="K27" s="8"/>
    </row>
    <row r="28" spans="1:14" x14ac:dyDescent="0.2">
      <c r="A28" s="35"/>
      <c r="B28" s="1" t="s">
        <v>170</v>
      </c>
      <c r="C28" s="48">
        <v>7.0653333333333332</v>
      </c>
      <c r="D28" s="48">
        <v>2.7679709999999997</v>
      </c>
      <c r="E28" s="48">
        <v>4.5963333333333338</v>
      </c>
      <c r="F28" s="43">
        <v>4.6185372198593715</v>
      </c>
      <c r="G28" s="50">
        <v>0.48307824772002572</v>
      </c>
      <c r="H28" s="50">
        <v>66.054244547118969</v>
      </c>
      <c r="I28" s="50">
        <v>1.0382120688687613</v>
      </c>
      <c r="J28" s="50">
        <v>1.1288302374890506</v>
      </c>
      <c r="K28" s="8"/>
    </row>
    <row r="29" spans="1:14" x14ac:dyDescent="0.2">
      <c r="A29" s="35"/>
      <c r="B29" s="1" t="s">
        <v>176</v>
      </c>
      <c r="C29" s="48">
        <v>3.531333333333333</v>
      </c>
      <c r="D29" s="48">
        <v>2.9134776666666666</v>
      </c>
      <c r="E29" s="48">
        <v>3.4706666666666663</v>
      </c>
      <c r="F29" s="43">
        <v>4.0454753012880706</v>
      </c>
      <c r="G29" s="50">
        <v>16.561908412065041</v>
      </c>
      <c r="H29" s="50">
        <v>19.124533075192041</v>
      </c>
      <c r="I29" s="50">
        <v>0.90939210450612096</v>
      </c>
      <c r="J29" s="50">
        <v>0.85237366253796443</v>
      </c>
      <c r="K29" s="8"/>
    </row>
    <row r="30" spans="1:14" x14ac:dyDescent="0.2">
      <c r="A30" s="35"/>
      <c r="B30" s="1" t="s">
        <v>174</v>
      </c>
      <c r="C30" s="48">
        <v>1.9896666666666665</v>
      </c>
      <c r="D30" s="48">
        <v>4.1450876666666661</v>
      </c>
      <c r="E30" s="48">
        <v>3.1890000000000001</v>
      </c>
      <c r="F30" s="43">
        <v>3.7020641065198632</v>
      </c>
      <c r="G30" s="50">
        <v>16.088557745997576</v>
      </c>
      <c r="H30" s="50">
        <v>-23.065559610600907</v>
      </c>
      <c r="I30" s="50">
        <v>0.83219587764452385</v>
      </c>
      <c r="J30" s="50">
        <v>0.78319812039000258</v>
      </c>
      <c r="K30" s="8"/>
    </row>
    <row r="31" spans="1:14" x14ac:dyDescent="0.2">
      <c r="A31" s="35"/>
      <c r="B31" s="1" t="s">
        <v>146</v>
      </c>
      <c r="C31" s="48">
        <v>19.917333333333332</v>
      </c>
      <c r="D31" s="48">
        <v>20.484586666666665</v>
      </c>
      <c r="E31" s="48">
        <v>23.370999999999999</v>
      </c>
      <c r="F31" s="43">
        <v>23.928082235020998</v>
      </c>
      <c r="G31" s="50">
        <v>2.383647404993372</v>
      </c>
      <c r="H31" s="50">
        <v>14.090659383575566</v>
      </c>
      <c r="I31" s="50">
        <v>5.378851047137263</v>
      </c>
      <c r="J31" s="50">
        <v>5.7397689782485886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86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ht="24.75" customHeigh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9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t="0.7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x14ac:dyDescent="0.2">
      <c r="A11" s="35"/>
      <c r="B11" s="6"/>
      <c r="C11" s="161" t="s">
        <v>109</v>
      </c>
      <c r="D11" s="161"/>
      <c r="E11" s="161"/>
      <c r="F11" s="161"/>
      <c r="G11" s="161"/>
      <c r="H11" s="161"/>
      <c r="I11" s="161"/>
      <c r="J11" s="161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171.82533333333333</v>
      </c>
      <c r="D17" s="42">
        <v>180.49766666666665</v>
      </c>
      <c r="E17" s="42">
        <v>253.52566666666664</v>
      </c>
      <c r="F17" s="43">
        <v>282.5308383288596</v>
      </c>
      <c r="G17" s="44">
        <v>11.440723948604671</v>
      </c>
      <c r="H17" s="44">
        <v>40.459248780685982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140.10499999999999</v>
      </c>
      <c r="D18" s="42">
        <v>132.02966666666666</v>
      </c>
      <c r="E18" s="42">
        <v>177.24633333333335</v>
      </c>
      <c r="F18" s="43">
        <v>217.38509355526099</v>
      </c>
      <c r="G18" s="44">
        <v>22.645749261532998</v>
      </c>
      <c r="H18" s="44">
        <v>34.247353498834876</v>
      </c>
      <c r="I18" s="44">
        <v>76.94207642644291</v>
      </c>
      <c r="J18" s="44">
        <v>69.912579528436979</v>
      </c>
      <c r="K18" s="8"/>
    </row>
    <row r="19" spans="1:14" s="46" customFormat="1" x14ac:dyDescent="0.2">
      <c r="A19" s="41"/>
      <c r="B19" s="13" t="s">
        <v>2</v>
      </c>
      <c r="C19" s="43">
        <v>60.465000000000003</v>
      </c>
      <c r="D19" s="43">
        <v>49.438933999999989</v>
      </c>
      <c r="E19" s="43">
        <v>68.75033333333333</v>
      </c>
      <c r="F19" s="43">
        <v>98.112058888387679</v>
      </c>
      <c r="G19" s="51">
        <v>42.70775737580086</v>
      </c>
      <c r="H19" s="51">
        <v>39.061115948279436</v>
      </c>
      <c r="I19" s="51">
        <v>34.726141566956109</v>
      </c>
      <c r="J19" s="51">
        <v>27.117701429309594</v>
      </c>
      <c r="K19" s="45"/>
      <c r="M19" s="47"/>
      <c r="N19" s="59"/>
    </row>
    <row r="20" spans="1:14" x14ac:dyDescent="0.2">
      <c r="A20" s="35"/>
      <c r="B20" s="1" t="s">
        <v>166</v>
      </c>
      <c r="C20" s="48">
        <v>23.586333333333332</v>
      </c>
      <c r="D20" s="48">
        <v>35.182133666666665</v>
      </c>
      <c r="E20" s="48">
        <v>36.420666666666669</v>
      </c>
      <c r="F20" s="49">
        <v>37.617232785941489</v>
      </c>
      <c r="G20" s="50">
        <v>3.2854042190555433</v>
      </c>
      <c r="H20" s="50">
        <v>3.520346468279878</v>
      </c>
      <c r="I20" s="50">
        <v>13.314381187003688</v>
      </c>
      <c r="J20" s="50">
        <v>14.365672377681685</v>
      </c>
      <c r="K20" s="8"/>
      <c r="N20" s="58"/>
    </row>
    <row r="21" spans="1:14" x14ac:dyDescent="0.2">
      <c r="A21" s="35"/>
      <c r="B21" s="1" t="s">
        <v>167</v>
      </c>
      <c r="C21" s="48">
        <v>13.449</v>
      </c>
      <c r="D21" s="48">
        <v>15.210001333333333</v>
      </c>
      <c r="E21" s="48">
        <v>20.296666666666663</v>
      </c>
      <c r="F21" s="49">
        <v>20.181817145646377</v>
      </c>
      <c r="G21" s="50">
        <v>-0.56585410257983249</v>
      </c>
      <c r="H21" s="50">
        <v>33.442898668165789</v>
      </c>
      <c r="I21" s="50">
        <v>7.1432262987713893</v>
      </c>
      <c r="J21" s="50">
        <v>8.0057640449290464</v>
      </c>
      <c r="K21" s="8"/>
    </row>
    <row r="22" spans="1:14" x14ac:dyDescent="0.2">
      <c r="A22" s="35"/>
      <c r="B22" s="1" t="s">
        <v>168</v>
      </c>
      <c r="C22" s="48">
        <v>9.575333333333333</v>
      </c>
      <c r="D22" s="48">
        <v>5.7373296666666675</v>
      </c>
      <c r="E22" s="48">
        <v>15.785333333333334</v>
      </c>
      <c r="F22" s="49">
        <v>14.954068362426934</v>
      </c>
      <c r="G22" s="50">
        <v>-5.2660590267742169</v>
      </c>
      <c r="H22" s="50">
        <v>175.13380353659298</v>
      </c>
      <c r="I22" s="50">
        <v>5.2928977420230252</v>
      </c>
      <c r="J22" s="50">
        <v>6.2263255396889479</v>
      </c>
      <c r="K22" s="8"/>
    </row>
    <row r="23" spans="1:14" x14ac:dyDescent="0.2">
      <c r="A23" s="35"/>
      <c r="B23" s="1" t="s">
        <v>169</v>
      </c>
      <c r="C23" s="48">
        <v>3.2623333333333333</v>
      </c>
      <c r="D23" s="48">
        <v>3.704131666666667</v>
      </c>
      <c r="E23" s="48">
        <v>9.5470000000000024</v>
      </c>
      <c r="F23" s="49">
        <v>14.436344401591354</v>
      </c>
      <c r="G23" s="50">
        <v>51.213411559561649</v>
      </c>
      <c r="H23" s="50">
        <v>157.73921823333316</v>
      </c>
      <c r="I23" s="50">
        <v>5.1096526265878879</v>
      </c>
      <c r="J23" s="50">
        <v>3.7656936773002614</v>
      </c>
      <c r="K23" s="8"/>
    </row>
    <row r="24" spans="1:14" x14ac:dyDescent="0.2">
      <c r="A24" s="35"/>
      <c r="B24" s="1" t="s">
        <v>170</v>
      </c>
      <c r="C24" s="48">
        <v>4.424666666666667</v>
      </c>
      <c r="D24" s="48">
        <v>3.9668083333333328</v>
      </c>
      <c r="E24" s="48">
        <v>5.9126666666666665</v>
      </c>
      <c r="F24" s="49">
        <v>6.154492223279326</v>
      </c>
      <c r="G24" s="50">
        <v>4.0899575478519523</v>
      </c>
      <c r="H24" s="50">
        <v>49.053500190119273</v>
      </c>
      <c r="I24" s="50">
        <v>2.1783435251466723</v>
      </c>
      <c r="J24" s="50">
        <v>2.3321767552792161</v>
      </c>
      <c r="K24" s="8"/>
    </row>
    <row r="25" spans="1:14" x14ac:dyDescent="0.2">
      <c r="A25" s="35"/>
      <c r="B25" s="1" t="s">
        <v>176</v>
      </c>
      <c r="C25" s="48">
        <v>2.6160000000000001</v>
      </c>
      <c r="D25" s="48">
        <v>4.1167873333333338</v>
      </c>
      <c r="E25" s="48">
        <v>3.6520000000000001</v>
      </c>
      <c r="F25" s="49">
        <v>6.1195251733409641</v>
      </c>
      <c r="G25" s="50">
        <v>67.566406717989153</v>
      </c>
      <c r="H25" s="50">
        <v>-11.290049635792055</v>
      </c>
      <c r="I25" s="50">
        <v>2.1659671593859691</v>
      </c>
      <c r="J25" s="50">
        <v>1.4404853157536976</v>
      </c>
      <c r="K25" s="8"/>
    </row>
    <row r="26" spans="1:14" x14ac:dyDescent="0.2">
      <c r="A26" s="35"/>
      <c r="B26" s="1" t="s">
        <v>171</v>
      </c>
      <c r="C26" s="48">
        <v>2.1430000000000002</v>
      </c>
      <c r="D26" s="48">
        <v>3.0652220000000008</v>
      </c>
      <c r="E26" s="48">
        <v>4.1000000000000005</v>
      </c>
      <c r="F26" s="49">
        <v>5.0183396157949449</v>
      </c>
      <c r="G26" s="50">
        <v>22.398527214510832</v>
      </c>
      <c r="H26" s="50">
        <v>33.758664135909221</v>
      </c>
      <c r="I26" s="50">
        <v>1.7762095088373004</v>
      </c>
      <c r="J26" s="50">
        <v>1.6171932624836147</v>
      </c>
      <c r="K26" s="8"/>
    </row>
    <row r="27" spans="1:14" x14ac:dyDescent="0.2">
      <c r="A27" s="35"/>
      <c r="B27" s="1" t="s">
        <v>172</v>
      </c>
      <c r="C27" s="48">
        <v>4.1993333333333336</v>
      </c>
      <c r="D27" s="48">
        <v>4.3632229999999996</v>
      </c>
      <c r="E27" s="48">
        <v>5.1583333333333341</v>
      </c>
      <c r="F27" s="49">
        <v>4.9278655506396829</v>
      </c>
      <c r="G27" s="50">
        <v>-4.4678730086006642</v>
      </c>
      <c r="H27" s="50">
        <v>18.22300472227376</v>
      </c>
      <c r="I27" s="50">
        <v>1.7441867867548522</v>
      </c>
      <c r="J27" s="50">
        <v>2.0346394908076375</v>
      </c>
      <c r="K27" s="8"/>
    </row>
    <row r="28" spans="1:14" x14ac:dyDescent="0.2">
      <c r="A28" s="35"/>
      <c r="B28" s="1" t="s">
        <v>178</v>
      </c>
      <c r="C28" s="48">
        <v>2.4403333333333332</v>
      </c>
      <c r="D28" s="48">
        <v>2.7861123333333331</v>
      </c>
      <c r="E28" s="48">
        <v>3.5903333333333336</v>
      </c>
      <c r="F28" s="49">
        <v>4.0444890621492595</v>
      </c>
      <c r="G28" s="50">
        <v>12.649402900824235</v>
      </c>
      <c r="H28" s="50">
        <v>28.865347257474806</v>
      </c>
      <c r="I28" s="50">
        <v>1.4315212760744951</v>
      </c>
      <c r="J28" s="50">
        <v>1.416161677252928</v>
      </c>
      <c r="K28" s="8"/>
    </row>
    <row r="29" spans="1:14" x14ac:dyDescent="0.2">
      <c r="A29" s="35"/>
      <c r="B29" s="1" t="s">
        <v>175</v>
      </c>
      <c r="C29" s="48">
        <v>2.16</v>
      </c>
      <c r="D29" s="48">
        <v>3.121826</v>
      </c>
      <c r="E29" s="48">
        <v>3.1469999999999998</v>
      </c>
      <c r="F29" s="49">
        <v>2.8004276010165001</v>
      </c>
      <c r="G29" s="50">
        <v>-11.012786748760718</v>
      </c>
      <c r="H29" s="50">
        <v>0.80638703117981159</v>
      </c>
      <c r="I29" s="50">
        <v>0.99119360476921281</v>
      </c>
      <c r="J29" s="50">
        <v>1.2412944383014475</v>
      </c>
      <c r="K29" s="8"/>
    </row>
    <row r="30" spans="1:14" x14ac:dyDescent="0.2">
      <c r="A30" s="35"/>
      <c r="B30" s="1" t="s">
        <v>180</v>
      </c>
      <c r="C30" s="48">
        <v>2.4130000000000003</v>
      </c>
      <c r="D30" s="48">
        <v>1.3124273333333332</v>
      </c>
      <c r="E30" s="48">
        <v>2.6913333333333331</v>
      </c>
      <c r="F30" s="49">
        <v>2.2174515420420522</v>
      </c>
      <c r="G30" s="50">
        <v>-17.607695985556639</v>
      </c>
      <c r="H30" s="50">
        <v>105.06532171177984</v>
      </c>
      <c r="I30" s="50">
        <v>0.78485292266077789</v>
      </c>
      <c r="J30" s="50">
        <v>1.0615624716498133</v>
      </c>
      <c r="K30" s="8"/>
    </row>
    <row r="31" spans="1:14" x14ac:dyDescent="0.2">
      <c r="A31" s="35"/>
      <c r="B31" s="1" t="s">
        <v>146</v>
      </c>
      <c r="C31" s="48">
        <v>8.6746666666666687</v>
      </c>
      <c r="D31" s="48">
        <v>9.1043096666666674</v>
      </c>
      <c r="E31" s="48">
        <v>9.6389999999999993</v>
      </c>
      <c r="F31" s="49">
        <v>11.906829723774294</v>
      </c>
      <c r="G31" s="50">
        <v>23.527645230566385</v>
      </c>
      <c r="H31" s="50">
        <v>5.8729365861859728</v>
      </c>
      <c r="I31" s="50">
        <v>4.2143469343742961</v>
      </c>
      <c r="J31" s="50">
        <v>3.8019819163608686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85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ht="26.25" customHeigh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t="1.5" customHeight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ht="27.75" customHeight="1" x14ac:dyDescent="0.2">
      <c r="A11" s="35"/>
      <c r="B11" s="6"/>
      <c r="C11" s="173" t="s">
        <v>110</v>
      </c>
      <c r="D11" s="173"/>
      <c r="E11" s="173"/>
      <c r="F11" s="173"/>
      <c r="G11" s="173"/>
      <c r="H11" s="173"/>
      <c r="I11" s="173"/>
      <c r="J11" s="173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1504.8456666666668</v>
      </c>
      <c r="D17" s="42">
        <v>1784.1133333333335</v>
      </c>
      <c r="E17" s="42">
        <v>1832.4269999999999</v>
      </c>
      <c r="F17" s="43">
        <v>1819.5212026524928</v>
      </c>
      <c r="G17" s="44">
        <v>-0.70430076327772095</v>
      </c>
      <c r="H17" s="44">
        <v>2.7079931394492718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1075.9709999999998</v>
      </c>
      <c r="D18" s="42">
        <v>1222.2993333333334</v>
      </c>
      <c r="E18" s="42">
        <v>1232.5063333333333</v>
      </c>
      <c r="F18" s="43">
        <v>1207.1155852787497</v>
      </c>
      <c r="G18" s="44">
        <v>-2.0600906760384619</v>
      </c>
      <c r="H18" s="44">
        <v>0.83506549677683228</v>
      </c>
      <c r="I18" s="44">
        <v>66.342485238370415</v>
      </c>
      <c r="J18" s="44">
        <v>67.260869509854047</v>
      </c>
      <c r="K18" s="8"/>
    </row>
    <row r="19" spans="1:14" s="46" customFormat="1" x14ac:dyDescent="0.2">
      <c r="A19" s="41"/>
      <c r="B19" s="13" t="s">
        <v>2</v>
      </c>
      <c r="C19" s="43">
        <v>521.43999999999994</v>
      </c>
      <c r="D19" s="43">
        <v>540.96923766666669</v>
      </c>
      <c r="E19" s="43">
        <v>572.02033333333338</v>
      </c>
      <c r="F19" s="43">
        <v>568.51343409733443</v>
      </c>
      <c r="G19" s="51">
        <v>-0.61307247865879377</v>
      </c>
      <c r="H19" s="51">
        <v>5.7399004425090272</v>
      </c>
      <c r="I19" s="51">
        <v>31.2452217247349</v>
      </c>
      <c r="J19" s="51">
        <v>31.216541413837135</v>
      </c>
      <c r="K19" s="45"/>
      <c r="M19" s="47"/>
      <c r="N19" s="59"/>
    </row>
    <row r="20" spans="1:14" x14ac:dyDescent="0.2">
      <c r="A20" s="35"/>
      <c r="B20" s="1" t="s">
        <v>166</v>
      </c>
      <c r="C20" s="48">
        <v>182.13066666666663</v>
      </c>
      <c r="D20" s="48">
        <v>241.40495999999999</v>
      </c>
      <c r="E20" s="48">
        <v>222.55766666666668</v>
      </c>
      <c r="F20" s="49">
        <v>217.38114041771092</v>
      </c>
      <c r="G20" s="50">
        <v>-2.3259258269942462</v>
      </c>
      <c r="H20" s="50">
        <v>-7.8073347512550351</v>
      </c>
      <c r="I20" s="50">
        <v>11.947161709399886</v>
      </c>
      <c r="J20" s="50">
        <v>12.145513391074607</v>
      </c>
      <c r="K20" s="8"/>
      <c r="N20" s="58"/>
    </row>
    <row r="21" spans="1:14" x14ac:dyDescent="0.2">
      <c r="A21" s="35"/>
      <c r="B21" s="1" t="s">
        <v>167</v>
      </c>
      <c r="C21" s="48">
        <v>89.330333333333328</v>
      </c>
      <c r="D21" s="48">
        <v>98.02187733333335</v>
      </c>
      <c r="E21" s="48">
        <v>94.646000000000001</v>
      </c>
      <c r="F21" s="49">
        <v>83.167925491963402</v>
      </c>
      <c r="G21" s="50">
        <v>-12.127374118332101</v>
      </c>
      <c r="H21" s="50">
        <v>-3.4440039562324776</v>
      </c>
      <c r="I21" s="50">
        <v>4.5708687192389643</v>
      </c>
      <c r="J21" s="50">
        <v>5.165062509993577</v>
      </c>
      <c r="K21" s="8"/>
    </row>
    <row r="22" spans="1:14" x14ac:dyDescent="0.2">
      <c r="A22" s="35"/>
      <c r="B22" s="1" t="s">
        <v>168</v>
      </c>
      <c r="C22" s="48">
        <v>64.177666666666667</v>
      </c>
      <c r="D22" s="48">
        <v>85.541712333333351</v>
      </c>
      <c r="E22" s="48">
        <v>78.241</v>
      </c>
      <c r="F22" s="49">
        <v>77.111245537173446</v>
      </c>
      <c r="G22" s="50">
        <v>-1.4439417477109862</v>
      </c>
      <c r="H22" s="50">
        <v>-8.5346810745200123</v>
      </c>
      <c r="I22" s="50">
        <v>4.2379965358337612</v>
      </c>
      <c r="J22" s="50">
        <v>4.2698017438075295</v>
      </c>
      <c r="K22" s="8"/>
    </row>
    <row r="23" spans="1:14" x14ac:dyDescent="0.2">
      <c r="A23" s="35"/>
      <c r="B23" s="1" t="s">
        <v>169</v>
      </c>
      <c r="C23" s="48">
        <v>44.983333333333327</v>
      </c>
      <c r="D23" s="48">
        <v>63.709688333333339</v>
      </c>
      <c r="E23" s="48">
        <v>59.261333333333333</v>
      </c>
      <c r="F23" s="49">
        <v>58.612440359659161</v>
      </c>
      <c r="G23" s="50">
        <v>-1.0949685691752475</v>
      </c>
      <c r="H23" s="50">
        <v>-6.9822269051543877</v>
      </c>
      <c r="I23" s="50">
        <v>3.2213112039702598</v>
      </c>
      <c r="J23" s="50">
        <v>3.234035153014736</v>
      </c>
      <c r="K23" s="8"/>
    </row>
    <row r="24" spans="1:14" x14ac:dyDescent="0.2">
      <c r="A24" s="35"/>
      <c r="B24" s="1" t="s">
        <v>170</v>
      </c>
      <c r="C24" s="48">
        <v>40.446666666666665</v>
      </c>
      <c r="D24" s="48">
        <v>48.127541333333333</v>
      </c>
      <c r="E24" s="48">
        <v>39.828333333333326</v>
      </c>
      <c r="F24" s="49">
        <v>36.837964723484127</v>
      </c>
      <c r="G24" s="50">
        <v>-7.5081439758526987</v>
      </c>
      <c r="H24" s="50">
        <v>-17.244196919429879</v>
      </c>
      <c r="I24" s="50">
        <v>2.0245966174937586</v>
      </c>
      <c r="J24" s="50">
        <v>2.1735290591839851</v>
      </c>
      <c r="K24" s="8"/>
    </row>
    <row r="25" spans="1:14" x14ac:dyDescent="0.2">
      <c r="A25" s="35"/>
      <c r="B25" s="1" t="s">
        <v>171</v>
      </c>
      <c r="C25" s="48">
        <v>26.463000000000005</v>
      </c>
      <c r="D25" s="48">
        <v>29.706093666666664</v>
      </c>
      <c r="E25" s="48">
        <v>34.887</v>
      </c>
      <c r="F25" s="49">
        <v>35.659597466502447</v>
      </c>
      <c r="G25" s="50">
        <v>2.2145712342776624</v>
      </c>
      <c r="H25" s="50">
        <v>17.440550721574176</v>
      </c>
      <c r="I25" s="50">
        <v>1.9598341263909425</v>
      </c>
      <c r="J25" s="50">
        <v>1.9038684760702609</v>
      </c>
      <c r="K25" s="8"/>
    </row>
    <row r="26" spans="1:14" x14ac:dyDescent="0.2">
      <c r="A26" s="35"/>
      <c r="B26" s="1" t="s">
        <v>172</v>
      </c>
      <c r="C26" s="48">
        <v>22.713999999999999</v>
      </c>
      <c r="D26" s="48">
        <v>30.904568000000001</v>
      </c>
      <c r="E26" s="48">
        <v>32.745333333333335</v>
      </c>
      <c r="F26" s="49">
        <v>31.499437563693036</v>
      </c>
      <c r="G26" s="50">
        <v>-3.8048040524053306</v>
      </c>
      <c r="H26" s="50">
        <v>5.9562888351435195</v>
      </c>
      <c r="I26" s="50">
        <v>1.7311937622806071</v>
      </c>
      <c r="J26" s="50">
        <v>1.7869925150269743</v>
      </c>
      <c r="K26" s="8"/>
    </row>
    <row r="27" spans="1:14" x14ac:dyDescent="0.2">
      <c r="A27" s="35"/>
      <c r="B27" s="1" t="s">
        <v>178</v>
      </c>
      <c r="C27" s="48">
        <v>26.957333333333334</v>
      </c>
      <c r="D27" s="48">
        <v>23.310243</v>
      </c>
      <c r="E27" s="48">
        <v>27.545333333333332</v>
      </c>
      <c r="F27" s="49">
        <v>29.448136692420377</v>
      </c>
      <c r="G27" s="50">
        <v>6.9078973779722386</v>
      </c>
      <c r="H27" s="50">
        <v>18.168366298598148</v>
      </c>
      <c r="I27" s="50">
        <v>1.6184552644668808</v>
      </c>
      <c r="J27" s="50">
        <v>1.5032158625327685</v>
      </c>
      <c r="K27" s="8"/>
    </row>
    <row r="28" spans="1:14" x14ac:dyDescent="0.2">
      <c r="A28" s="35"/>
      <c r="B28" s="1" t="s">
        <v>176</v>
      </c>
      <c r="C28" s="48">
        <v>16.689666666666668</v>
      </c>
      <c r="D28" s="48">
        <v>17.529160999999998</v>
      </c>
      <c r="E28" s="48">
        <v>20.882000000000001</v>
      </c>
      <c r="F28" s="49">
        <v>21.361900372862216</v>
      </c>
      <c r="G28" s="50">
        <v>2.2981533036213753</v>
      </c>
      <c r="H28" s="50">
        <v>19.12720751438135</v>
      </c>
      <c r="I28" s="50">
        <v>1.1740396507455313</v>
      </c>
      <c r="J28" s="50">
        <v>1.1395815494969241</v>
      </c>
      <c r="K28" s="8"/>
    </row>
    <row r="29" spans="1:14" x14ac:dyDescent="0.2">
      <c r="A29" s="35"/>
      <c r="B29" s="1" t="s">
        <v>175</v>
      </c>
      <c r="C29" s="48">
        <v>12.415000000000003</v>
      </c>
      <c r="D29" s="48">
        <v>20.355371333333338</v>
      </c>
      <c r="E29" s="48">
        <v>17.715333333333334</v>
      </c>
      <c r="F29" s="49">
        <v>20.210345377587</v>
      </c>
      <c r="G29" s="50">
        <v>14.083912491553452</v>
      </c>
      <c r="H29" s="50">
        <v>-12.96973637457921</v>
      </c>
      <c r="I29" s="50">
        <v>1.1107507485004526</v>
      </c>
      <c r="J29" s="50">
        <v>0.96676884445237565</v>
      </c>
      <c r="K29" s="8"/>
    </row>
    <row r="30" spans="1:14" x14ac:dyDescent="0.2">
      <c r="A30" s="35"/>
      <c r="B30" s="1" t="s">
        <v>179</v>
      </c>
      <c r="C30" s="48">
        <v>12.109333333333334</v>
      </c>
      <c r="D30" s="48">
        <v>20.040671</v>
      </c>
      <c r="E30" s="48">
        <v>22.433000000000003</v>
      </c>
      <c r="F30" s="49">
        <v>19.961281764965392</v>
      </c>
      <c r="G30" s="50">
        <v>-11.018224201108239</v>
      </c>
      <c r="H30" s="50">
        <v>11.937369761721062</v>
      </c>
      <c r="I30" s="50">
        <v>1.0970623335340028</v>
      </c>
      <c r="J30" s="50">
        <v>1.2242233933466384</v>
      </c>
      <c r="K30" s="8"/>
    </row>
    <row r="31" spans="1:14" x14ac:dyDescent="0.2">
      <c r="A31" s="35"/>
      <c r="B31" s="1" t="s">
        <v>146</v>
      </c>
      <c r="C31" s="48">
        <v>77.812333333333342</v>
      </c>
      <c r="D31" s="48">
        <v>101.74139333333335</v>
      </c>
      <c r="E31" s="48">
        <v>100.70766666666665</v>
      </c>
      <c r="F31" s="49">
        <v>105.1716901093255</v>
      </c>
      <c r="G31" s="50">
        <v>4.4326550206295279</v>
      </c>
      <c r="H31" s="50">
        <v>-1.0160335265705589</v>
      </c>
      <c r="I31" s="50">
        <v>5.7801849165597252</v>
      </c>
      <c r="J31" s="50">
        <v>5.4958624090709574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88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ht="36.75" customHeigh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50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1406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4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4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4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4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4" ht="9" customHeight="1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4" hidden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4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4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4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4" ht="28.5" customHeight="1" x14ac:dyDescent="0.2">
      <c r="A11" s="35"/>
      <c r="B11" s="6"/>
      <c r="C11" s="173" t="s">
        <v>111</v>
      </c>
      <c r="D11" s="173"/>
      <c r="E11" s="173"/>
      <c r="F11" s="173"/>
      <c r="G11" s="173"/>
      <c r="H11" s="173"/>
      <c r="I11" s="173"/>
      <c r="J11" s="173"/>
      <c r="K11" s="8"/>
    </row>
    <row r="12" spans="1:14" x14ac:dyDescent="0.2">
      <c r="A12" s="35"/>
      <c r="B12" s="6"/>
      <c r="C12" s="155" t="s">
        <v>164</v>
      </c>
      <c r="D12" s="155"/>
      <c r="E12" s="155"/>
      <c r="F12" s="155"/>
      <c r="G12" s="155"/>
      <c r="H12" s="155"/>
      <c r="I12" s="155"/>
      <c r="J12" s="155"/>
      <c r="K12" s="8"/>
    </row>
    <row r="13" spans="1:14" x14ac:dyDescent="0.2">
      <c r="A13" s="35"/>
      <c r="B13" s="6"/>
      <c r="C13" s="11"/>
      <c r="D13" s="11"/>
      <c r="E13" s="11"/>
      <c r="F13" s="11"/>
      <c r="G13" s="6"/>
      <c r="H13" s="6"/>
      <c r="I13" s="6"/>
      <c r="J13" s="6"/>
      <c r="K13" s="8"/>
    </row>
    <row r="14" spans="1:14" ht="15.75" customHeight="1" x14ac:dyDescent="0.2">
      <c r="A14" s="35"/>
      <c r="B14" s="1"/>
      <c r="C14" s="157" t="s">
        <v>1</v>
      </c>
      <c r="D14" s="157"/>
      <c r="E14" s="157"/>
      <c r="F14" s="157"/>
      <c r="G14" s="171" t="s">
        <v>138</v>
      </c>
      <c r="H14" s="171" t="s">
        <v>144</v>
      </c>
      <c r="I14" s="171" t="s">
        <v>140</v>
      </c>
      <c r="J14" s="171" t="s">
        <v>145</v>
      </c>
      <c r="K14" s="8"/>
    </row>
    <row r="15" spans="1:14" x14ac:dyDescent="0.2">
      <c r="A15" s="35"/>
      <c r="B15" s="1"/>
      <c r="C15" s="11">
        <v>2020</v>
      </c>
      <c r="D15" s="148">
        <v>2021</v>
      </c>
      <c r="E15" s="148">
        <v>2022</v>
      </c>
      <c r="F15" s="148">
        <v>2023</v>
      </c>
      <c r="G15" s="171"/>
      <c r="H15" s="163"/>
      <c r="I15" s="163"/>
      <c r="J15" s="163"/>
      <c r="K15" s="8"/>
    </row>
    <row r="16" spans="1:14" ht="12" customHeight="1" x14ac:dyDescent="0.2">
      <c r="A16" s="35"/>
      <c r="B16" s="1"/>
      <c r="C16" s="11"/>
      <c r="D16" s="11"/>
      <c r="E16" s="11"/>
      <c r="F16" s="11"/>
      <c r="G16" s="11"/>
      <c r="H16" s="11"/>
      <c r="I16" s="11"/>
      <c r="J16" s="11"/>
      <c r="K16" s="8"/>
    </row>
    <row r="17" spans="1:14" s="46" customFormat="1" x14ac:dyDescent="0.2">
      <c r="A17" s="41"/>
      <c r="B17" s="13" t="s">
        <v>165</v>
      </c>
      <c r="C17" s="42">
        <v>2415.3543333333332</v>
      </c>
      <c r="D17" s="42">
        <v>2487.0793333333331</v>
      </c>
      <c r="E17" s="42">
        <v>2481.5540000000001</v>
      </c>
      <c r="F17" s="43">
        <v>2574.1563057717226</v>
      </c>
      <c r="G17" s="44">
        <v>3.7316256576210849</v>
      </c>
      <c r="H17" s="44">
        <v>-0.22216152332895645</v>
      </c>
      <c r="I17" s="44">
        <v>100</v>
      </c>
      <c r="J17" s="44">
        <v>100</v>
      </c>
      <c r="K17" s="45"/>
      <c r="M17" s="47"/>
      <c r="N17" s="47"/>
    </row>
    <row r="18" spans="1:14" x14ac:dyDescent="0.2">
      <c r="A18" s="35"/>
      <c r="B18" s="13" t="s">
        <v>114</v>
      </c>
      <c r="C18" s="42">
        <v>1373.0276666666668</v>
      </c>
      <c r="D18" s="42">
        <v>1438.441</v>
      </c>
      <c r="E18" s="42">
        <v>1466.3353333333332</v>
      </c>
      <c r="F18" s="43">
        <v>1547.7098789068602</v>
      </c>
      <c r="G18" s="44">
        <v>5.5495181575242469</v>
      </c>
      <c r="H18" s="44">
        <v>1.9392059412470353</v>
      </c>
      <c r="I18" s="44">
        <v>60.124937846105752</v>
      </c>
      <c r="J18" s="44">
        <v>59.0893985516065</v>
      </c>
      <c r="K18" s="8"/>
    </row>
    <row r="19" spans="1:14" s="46" customFormat="1" x14ac:dyDescent="0.2">
      <c r="A19" s="41"/>
      <c r="B19" s="13" t="s">
        <v>2</v>
      </c>
      <c r="C19" s="43">
        <v>591.25</v>
      </c>
      <c r="D19" s="43">
        <v>601.89964366666663</v>
      </c>
      <c r="E19" s="43">
        <v>619.37533333333329</v>
      </c>
      <c r="F19" s="43">
        <v>695.38078803665428</v>
      </c>
      <c r="G19" s="51">
        <v>12.271307979650636</v>
      </c>
      <c r="H19" s="51">
        <v>2.9034224975126754</v>
      </c>
      <c r="I19" s="51">
        <v>27.013930213852404</v>
      </c>
      <c r="J19" s="51">
        <v>24.959172088672389</v>
      </c>
      <c r="K19" s="45"/>
      <c r="M19" s="47"/>
      <c r="N19" s="59"/>
    </row>
    <row r="20" spans="1:14" x14ac:dyDescent="0.2">
      <c r="A20" s="35"/>
      <c r="B20" s="1" t="s">
        <v>166</v>
      </c>
      <c r="C20" s="48">
        <v>202.39333333333337</v>
      </c>
      <c r="D20" s="48">
        <v>206.85512233333333</v>
      </c>
      <c r="E20" s="48">
        <v>230.84633333333332</v>
      </c>
      <c r="F20" s="49">
        <v>232.17710087013575</v>
      </c>
      <c r="G20" s="50">
        <v>0.57647332647075</v>
      </c>
      <c r="H20" s="50">
        <v>11.598074405592795</v>
      </c>
      <c r="I20" s="50">
        <v>9.0195416785512528</v>
      </c>
      <c r="J20" s="50">
        <v>9.3024908316858426</v>
      </c>
      <c r="K20" s="8"/>
      <c r="N20" s="58"/>
    </row>
    <row r="21" spans="1:14" x14ac:dyDescent="0.2">
      <c r="A21" s="35"/>
      <c r="B21" s="1" t="s">
        <v>167</v>
      </c>
      <c r="C21" s="48">
        <v>125.29133333333334</v>
      </c>
      <c r="D21" s="48">
        <v>144.55820166666663</v>
      </c>
      <c r="E21" s="48">
        <v>142.76233333333334</v>
      </c>
      <c r="F21" s="49">
        <v>131.74611244776023</v>
      </c>
      <c r="G21" s="50">
        <v>-7.7164757876655994</v>
      </c>
      <c r="H21" s="50">
        <v>-1.2423150763000934</v>
      </c>
      <c r="I21" s="50">
        <v>5.1180307952691795</v>
      </c>
      <c r="J21" s="50">
        <v>5.7529408319679263</v>
      </c>
      <c r="K21" s="8"/>
    </row>
    <row r="22" spans="1:14" x14ac:dyDescent="0.2">
      <c r="A22" s="35"/>
      <c r="B22" s="1" t="s">
        <v>168</v>
      </c>
      <c r="C22" s="48">
        <v>97.647666666666652</v>
      </c>
      <c r="D22" s="48">
        <v>105.13321833333332</v>
      </c>
      <c r="E22" s="48">
        <v>101.25666666666667</v>
      </c>
      <c r="F22" s="49">
        <v>112.12025708803733</v>
      </c>
      <c r="G22" s="50">
        <v>10.728765600326561</v>
      </c>
      <c r="H22" s="50">
        <v>-3.6872757517759314</v>
      </c>
      <c r="I22" s="50">
        <v>4.3556118498571159</v>
      </c>
      <c r="J22" s="50">
        <v>4.0803732929715277</v>
      </c>
      <c r="K22" s="8"/>
    </row>
    <row r="23" spans="1:14" x14ac:dyDescent="0.2">
      <c r="A23" s="35"/>
      <c r="B23" s="1" t="s">
        <v>169</v>
      </c>
      <c r="C23" s="48">
        <v>66.126333333333335</v>
      </c>
      <c r="D23" s="48">
        <v>86.58735466666667</v>
      </c>
      <c r="E23" s="48">
        <v>81.75233333333334</v>
      </c>
      <c r="F23" s="49">
        <v>80.351196728373068</v>
      </c>
      <c r="G23" s="50">
        <v>-1.7138796506851239</v>
      </c>
      <c r="H23" s="50">
        <v>-5.583980884907036</v>
      </c>
      <c r="I23" s="50">
        <v>3.1214575644925366</v>
      </c>
      <c r="J23" s="50">
        <v>3.2944007397515165</v>
      </c>
      <c r="K23" s="8"/>
    </row>
    <row r="24" spans="1:14" x14ac:dyDescent="0.2">
      <c r="A24" s="35"/>
      <c r="B24" s="1" t="s">
        <v>170</v>
      </c>
      <c r="C24" s="48">
        <v>72.62</v>
      </c>
      <c r="D24" s="48">
        <v>49.757983666666675</v>
      </c>
      <c r="E24" s="48">
        <v>50.67966666666667</v>
      </c>
      <c r="F24" s="49">
        <v>49.863719145640658</v>
      </c>
      <c r="G24" s="50">
        <v>-1.6100096442873468</v>
      </c>
      <c r="H24" s="50">
        <v>1.8523318914496878</v>
      </c>
      <c r="I24" s="50">
        <v>1.9370897965223484</v>
      </c>
      <c r="J24" s="50">
        <v>2.0422552427497718</v>
      </c>
      <c r="K24" s="8"/>
    </row>
    <row r="25" spans="1:14" x14ac:dyDescent="0.2">
      <c r="A25" s="35"/>
      <c r="B25" s="1" t="s">
        <v>171</v>
      </c>
      <c r="C25" s="48">
        <v>44.592999999999989</v>
      </c>
      <c r="D25" s="48">
        <v>39.465786666666673</v>
      </c>
      <c r="E25" s="48">
        <v>44.282000000000011</v>
      </c>
      <c r="F25" s="49">
        <v>45.095812485146666</v>
      </c>
      <c r="G25" s="50">
        <v>1.837795233157169</v>
      </c>
      <c r="H25" s="50">
        <v>12.203515348653049</v>
      </c>
      <c r="I25" s="50">
        <v>1.7518676851142925</v>
      </c>
      <c r="J25" s="50">
        <v>1.7844463590153594</v>
      </c>
      <c r="K25" s="8"/>
    </row>
    <row r="26" spans="1:14" x14ac:dyDescent="0.2">
      <c r="A26" s="35"/>
      <c r="B26" s="1" t="s">
        <v>172</v>
      </c>
      <c r="C26" s="48">
        <v>35.707000000000001</v>
      </c>
      <c r="D26" s="48">
        <v>38.972887333333325</v>
      </c>
      <c r="E26" s="48">
        <v>38.185333333333325</v>
      </c>
      <c r="F26" s="49">
        <v>35.487267588805274</v>
      </c>
      <c r="G26" s="50">
        <v>-7.0657121701038434</v>
      </c>
      <c r="H26" s="50">
        <v>-2.0207740659912821</v>
      </c>
      <c r="I26" s="50">
        <v>1.3785980093452919</v>
      </c>
      <c r="J26" s="50">
        <v>1.5387669715562637</v>
      </c>
      <c r="K26" s="8"/>
    </row>
    <row r="27" spans="1:14" x14ac:dyDescent="0.2">
      <c r="A27" s="35"/>
      <c r="B27" s="1" t="s">
        <v>178</v>
      </c>
      <c r="C27" s="48">
        <v>32.334000000000003</v>
      </c>
      <c r="D27" s="48">
        <v>35.187343666666663</v>
      </c>
      <c r="E27" s="48">
        <v>34.32266666666667</v>
      </c>
      <c r="F27" s="49">
        <v>35.028770447669565</v>
      </c>
      <c r="G27" s="50">
        <v>2.0572521006610556</v>
      </c>
      <c r="H27" s="50">
        <v>-2.457352303121163</v>
      </c>
      <c r="I27" s="50">
        <v>1.3607864592033028</v>
      </c>
      <c r="J27" s="50">
        <v>1.3831118189113221</v>
      </c>
      <c r="K27" s="8"/>
    </row>
    <row r="28" spans="1:14" x14ac:dyDescent="0.2">
      <c r="A28" s="35"/>
      <c r="B28" s="1" t="s">
        <v>179</v>
      </c>
      <c r="C28" s="48">
        <v>25.661999999999995</v>
      </c>
      <c r="D28" s="48">
        <v>37.075220999999999</v>
      </c>
      <c r="E28" s="48">
        <v>36.053666666666665</v>
      </c>
      <c r="F28" s="49">
        <v>34.249884003751681</v>
      </c>
      <c r="G28" s="50">
        <v>-5.0030491477935257</v>
      </c>
      <c r="H28" s="50">
        <v>-2.7553560188712911</v>
      </c>
      <c r="I28" s="50">
        <v>1.3305285280057495</v>
      </c>
      <c r="J28" s="50">
        <v>1.4528664968268539</v>
      </c>
      <c r="K28" s="8"/>
    </row>
    <row r="29" spans="1:14" x14ac:dyDescent="0.2">
      <c r="A29" s="35"/>
      <c r="B29" s="1" t="s">
        <v>176</v>
      </c>
      <c r="C29" s="48">
        <v>27.393000000000001</v>
      </c>
      <c r="D29" s="48">
        <v>34.006937666666666</v>
      </c>
      <c r="E29" s="48">
        <v>31.483666666666664</v>
      </c>
      <c r="F29" s="49">
        <v>33.816642356057969</v>
      </c>
      <c r="G29" s="50">
        <v>7.4101143113084245</v>
      </c>
      <c r="H29" s="50">
        <v>-7.4198712766580304</v>
      </c>
      <c r="I29" s="50">
        <v>1.3136980951869535</v>
      </c>
      <c r="J29" s="50">
        <v>1.2687076995570785</v>
      </c>
      <c r="K29" s="8"/>
    </row>
    <row r="30" spans="1:14" x14ac:dyDescent="0.2">
      <c r="A30" s="35"/>
      <c r="B30" s="1" t="s">
        <v>173</v>
      </c>
      <c r="C30" s="48">
        <v>32.114666666666665</v>
      </c>
      <c r="D30" s="48">
        <v>27.971945666666663</v>
      </c>
      <c r="E30" s="48">
        <v>28.454666666666668</v>
      </c>
      <c r="F30" s="49">
        <v>32.75664792685739</v>
      </c>
      <c r="G30" s="50">
        <v>15.118719578009653</v>
      </c>
      <c r="H30" s="50">
        <v>1.7257326528245409</v>
      </c>
      <c r="I30" s="50">
        <v>1.2725197709793721</v>
      </c>
      <c r="J30" s="50">
        <v>1.1466470875373522</v>
      </c>
      <c r="K30" s="8"/>
    </row>
    <row r="31" spans="1:14" x14ac:dyDescent="0.2">
      <c r="A31" s="35"/>
      <c r="B31" s="1" t="s">
        <v>146</v>
      </c>
      <c r="C31" s="48">
        <v>199.27366666666668</v>
      </c>
      <c r="D31" s="48">
        <v>222.54723299999998</v>
      </c>
      <c r="E31" s="48">
        <v>217.24733333333336</v>
      </c>
      <c r="F31" s="49">
        <v>223.48410950126521</v>
      </c>
      <c r="G31" s="50">
        <v>2.8708182845045283</v>
      </c>
      <c r="H31" s="50">
        <v>-2.3814718319443706</v>
      </c>
      <c r="I31" s="50">
        <v>8.681839133085024</v>
      </c>
      <c r="J31" s="50">
        <v>8.7544874434863544</v>
      </c>
      <c r="K31" s="8"/>
    </row>
    <row r="32" spans="1:14" s="37" customFormat="1" ht="14.25" customHeight="1" x14ac:dyDescent="0.2">
      <c r="A32" s="35"/>
      <c r="B32" s="13"/>
      <c r="C32" s="22"/>
      <c r="D32" s="22"/>
      <c r="E32" s="22"/>
      <c r="F32" s="22"/>
      <c r="G32" s="52"/>
      <c r="H32" s="52"/>
      <c r="I32" s="52"/>
      <c r="J32" s="52"/>
      <c r="K32" s="8"/>
      <c r="L32" s="5"/>
    </row>
    <row r="33" spans="1:13" s="37" customFormat="1" x14ac:dyDescent="0.2">
      <c r="A33" s="35"/>
      <c r="B33" s="156" t="s">
        <v>84</v>
      </c>
      <c r="C33" s="156"/>
      <c r="D33" s="156"/>
      <c r="E33" s="156"/>
      <c r="F33" s="156"/>
      <c r="G33" s="156"/>
      <c r="H33" s="156"/>
      <c r="I33" s="156"/>
      <c r="J33" s="156"/>
      <c r="K33" s="8"/>
      <c r="L33" s="5"/>
      <c r="M33" s="37" t="s">
        <v>177</v>
      </c>
    </row>
    <row r="34" spans="1:13" s="37" customFormat="1" x14ac:dyDescent="0.2">
      <c r="A34" s="35"/>
      <c r="B34" s="156" t="s">
        <v>139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"/>
      <c r="C35" s="22"/>
      <c r="D35" s="22"/>
      <c r="E35" s="22"/>
      <c r="F35" s="26"/>
      <c r="G35" s="24"/>
      <c r="H35" s="24"/>
      <c r="I35" s="24"/>
      <c r="J35" s="24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  <c r="M39" s="37" t="s">
        <v>177</v>
      </c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ht="26.25" customHeight="1" x14ac:dyDescent="0.2">
      <c r="A45" s="35"/>
      <c r="C45" s="26"/>
      <c r="D45" s="26"/>
      <c r="E45" s="26"/>
      <c r="F45" s="26"/>
      <c r="G45" s="53"/>
      <c r="H45" s="53"/>
      <c r="I45" s="53"/>
      <c r="J45" s="53"/>
      <c r="K45" s="8"/>
      <c r="L45" s="5"/>
    </row>
    <row r="46" spans="1:13" s="37" customFormat="1" x14ac:dyDescent="0.2">
      <c r="A46" s="35"/>
      <c r="B46" s="100" t="s">
        <v>161</v>
      </c>
      <c r="C46" s="1"/>
      <c r="D46" s="1"/>
      <c r="E46" s="1"/>
      <c r="F46" s="1"/>
      <c r="G46" s="1"/>
      <c r="H46" s="1"/>
      <c r="I46" s="1"/>
      <c r="J46" s="1"/>
      <c r="K46" s="8"/>
      <c r="L46" s="5"/>
    </row>
    <row r="47" spans="1:13" s="37" customFormat="1" x14ac:dyDescent="0.2">
      <c r="A47" s="35"/>
      <c r="B47" s="100" t="s">
        <v>27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26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40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54"/>
      <c r="B50" s="101" t="s">
        <v>82</v>
      </c>
      <c r="C50" s="30"/>
      <c r="D50" s="30"/>
      <c r="E50" s="30"/>
      <c r="F50" s="30"/>
      <c r="G50" s="30"/>
      <c r="H50" s="30"/>
      <c r="I50" s="30"/>
      <c r="J50" s="30"/>
      <c r="K50" s="31"/>
      <c r="L50" s="5"/>
    </row>
  </sheetData>
  <mergeCells count="9">
    <mergeCell ref="B33:J33"/>
    <mergeCell ref="B34:J34"/>
    <mergeCell ref="C11:J11"/>
    <mergeCell ref="C12:J12"/>
    <mergeCell ref="C14:F14"/>
    <mergeCell ref="G14:G15"/>
    <mergeCell ref="H14:H15"/>
    <mergeCell ref="I14:I15"/>
    <mergeCell ref="J14:J15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  <pageSetUpPr fitToPage="1"/>
  </sheetPr>
  <dimension ref="A1:W62"/>
  <sheetViews>
    <sheetView zoomScaleNormal="100" zoomScaleSheetLayoutView="100" workbookViewId="0">
      <selection activeCell="M9" sqref="M9"/>
    </sheetView>
  </sheetViews>
  <sheetFormatPr baseColWidth="10" defaultColWidth="10.85546875" defaultRowHeight="12.75" x14ac:dyDescent="0.2"/>
  <cols>
    <col min="1" max="1" width="1.85546875" style="5" customWidth="1"/>
    <col min="2" max="2" width="18.28515625" style="5" customWidth="1"/>
    <col min="3" max="7" width="10.5703125" style="5" customWidth="1"/>
    <col min="8" max="8" width="11.28515625" style="5" customWidth="1"/>
    <col min="9" max="9" width="10.85546875" style="5" customWidth="1"/>
    <col min="10" max="10" width="13.140625" style="5" customWidth="1"/>
    <col min="11" max="11" width="8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3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66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x14ac:dyDescent="0.2">
      <c r="A2" s="35"/>
      <c r="B2" s="6"/>
      <c r="C2" s="6"/>
      <c r="D2" s="132"/>
      <c r="E2" s="132"/>
      <c r="F2" s="132"/>
      <c r="G2" s="132"/>
      <c r="H2" s="6"/>
      <c r="I2" s="6"/>
      <c r="J2" s="112"/>
      <c r="K2" s="8"/>
      <c r="L2" s="6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x14ac:dyDescent="0.2">
      <c r="A3" s="35"/>
      <c r="B3" s="6"/>
      <c r="C3" s="6"/>
      <c r="D3" s="132"/>
      <c r="E3" s="132"/>
      <c r="F3" s="132"/>
      <c r="G3" s="132"/>
      <c r="H3" s="6"/>
      <c r="I3" s="6"/>
      <c r="J3" s="112"/>
      <c r="K3" s="8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x14ac:dyDescent="0.2">
      <c r="A4" s="35"/>
      <c r="B4" s="6"/>
      <c r="C4" s="6"/>
      <c r="D4" s="132"/>
      <c r="E4" s="132"/>
      <c r="F4" s="132"/>
      <c r="G4" s="132"/>
      <c r="H4" s="6"/>
      <c r="I4" s="6"/>
      <c r="J4" s="112"/>
      <c r="K4" s="8"/>
      <c r="L4" s="66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x14ac:dyDescent="0.2">
      <c r="A5" s="35"/>
      <c r="B5" s="6"/>
      <c r="C5" s="6"/>
      <c r="D5" s="132"/>
      <c r="E5" s="132"/>
      <c r="F5" s="132"/>
      <c r="G5" s="132"/>
      <c r="H5" s="6"/>
      <c r="I5" s="6"/>
      <c r="J5" s="112"/>
      <c r="K5" s="8"/>
      <c r="L5" s="66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x14ac:dyDescent="0.2">
      <c r="A6" s="35"/>
      <c r="B6" s="6"/>
      <c r="C6" s="6"/>
      <c r="D6" s="132"/>
      <c r="E6" s="132"/>
      <c r="F6" s="132"/>
      <c r="G6" s="132"/>
      <c r="H6" s="6"/>
      <c r="I6" s="6"/>
      <c r="J6" s="112"/>
      <c r="K6" s="8"/>
      <c r="L6" s="66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x14ac:dyDescent="0.2">
      <c r="A7" s="35"/>
      <c r="B7" s="103"/>
      <c r="C7" s="103"/>
      <c r="D7" s="132"/>
      <c r="E7" s="132"/>
      <c r="F7" s="132"/>
      <c r="G7" s="132"/>
      <c r="H7" s="103"/>
      <c r="I7" s="103"/>
      <c r="J7" s="112"/>
      <c r="K7" s="8"/>
      <c r="L7" s="66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x14ac:dyDescent="0.2">
      <c r="A8" s="35"/>
      <c r="B8" s="103"/>
      <c r="C8" s="103"/>
      <c r="D8" s="132"/>
      <c r="E8" s="132"/>
      <c r="F8" s="132"/>
      <c r="G8" s="132"/>
      <c r="H8" s="103"/>
      <c r="I8" s="103"/>
      <c r="J8" s="112"/>
      <c r="K8" s="8"/>
      <c r="L8" s="1"/>
      <c r="R8" s="65"/>
      <c r="S8" s="65"/>
      <c r="T8" s="65"/>
      <c r="U8" s="65"/>
      <c r="V8" s="65"/>
      <c r="W8" s="65"/>
    </row>
    <row r="9" spans="1:23" x14ac:dyDescent="0.2">
      <c r="A9" s="35"/>
      <c r="B9" s="103"/>
      <c r="C9" s="103"/>
      <c r="D9" s="132"/>
      <c r="E9" s="132"/>
      <c r="F9" s="132"/>
      <c r="G9" s="132"/>
      <c r="H9" s="103"/>
      <c r="I9" s="103"/>
      <c r="J9" s="112"/>
      <c r="K9" s="8"/>
      <c r="R9" s="65"/>
      <c r="S9" s="65"/>
      <c r="T9" s="65"/>
      <c r="U9" s="65"/>
      <c r="V9" s="65"/>
      <c r="W9" s="65"/>
    </row>
    <row r="10" spans="1:23" x14ac:dyDescent="0.2">
      <c r="A10" s="35"/>
      <c r="B10" s="6"/>
      <c r="C10" s="155" t="s">
        <v>97</v>
      </c>
      <c r="D10" s="155"/>
      <c r="E10" s="155"/>
      <c r="F10" s="155"/>
      <c r="G10" s="155"/>
      <c r="H10" s="155"/>
      <c r="I10" s="155"/>
      <c r="J10" s="155"/>
      <c r="K10" s="8"/>
      <c r="R10" s="65"/>
      <c r="S10" s="65"/>
      <c r="T10" s="65"/>
      <c r="U10" s="65"/>
      <c r="V10" s="65"/>
      <c r="W10" s="65"/>
    </row>
    <row r="11" spans="1:23" x14ac:dyDescent="0.2">
      <c r="A11" s="35"/>
      <c r="B11" s="6"/>
      <c r="C11" s="155" t="s">
        <v>163</v>
      </c>
      <c r="D11" s="155"/>
      <c r="E11" s="155"/>
      <c r="F11" s="155"/>
      <c r="G11" s="155"/>
      <c r="H11" s="155"/>
      <c r="I11" s="155"/>
      <c r="J11" s="155"/>
      <c r="K11" s="8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65"/>
      <c r="W11" s="65"/>
    </row>
    <row r="12" spans="1:23" x14ac:dyDescent="0.2">
      <c r="A12" s="35"/>
      <c r="B12" s="6"/>
      <c r="C12" s="11"/>
      <c r="D12" s="130"/>
      <c r="E12" s="130"/>
      <c r="F12" s="130"/>
      <c r="G12" s="130"/>
      <c r="H12" s="11"/>
      <c r="I12" s="11"/>
      <c r="J12" s="109"/>
      <c r="K12" s="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65"/>
      <c r="W12" s="65"/>
    </row>
    <row r="13" spans="1:23" ht="15.75" customHeight="1" x14ac:dyDescent="0.2">
      <c r="A13" s="35"/>
      <c r="B13" s="1"/>
      <c r="C13" s="157" t="s">
        <v>1</v>
      </c>
      <c r="D13" s="157"/>
      <c r="E13" s="157"/>
      <c r="F13" s="157"/>
      <c r="G13" s="157"/>
      <c r="H13" s="157"/>
      <c r="I13" s="95" t="s">
        <v>52</v>
      </c>
      <c r="J13" s="111"/>
      <c r="K13" s="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65"/>
      <c r="W13" s="65"/>
    </row>
    <row r="14" spans="1:23" x14ac:dyDescent="0.2">
      <c r="A14" s="35"/>
      <c r="B14" s="1"/>
      <c r="C14" s="11">
        <v>2018</v>
      </c>
      <c r="D14" s="130">
        <v>2019</v>
      </c>
      <c r="E14" s="130">
        <v>2020</v>
      </c>
      <c r="F14" s="130">
        <v>2021</v>
      </c>
      <c r="G14" s="130">
        <v>2022</v>
      </c>
      <c r="H14" s="130">
        <v>2023</v>
      </c>
      <c r="I14" s="11"/>
      <c r="J14" s="109"/>
      <c r="K14" s="8"/>
      <c r="L14" s="37"/>
      <c r="M14" s="38"/>
      <c r="N14" s="37"/>
      <c r="O14" s="37"/>
      <c r="P14" s="37"/>
      <c r="Q14" s="37"/>
      <c r="R14" s="37"/>
      <c r="S14" s="37"/>
      <c r="T14" s="37"/>
      <c r="U14" s="37"/>
      <c r="V14" s="65"/>
      <c r="W14" s="65"/>
    </row>
    <row r="15" spans="1:23" ht="12" customHeight="1" x14ac:dyDescent="0.2">
      <c r="A15" s="35"/>
      <c r="B15" s="1"/>
      <c r="C15" s="11"/>
      <c r="D15" s="130"/>
      <c r="E15" s="130"/>
      <c r="F15" s="130"/>
      <c r="G15" s="130"/>
      <c r="H15" s="11"/>
      <c r="I15" s="11"/>
      <c r="J15" s="109"/>
      <c r="K15" s="8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65"/>
      <c r="W15" s="65"/>
    </row>
    <row r="16" spans="1:23" x14ac:dyDescent="0.2">
      <c r="A16" s="35"/>
      <c r="B16" s="13" t="s">
        <v>2</v>
      </c>
      <c r="C16" s="51">
        <v>71.48577800398543</v>
      </c>
      <c r="D16" s="51">
        <v>70.346936588831426</v>
      </c>
      <c r="E16" s="51">
        <v>68.967690748261518</v>
      </c>
      <c r="F16" s="51">
        <v>66.668103136520642</v>
      </c>
      <c r="G16" s="51">
        <v>67.40811224632003</v>
      </c>
      <c r="H16" s="51">
        <v>70.254108924127081</v>
      </c>
      <c r="I16" s="135">
        <v>1</v>
      </c>
      <c r="J16" s="65"/>
      <c r="K16" s="8"/>
      <c r="L16" s="37"/>
      <c r="M16" s="37"/>
      <c r="N16" s="37">
        <v>2</v>
      </c>
      <c r="O16" s="37">
        <v>3</v>
      </c>
      <c r="P16" s="37">
        <v>4</v>
      </c>
      <c r="Q16" s="37">
        <v>5</v>
      </c>
      <c r="R16" s="37">
        <v>6</v>
      </c>
      <c r="S16" s="37">
        <v>7</v>
      </c>
      <c r="T16" s="37"/>
      <c r="U16" s="37"/>
      <c r="V16" s="65"/>
      <c r="W16" s="65"/>
    </row>
    <row r="17" spans="1:23" x14ac:dyDescent="0.2">
      <c r="A17" s="35"/>
      <c r="B17" s="1" t="s">
        <v>185</v>
      </c>
      <c r="C17" s="50">
        <v>59.940747667748433</v>
      </c>
      <c r="D17" s="50">
        <v>64.916122426242367</v>
      </c>
      <c r="E17" s="50">
        <v>64.141707546558095</v>
      </c>
      <c r="F17" s="50">
        <v>65.621082684923635</v>
      </c>
      <c r="G17" s="50">
        <v>67.457381573197665</v>
      </c>
      <c r="H17" s="85">
        <v>69.628252422825454</v>
      </c>
      <c r="I17" s="96">
        <v>2</v>
      </c>
      <c r="J17" s="65"/>
      <c r="K17" s="8"/>
      <c r="L17" s="37"/>
      <c r="M17" s="37"/>
      <c r="N17" s="37">
        <v>2018</v>
      </c>
      <c r="O17" s="37">
        <v>2019</v>
      </c>
      <c r="P17" s="37">
        <v>2020</v>
      </c>
      <c r="Q17" s="37">
        <v>2021</v>
      </c>
      <c r="R17" s="37">
        <v>2022</v>
      </c>
      <c r="S17" s="37">
        <v>2023</v>
      </c>
      <c r="T17" s="37"/>
      <c r="U17" s="37"/>
      <c r="V17" s="65"/>
      <c r="W17" s="65"/>
    </row>
    <row r="18" spans="1:23" x14ac:dyDescent="0.2">
      <c r="A18" s="35"/>
      <c r="B18" s="1" t="s">
        <v>176</v>
      </c>
      <c r="C18" s="50">
        <v>69.012970468210796</v>
      </c>
      <c r="D18" s="50">
        <v>68.631810435448074</v>
      </c>
      <c r="E18" s="50">
        <v>64.092518415872945</v>
      </c>
      <c r="F18" s="50">
        <v>65.595767217133698</v>
      </c>
      <c r="G18" s="50">
        <v>65.902875507780138</v>
      </c>
      <c r="H18" s="51">
        <v>66.604488713021567</v>
      </c>
      <c r="I18" s="96">
        <v>3</v>
      </c>
      <c r="J18" s="65"/>
      <c r="K18" s="8"/>
      <c r="L18" s="37"/>
      <c r="M18" s="39" t="s">
        <v>2</v>
      </c>
      <c r="N18" s="40">
        <v>71.48577800398543</v>
      </c>
      <c r="O18" s="40">
        <v>70.346936588831426</v>
      </c>
      <c r="P18" s="40">
        <v>68.967690748261518</v>
      </c>
      <c r="Q18" s="40">
        <v>66.668103136520642</v>
      </c>
      <c r="R18" s="40">
        <v>67.40811224632003</v>
      </c>
      <c r="S18" s="40">
        <v>70.254108924127081</v>
      </c>
      <c r="T18" s="40"/>
      <c r="U18" s="37"/>
      <c r="V18" s="65"/>
      <c r="W18" s="65"/>
    </row>
    <row r="19" spans="1:23" x14ac:dyDescent="0.2">
      <c r="A19" s="35"/>
      <c r="B19" s="1" t="s">
        <v>173</v>
      </c>
      <c r="C19" s="50">
        <v>69.32598065468305</v>
      </c>
      <c r="D19" s="50">
        <v>66.909908817565039</v>
      </c>
      <c r="E19" s="50">
        <v>65.131343277021898</v>
      </c>
      <c r="F19" s="50">
        <v>60.468501018480467</v>
      </c>
      <c r="G19" s="50">
        <v>61.500717492940801</v>
      </c>
      <c r="H19" s="51">
        <v>66.421015323716546</v>
      </c>
      <c r="I19" s="96">
        <v>4</v>
      </c>
      <c r="J19" s="65"/>
      <c r="K19" s="8"/>
      <c r="L19" s="37"/>
      <c r="M19" s="39" t="s">
        <v>114</v>
      </c>
      <c r="N19" s="40">
        <v>66.439593536039979</v>
      </c>
      <c r="O19" s="40">
        <v>66.305538044576622</v>
      </c>
      <c r="P19" s="40">
        <v>64.023911284479126</v>
      </c>
      <c r="Q19" s="40">
        <v>64.175261677247704</v>
      </c>
      <c r="R19" s="40">
        <v>65.530288069298422</v>
      </c>
      <c r="S19" s="40">
        <v>66.212698710975332</v>
      </c>
      <c r="T19" s="40"/>
      <c r="U19" s="37"/>
      <c r="V19" s="65"/>
      <c r="W19" s="65"/>
    </row>
    <row r="20" spans="1:23" x14ac:dyDescent="0.2">
      <c r="A20" s="35"/>
      <c r="B20" s="13" t="s">
        <v>114</v>
      </c>
      <c r="C20" s="44">
        <v>66.439593536039979</v>
      </c>
      <c r="D20" s="44">
        <v>66.305538044576622</v>
      </c>
      <c r="E20" s="44">
        <v>64.023911284479126</v>
      </c>
      <c r="F20" s="44">
        <v>64.175261677247704</v>
      </c>
      <c r="G20" s="44">
        <v>65.530288069298422</v>
      </c>
      <c r="H20" s="51">
        <v>66.212698710975332</v>
      </c>
      <c r="I20" s="96" t="s">
        <v>189</v>
      </c>
      <c r="J20" s="65"/>
      <c r="K20" s="8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65"/>
      <c r="W20" s="65"/>
    </row>
    <row r="21" spans="1:23" x14ac:dyDescent="0.2">
      <c r="A21" s="35"/>
      <c r="B21" s="1" t="s">
        <v>169</v>
      </c>
      <c r="C21" s="50">
        <v>62.015485833382733</v>
      </c>
      <c r="D21" s="50">
        <v>62.81245258652627</v>
      </c>
      <c r="E21" s="50">
        <v>57.675530743104339</v>
      </c>
      <c r="F21" s="50">
        <v>63.232876113687638</v>
      </c>
      <c r="G21" s="50">
        <v>66.243888986894902</v>
      </c>
      <c r="H21" s="51">
        <v>66.06329735679661</v>
      </c>
      <c r="I21" s="96">
        <v>5</v>
      </c>
      <c r="J21" s="65"/>
      <c r="K21" s="8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65"/>
      <c r="W21" s="65"/>
    </row>
    <row r="22" spans="1:23" x14ac:dyDescent="0.2">
      <c r="A22" s="35"/>
      <c r="B22" s="1" t="s">
        <v>184</v>
      </c>
      <c r="C22" s="50">
        <v>64.136101752881885</v>
      </c>
      <c r="D22" s="50">
        <v>64.003228659134166</v>
      </c>
      <c r="E22" s="50">
        <v>62.099785511213582</v>
      </c>
      <c r="F22" s="50">
        <v>60.999863551600235</v>
      </c>
      <c r="G22" s="50">
        <v>63.482042206481232</v>
      </c>
      <c r="H22" s="51">
        <v>65.190666680627515</v>
      </c>
      <c r="I22" s="96">
        <v>6</v>
      </c>
      <c r="J22" s="65"/>
      <c r="K22" s="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65"/>
      <c r="W22" s="65"/>
    </row>
    <row r="23" spans="1:23" x14ac:dyDescent="0.2">
      <c r="A23" s="35"/>
      <c r="B23" s="1" t="s">
        <v>167</v>
      </c>
      <c r="C23" s="50">
        <v>63.995829263075073</v>
      </c>
      <c r="D23" s="50">
        <v>65.533417891610753</v>
      </c>
      <c r="E23" s="50">
        <v>61.77625379013611</v>
      </c>
      <c r="F23" s="50">
        <v>63.231707427675886</v>
      </c>
      <c r="G23" s="50">
        <v>67.151562595577474</v>
      </c>
      <c r="H23" s="51">
        <v>65.17797761893037</v>
      </c>
      <c r="I23" s="96">
        <v>7</v>
      </c>
      <c r="J23" s="65"/>
      <c r="K23" s="8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65"/>
      <c r="W23" s="65"/>
    </row>
    <row r="24" spans="1:23" x14ac:dyDescent="0.2">
      <c r="A24" s="35"/>
      <c r="B24" s="1" t="s">
        <v>166</v>
      </c>
      <c r="C24" s="50">
        <v>63.134186693325653</v>
      </c>
      <c r="D24" s="50">
        <v>62.675593268410069</v>
      </c>
      <c r="E24" s="50">
        <v>61.319138016194842</v>
      </c>
      <c r="F24" s="50">
        <v>63.197855431647874</v>
      </c>
      <c r="G24" s="50">
        <v>64.323212097439338</v>
      </c>
      <c r="H24" s="51">
        <v>64.823838889407085</v>
      </c>
      <c r="I24" s="96">
        <v>8</v>
      </c>
      <c r="J24" s="65"/>
      <c r="K24" s="8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65"/>
      <c r="W24" s="65"/>
    </row>
    <row r="25" spans="1:23" x14ac:dyDescent="0.2">
      <c r="A25" s="35"/>
      <c r="B25" s="1" t="s">
        <v>170</v>
      </c>
      <c r="C25" s="50">
        <v>65.390213002097553</v>
      </c>
      <c r="D25" s="50">
        <v>71.170184558574903</v>
      </c>
      <c r="E25" s="50">
        <v>69.821971403843818</v>
      </c>
      <c r="F25" s="50">
        <v>66.533941089950062</v>
      </c>
      <c r="G25" s="50">
        <v>63.903913296074457</v>
      </c>
      <c r="H25" s="51">
        <v>64.605728174659092</v>
      </c>
      <c r="I25" s="96">
        <v>9</v>
      </c>
      <c r="J25" s="65"/>
      <c r="K25" s="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65"/>
      <c r="W25" s="65"/>
    </row>
    <row r="26" spans="1:23" x14ac:dyDescent="0.2">
      <c r="A26" s="35"/>
      <c r="B26" s="1" t="s">
        <v>188</v>
      </c>
      <c r="C26" s="50">
        <v>57.003758506395577</v>
      </c>
      <c r="D26" s="50">
        <v>55.986324922232939</v>
      </c>
      <c r="E26" s="50">
        <v>54.075301374114453</v>
      </c>
      <c r="F26" s="50">
        <v>60.218454760229335</v>
      </c>
      <c r="G26" s="50">
        <v>63.372467821289838</v>
      </c>
      <c r="H26" s="51">
        <v>63.88458677955223</v>
      </c>
      <c r="I26" s="96">
        <v>10</v>
      </c>
      <c r="J26" s="65"/>
      <c r="K26" s="8"/>
      <c r="L26" s="37"/>
      <c r="M26" s="37"/>
      <c r="N26" s="58"/>
      <c r="O26" s="37"/>
      <c r="P26" s="37"/>
      <c r="Q26" s="37"/>
      <c r="R26" s="37"/>
      <c r="S26" s="37"/>
      <c r="T26" s="37"/>
      <c r="U26" s="37"/>
      <c r="V26" s="65"/>
      <c r="W26" s="65"/>
    </row>
    <row r="27" spans="1:23" x14ac:dyDescent="0.2">
      <c r="A27" s="35"/>
      <c r="B27" s="13" t="s">
        <v>165</v>
      </c>
      <c r="C27" s="44">
        <v>65.612520523988607</v>
      </c>
      <c r="D27" s="44">
        <v>64.288433565448059</v>
      </c>
      <c r="E27" s="44">
        <v>61.897191658079528</v>
      </c>
      <c r="F27" s="44">
        <v>63.071713512993618</v>
      </c>
      <c r="G27" s="44">
        <v>63.648225312985893</v>
      </c>
      <c r="H27" s="51">
        <v>63.633311381159551</v>
      </c>
      <c r="I27" s="96" t="s">
        <v>189</v>
      </c>
      <c r="J27" s="65"/>
      <c r="K27" s="8"/>
      <c r="L27" s="37"/>
      <c r="M27" s="37"/>
      <c r="N27" s="58"/>
      <c r="O27" s="37"/>
      <c r="P27" s="37"/>
      <c r="Q27" s="37"/>
      <c r="R27" s="37"/>
      <c r="S27" s="37"/>
      <c r="T27" s="37"/>
      <c r="U27" s="37"/>
      <c r="V27" s="65"/>
      <c r="W27" s="65"/>
    </row>
    <row r="28" spans="1:23" x14ac:dyDescent="0.2">
      <c r="A28" s="35"/>
      <c r="B28" s="1" t="s">
        <v>168</v>
      </c>
      <c r="C28" s="50">
        <v>63.73598613245813</v>
      </c>
      <c r="D28" s="50">
        <v>63.016836038222358</v>
      </c>
      <c r="E28" s="50">
        <v>60.613855703694483</v>
      </c>
      <c r="F28" s="50">
        <v>64.101497577241886</v>
      </c>
      <c r="G28" s="50">
        <v>66.26640995512021</v>
      </c>
      <c r="H28" s="51">
        <v>62.754727379447594</v>
      </c>
      <c r="I28" s="96">
        <v>11</v>
      </c>
      <c r="J28" s="65"/>
      <c r="K28" s="8"/>
    </row>
    <row r="29" spans="1:23" x14ac:dyDescent="0.2">
      <c r="A29" s="35"/>
      <c r="B29" s="1" t="s">
        <v>183</v>
      </c>
      <c r="C29" s="50">
        <v>65.027743928570075</v>
      </c>
      <c r="D29" s="50">
        <v>66.004939112662868</v>
      </c>
      <c r="E29" s="50">
        <v>61.519292108909298</v>
      </c>
      <c r="F29" s="50">
        <v>61.108633564535872</v>
      </c>
      <c r="G29" s="50">
        <v>61.522373887976975</v>
      </c>
      <c r="H29" s="51">
        <v>62.722191246171342</v>
      </c>
      <c r="I29" s="96">
        <v>12</v>
      </c>
      <c r="J29" s="65"/>
      <c r="K29" s="45"/>
    </row>
    <row r="30" spans="1:23" x14ac:dyDescent="0.2">
      <c r="A30" s="35"/>
      <c r="B30" s="1" t="s">
        <v>171</v>
      </c>
      <c r="C30" s="50">
        <v>62.86961527847825</v>
      </c>
      <c r="D30" s="50">
        <v>64.463220540755202</v>
      </c>
      <c r="E30" s="50">
        <v>61.854994514722883</v>
      </c>
      <c r="F30" s="50">
        <v>61.047704436220094</v>
      </c>
      <c r="G30" s="50">
        <v>62.939843863890701</v>
      </c>
      <c r="H30" s="51">
        <v>61.054344185469098</v>
      </c>
      <c r="I30" s="96">
        <v>13</v>
      </c>
      <c r="J30" s="65"/>
      <c r="K30" s="45"/>
    </row>
    <row r="31" spans="1:23" x14ac:dyDescent="0.2">
      <c r="A31" s="35"/>
      <c r="B31" s="1" t="s">
        <v>186</v>
      </c>
      <c r="C31" s="50">
        <v>70.819741805238266</v>
      </c>
      <c r="D31" s="50">
        <v>66.014071211998314</v>
      </c>
      <c r="E31" s="50">
        <v>62.089492149306942</v>
      </c>
      <c r="F31" s="50">
        <v>65.205321129640922</v>
      </c>
      <c r="G31" s="50">
        <v>57.60571737583232</v>
      </c>
      <c r="H31" s="51">
        <v>60.636494141076419</v>
      </c>
      <c r="I31" s="96">
        <v>14</v>
      </c>
      <c r="J31" s="65"/>
      <c r="K31" s="8"/>
    </row>
    <row r="32" spans="1:23" x14ac:dyDescent="0.2">
      <c r="A32" s="35"/>
      <c r="B32" s="1" t="s">
        <v>181</v>
      </c>
      <c r="C32" s="50">
        <v>64.899831455104277</v>
      </c>
      <c r="D32" s="50">
        <v>63.440203415901294</v>
      </c>
      <c r="E32" s="50">
        <v>58.880090716888155</v>
      </c>
      <c r="F32" s="50">
        <v>62.009307830540848</v>
      </c>
      <c r="G32" s="50">
        <v>60.987514674540094</v>
      </c>
      <c r="H32" s="51">
        <v>60.533882845390721</v>
      </c>
      <c r="I32" s="96">
        <v>15</v>
      </c>
      <c r="J32" s="65"/>
      <c r="K32" s="8"/>
    </row>
    <row r="33" spans="1:11" x14ac:dyDescent="0.2">
      <c r="A33" s="35"/>
      <c r="B33" s="1" t="s">
        <v>187</v>
      </c>
      <c r="C33" s="50">
        <v>61.705229851504782</v>
      </c>
      <c r="D33" s="50">
        <v>61.365365768443866</v>
      </c>
      <c r="E33" s="50">
        <v>59.385019665068846</v>
      </c>
      <c r="F33" s="50">
        <v>63.958061786833149</v>
      </c>
      <c r="G33" s="50">
        <v>61.263308907298281</v>
      </c>
      <c r="H33" s="51">
        <v>60.504409053101554</v>
      </c>
      <c r="I33" s="96">
        <v>16</v>
      </c>
      <c r="J33" s="65"/>
      <c r="K33" s="8"/>
    </row>
    <row r="34" spans="1:11" x14ac:dyDescent="0.2">
      <c r="A34" s="35"/>
      <c r="B34" s="1" t="s">
        <v>172</v>
      </c>
      <c r="C34" s="50">
        <v>65.194210430743269</v>
      </c>
      <c r="D34" s="50">
        <v>62.009808639147558</v>
      </c>
      <c r="E34" s="50">
        <v>58.45647992738396</v>
      </c>
      <c r="F34" s="50">
        <v>58.757525163798995</v>
      </c>
      <c r="G34" s="50">
        <v>60.728116453419354</v>
      </c>
      <c r="H34" s="51">
        <v>59.960777106278016</v>
      </c>
      <c r="I34" s="96">
        <v>17</v>
      </c>
      <c r="J34" s="65"/>
      <c r="K34" s="8"/>
    </row>
    <row r="35" spans="1:11" x14ac:dyDescent="0.2">
      <c r="A35" s="35"/>
      <c r="B35" s="1" t="s">
        <v>178</v>
      </c>
      <c r="C35" s="50">
        <v>60.562474841236927</v>
      </c>
      <c r="D35" s="50">
        <v>64.195705187633521</v>
      </c>
      <c r="E35" s="50">
        <v>61.80283049743629</v>
      </c>
      <c r="F35" s="50">
        <v>58.278521623433967</v>
      </c>
      <c r="G35" s="50">
        <v>59.760988025983004</v>
      </c>
      <c r="H35" s="51">
        <v>59.680262897012376</v>
      </c>
      <c r="I35" s="96">
        <v>18</v>
      </c>
      <c r="J35" s="65"/>
      <c r="K35" s="8"/>
    </row>
    <row r="36" spans="1:11" x14ac:dyDescent="0.2">
      <c r="A36" s="35"/>
      <c r="B36" s="1" t="s">
        <v>175</v>
      </c>
      <c r="C36" s="50">
        <v>63.154257992655808</v>
      </c>
      <c r="D36" s="50">
        <v>60.230937118125802</v>
      </c>
      <c r="E36" s="50">
        <v>58.327579662732497</v>
      </c>
      <c r="F36" s="50">
        <v>59.334537361613776</v>
      </c>
      <c r="G36" s="50">
        <v>61.322493500839911</v>
      </c>
      <c r="H36" s="51">
        <v>58.507685980374738</v>
      </c>
      <c r="I36" s="96">
        <v>19</v>
      </c>
      <c r="J36" s="65"/>
      <c r="K36" s="8"/>
    </row>
    <row r="37" spans="1:11" x14ac:dyDescent="0.2">
      <c r="A37" s="35"/>
      <c r="B37" s="1" t="s">
        <v>180</v>
      </c>
      <c r="C37" s="50">
        <v>60.256837125196263</v>
      </c>
      <c r="D37" s="50">
        <v>56.93918260258485</v>
      </c>
      <c r="E37" s="50">
        <v>52.128009003115025</v>
      </c>
      <c r="F37" s="50">
        <v>51.697754112328887</v>
      </c>
      <c r="G37" s="50">
        <v>56.380924238006386</v>
      </c>
      <c r="H37" s="51">
        <v>58.356120307686353</v>
      </c>
      <c r="I37" s="96">
        <v>20</v>
      </c>
      <c r="J37" s="65"/>
      <c r="K37" s="8"/>
    </row>
    <row r="38" spans="1:11" x14ac:dyDescent="0.2">
      <c r="A38" s="35"/>
      <c r="B38" s="1" t="s">
        <v>174</v>
      </c>
      <c r="C38" s="50">
        <v>64.642459734627948</v>
      </c>
      <c r="D38" s="50">
        <v>61.937293126125006</v>
      </c>
      <c r="E38" s="50">
        <v>57.741472424372674</v>
      </c>
      <c r="F38" s="50">
        <v>62.095481584323799</v>
      </c>
      <c r="G38" s="50">
        <v>59.662779930914795</v>
      </c>
      <c r="H38" s="51">
        <v>57.994290008188081</v>
      </c>
      <c r="I38" s="96">
        <v>21</v>
      </c>
      <c r="J38" s="65"/>
      <c r="K38" s="8"/>
    </row>
    <row r="39" spans="1:11" ht="14.25" customHeight="1" x14ac:dyDescent="0.2">
      <c r="A39" s="35"/>
      <c r="B39" s="1" t="s">
        <v>179</v>
      </c>
      <c r="C39" s="50">
        <v>60.557559789895315</v>
      </c>
      <c r="D39" s="50">
        <v>56.793847988588112</v>
      </c>
      <c r="E39" s="50">
        <v>48.849585671408072</v>
      </c>
      <c r="F39" s="50">
        <v>55.074336536989222</v>
      </c>
      <c r="G39" s="50">
        <v>55.367070987947685</v>
      </c>
      <c r="H39" s="51">
        <v>56.722587697882219</v>
      </c>
      <c r="I39" s="96">
        <v>22</v>
      </c>
      <c r="J39" s="65"/>
      <c r="K39" s="8"/>
    </row>
    <row r="40" spans="1:11" ht="14.25" customHeight="1" x14ac:dyDescent="0.2">
      <c r="A40" s="35"/>
      <c r="B40" s="1" t="s">
        <v>182</v>
      </c>
      <c r="C40" s="50">
        <v>59.856499851684994</v>
      </c>
      <c r="D40" s="50">
        <v>58.732979618468718</v>
      </c>
      <c r="E40" s="50">
        <v>54.043481403684815</v>
      </c>
      <c r="F40" s="50">
        <v>52.835422533142527</v>
      </c>
      <c r="G40" s="50">
        <v>53.049556062859672</v>
      </c>
      <c r="H40" s="51">
        <v>56.212980416509339</v>
      </c>
      <c r="I40" s="96">
        <v>23</v>
      </c>
      <c r="J40" s="65"/>
      <c r="K40" s="8"/>
    </row>
    <row r="41" spans="1:11" x14ac:dyDescent="0.2">
      <c r="A41" s="35"/>
      <c r="B41" s="1"/>
      <c r="C41" s="22"/>
      <c r="D41" s="22"/>
      <c r="E41" s="22"/>
      <c r="F41" s="22"/>
      <c r="G41" s="22"/>
      <c r="H41" s="22"/>
      <c r="I41" s="22"/>
      <c r="J41" s="65"/>
      <c r="K41" s="8"/>
    </row>
    <row r="42" spans="1:11" ht="15" customHeight="1" x14ac:dyDescent="0.2">
      <c r="A42" s="35"/>
      <c r="B42" s="156" t="s">
        <v>97</v>
      </c>
      <c r="C42" s="156"/>
      <c r="D42" s="156"/>
      <c r="E42" s="156"/>
      <c r="F42" s="156"/>
      <c r="G42" s="156"/>
      <c r="H42" s="156"/>
      <c r="I42" s="156"/>
      <c r="J42" s="110"/>
      <c r="K42" s="8"/>
    </row>
    <row r="43" spans="1:11" ht="15" customHeight="1" x14ac:dyDescent="0.2">
      <c r="A43" s="35"/>
      <c r="B43" s="156" t="s">
        <v>135</v>
      </c>
      <c r="C43" s="156"/>
      <c r="D43" s="156"/>
      <c r="E43" s="156"/>
      <c r="F43" s="156"/>
      <c r="G43" s="156"/>
      <c r="H43" s="156"/>
      <c r="I43" s="156"/>
      <c r="J43" s="110"/>
      <c r="K43" s="8"/>
    </row>
    <row r="44" spans="1:11" x14ac:dyDescent="0.2">
      <c r="A44" s="35"/>
      <c r="B44" s="1"/>
      <c r="C44" s="22"/>
      <c r="D44" s="22"/>
      <c r="E44" s="22"/>
      <c r="F44" s="22"/>
      <c r="G44" s="22"/>
      <c r="H44" s="22"/>
      <c r="I44" s="22"/>
      <c r="J44" s="22"/>
      <c r="K44" s="8"/>
    </row>
    <row r="45" spans="1:11" x14ac:dyDescent="0.2">
      <c r="A45" s="35"/>
      <c r="B45" s="1"/>
      <c r="C45" s="22"/>
      <c r="D45" s="22"/>
      <c r="E45" s="22"/>
      <c r="F45" s="22"/>
      <c r="G45" s="22"/>
      <c r="H45" s="22"/>
      <c r="I45" s="22"/>
      <c r="J45" s="22"/>
      <c r="K45" s="8"/>
    </row>
    <row r="46" spans="1:11" x14ac:dyDescent="0.2">
      <c r="A46" s="35"/>
      <c r="B46" s="1"/>
      <c r="C46" s="22"/>
      <c r="D46" s="22"/>
      <c r="E46" s="22"/>
      <c r="F46" s="22"/>
      <c r="G46" s="22"/>
      <c r="H46" s="22"/>
      <c r="I46" s="22"/>
      <c r="J46" s="22"/>
      <c r="K46" s="8"/>
    </row>
    <row r="47" spans="1:11" x14ac:dyDescent="0.2">
      <c r="A47" s="35"/>
      <c r="B47" s="1"/>
      <c r="C47" s="22"/>
      <c r="D47" s="22"/>
      <c r="E47" s="22"/>
      <c r="F47" s="22"/>
      <c r="G47" s="22"/>
      <c r="H47" s="22"/>
      <c r="I47" s="22"/>
      <c r="J47" s="22"/>
      <c r="K47" s="8"/>
    </row>
    <row r="48" spans="1:11" x14ac:dyDescent="0.2">
      <c r="A48" s="35"/>
      <c r="B48" s="1"/>
      <c r="C48" s="22"/>
      <c r="D48" s="22"/>
      <c r="E48" s="22"/>
      <c r="F48" s="22"/>
      <c r="G48" s="22"/>
      <c r="H48" s="22"/>
      <c r="I48" s="22"/>
      <c r="J48" s="22"/>
      <c r="K48" s="8"/>
    </row>
    <row r="49" spans="1:11" x14ac:dyDescent="0.2">
      <c r="A49" s="35"/>
      <c r="B49" s="1"/>
      <c r="C49" s="22"/>
      <c r="D49" s="22"/>
      <c r="E49" s="22"/>
      <c r="F49" s="22"/>
      <c r="G49" s="22"/>
      <c r="H49" s="22"/>
      <c r="I49" s="22"/>
      <c r="J49" s="22"/>
      <c r="K49" s="8"/>
    </row>
    <row r="50" spans="1:11" x14ac:dyDescent="0.2">
      <c r="A50" s="35"/>
      <c r="B50" s="1"/>
      <c r="C50" s="22"/>
      <c r="D50" s="22"/>
      <c r="E50" s="22"/>
      <c r="F50" s="22"/>
      <c r="G50" s="22"/>
      <c r="H50" s="22"/>
      <c r="I50" s="22"/>
      <c r="J50" s="22"/>
      <c r="K50" s="8"/>
    </row>
    <row r="51" spans="1:11" x14ac:dyDescent="0.2">
      <c r="A51" s="35"/>
      <c r="B51" s="1"/>
      <c r="C51" s="22"/>
      <c r="D51" s="22"/>
      <c r="E51" s="22"/>
      <c r="F51" s="22"/>
      <c r="G51" s="22"/>
      <c r="H51" s="22"/>
      <c r="I51" s="22"/>
      <c r="J51" s="22"/>
      <c r="K51" s="8"/>
    </row>
    <row r="52" spans="1:11" x14ac:dyDescent="0.2">
      <c r="A52" s="35"/>
      <c r="B52" s="1"/>
      <c r="C52" s="22"/>
      <c r="D52" s="22"/>
      <c r="E52" s="22"/>
      <c r="F52" s="22"/>
      <c r="G52" s="22"/>
      <c r="H52" s="22"/>
      <c r="I52" s="22"/>
      <c r="J52" s="22"/>
      <c r="K52" s="8"/>
    </row>
    <row r="53" spans="1:11" x14ac:dyDescent="0.2">
      <c r="A53" s="35"/>
      <c r="B53" s="160" t="s">
        <v>161</v>
      </c>
      <c r="C53" s="160"/>
      <c r="D53" s="160"/>
      <c r="E53" s="160"/>
      <c r="F53" s="160"/>
      <c r="G53" s="160"/>
      <c r="H53" s="160"/>
      <c r="I53" s="160"/>
      <c r="J53" s="160"/>
      <c r="K53" s="8"/>
    </row>
    <row r="54" spans="1:11" x14ac:dyDescent="0.2">
      <c r="A54" s="35"/>
      <c r="B54" s="160" t="s">
        <v>27</v>
      </c>
      <c r="C54" s="160"/>
      <c r="D54" s="160"/>
      <c r="E54" s="160"/>
      <c r="F54" s="160"/>
      <c r="G54" s="160"/>
      <c r="H54" s="160"/>
      <c r="I54" s="160"/>
      <c r="J54" s="160"/>
      <c r="K54" s="8"/>
    </row>
    <row r="55" spans="1:11" ht="5.25" customHeight="1" x14ac:dyDescent="0.2">
      <c r="A55" s="35"/>
      <c r="B55" s="158" t="s">
        <v>131</v>
      </c>
      <c r="C55" s="158"/>
      <c r="D55" s="158"/>
      <c r="E55" s="158"/>
      <c r="F55" s="158"/>
      <c r="G55" s="158"/>
      <c r="H55" s="158"/>
      <c r="I55" s="158"/>
      <c r="J55" s="158"/>
      <c r="K55" s="8"/>
    </row>
    <row r="56" spans="1:11" ht="9" customHeight="1" x14ac:dyDescent="0.2">
      <c r="A56" s="35"/>
      <c r="B56" s="158"/>
      <c r="C56" s="158"/>
      <c r="D56" s="158"/>
      <c r="E56" s="158"/>
      <c r="F56" s="158"/>
      <c r="G56" s="158"/>
      <c r="H56" s="158"/>
      <c r="I56" s="158"/>
      <c r="J56" s="158"/>
      <c r="K56" s="8"/>
    </row>
    <row r="57" spans="1:11" x14ac:dyDescent="0.2">
      <c r="A57" s="35"/>
      <c r="B57" s="158"/>
      <c r="C57" s="158"/>
      <c r="D57" s="158"/>
      <c r="E57" s="158"/>
      <c r="F57" s="158"/>
      <c r="G57" s="158"/>
      <c r="H57" s="158"/>
      <c r="I57" s="158"/>
      <c r="J57" s="158"/>
      <c r="K57" s="8"/>
    </row>
    <row r="58" spans="1:11" ht="15" customHeight="1" x14ac:dyDescent="0.2">
      <c r="A58" s="35"/>
      <c r="B58" s="100" t="s">
        <v>81</v>
      </c>
      <c r="C58" s="117"/>
      <c r="D58" s="131"/>
      <c r="E58" s="131"/>
      <c r="F58" s="131"/>
      <c r="G58" s="131"/>
      <c r="H58" s="117"/>
      <c r="I58" s="117"/>
      <c r="J58" s="117"/>
      <c r="K58" s="8"/>
    </row>
    <row r="59" spans="1:11" ht="2.25" customHeight="1" x14ac:dyDescent="0.2">
      <c r="A59" s="35"/>
      <c r="B59" s="158" t="s">
        <v>82</v>
      </c>
      <c r="C59" s="158"/>
      <c r="D59" s="158"/>
      <c r="E59" s="158"/>
      <c r="F59" s="158"/>
      <c r="G59" s="158"/>
      <c r="H59" s="158"/>
      <c r="I59" s="158"/>
      <c r="J59" s="158"/>
      <c r="K59" s="8"/>
    </row>
    <row r="60" spans="1:11" x14ac:dyDescent="0.2">
      <c r="A60" s="54"/>
      <c r="B60" s="159" t="s">
        <v>82</v>
      </c>
      <c r="C60" s="159"/>
      <c r="D60" s="159"/>
      <c r="E60" s="159"/>
      <c r="F60" s="159"/>
      <c r="G60" s="159"/>
      <c r="H60" s="159"/>
      <c r="I60" s="159"/>
      <c r="J60" s="159"/>
      <c r="K60" s="69"/>
    </row>
    <row r="61" spans="1:11" ht="12.75" customHeight="1" x14ac:dyDescent="0.2">
      <c r="B61" s="37" t="s">
        <v>11</v>
      </c>
      <c r="C61" s="37"/>
      <c r="D61" s="37"/>
      <c r="E61" s="37"/>
      <c r="F61" s="37"/>
      <c r="G61" s="37"/>
      <c r="H61" s="37"/>
      <c r="I61" s="37" t="s">
        <v>9</v>
      </c>
      <c r="J61" s="37"/>
    </row>
    <row r="62" spans="1:11" x14ac:dyDescent="0.2">
      <c r="B62" s="37" t="s">
        <v>12</v>
      </c>
      <c r="C62" s="37"/>
      <c r="D62" s="37"/>
      <c r="E62" s="37"/>
      <c r="F62" s="37"/>
      <c r="G62" s="37"/>
      <c r="H62" s="37"/>
      <c r="I62" s="37" t="s">
        <v>10</v>
      </c>
      <c r="J62" s="37"/>
    </row>
  </sheetData>
  <mergeCells count="8">
    <mergeCell ref="B59:J60"/>
    <mergeCell ref="C13:H13"/>
    <mergeCell ref="C11:J11"/>
    <mergeCell ref="C10:J10"/>
    <mergeCell ref="B43:I43"/>
    <mergeCell ref="B42:I42"/>
    <mergeCell ref="B53:J54"/>
    <mergeCell ref="B55:J57"/>
  </mergeCells>
  <printOptions horizontalCentered="1" verticalCentered="1"/>
  <pageMargins left="0.82677165354330717" right="0" top="0.43307086614173229" bottom="0.59055118110236227" header="0.31496062992125984" footer="0.31496062992125984"/>
  <pageSetup scale="87" orientation="portrait" r:id="rId1"/>
  <headerFooter alignWithMargins="0">
    <oddFooter>&amp;C&amp;"-,Negrita"&amp;12&amp;K004559Página 4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1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5" customWidth="1"/>
    <col min="2" max="2" width="18.42578125" style="5" customWidth="1"/>
    <col min="3" max="6" width="10" style="5" customWidth="1"/>
    <col min="7" max="10" width="10.7109375" style="5" customWidth="1"/>
    <col min="11" max="11" width="1.85546875" style="5" customWidth="1"/>
    <col min="12" max="12" width="10.85546875" style="5"/>
    <col min="13" max="13" width="11.42578125" style="37" customWidth="1"/>
    <col min="14" max="14" width="10.85546875" style="37" customWidth="1"/>
    <col min="15" max="16384" width="10.85546875" style="5"/>
  </cols>
  <sheetData>
    <row r="1" spans="1:15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1"/>
      <c r="M1" s="5"/>
      <c r="N1" s="5"/>
    </row>
    <row r="2" spans="1:15" x14ac:dyDescent="0.2">
      <c r="A2" s="35"/>
      <c r="B2" s="6"/>
      <c r="C2" s="6"/>
      <c r="D2" s="6"/>
      <c r="E2" s="6"/>
      <c r="F2" s="6"/>
      <c r="G2" s="6"/>
      <c r="H2" s="6"/>
      <c r="I2" s="6"/>
      <c r="J2" s="6"/>
      <c r="K2" s="8"/>
      <c r="L2" s="1"/>
      <c r="M2" s="5"/>
      <c r="N2" s="5"/>
    </row>
    <row r="3" spans="1:15" x14ac:dyDescent="0.2">
      <c r="A3" s="35"/>
      <c r="B3" s="6"/>
      <c r="C3" s="6"/>
      <c r="D3" s="6"/>
      <c r="E3" s="6"/>
      <c r="F3" s="6"/>
      <c r="G3" s="6"/>
      <c r="H3" s="6"/>
      <c r="I3" s="6"/>
      <c r="J3" s="6"/>
      <c r="K3" s="8"/>
      <c r="L3" s="1"/>
      <c r="M3" s="5"/>
      <c r="N3" s="5"/>
    </row>
    <row r="4" spans="1:15" x14ac:dyDescent="0.2">
      <c r="A4" s="35"/>
      <c r="B4" s="6"/>
      <c r="C4" s="6"/>
      <c r="D4" s="6"/>
      <c r="E4" s="6"/>
      <c r="F4" s="6"/>
      <c r="G4" s="6"/>
      <c r="H4" s="6"/>
      <c r="I4" s="6"/>
      <c r="J4" s="6"/>
      <c r="K4" s="8"/>
      <c r="L4" s="1"/>
      <c r="M4" s="5"/>
      <c r="N4" s="5"/>
    </row>
    <row r="5" spans="1:15" x14ac:dyDescent="0.2">
      <c r="A5" s="35"/>
      <c r="B5" s="103"/>
      <c r="C5" s="103"/>
      <c r="D5" s="103"/>
      <c r="E5" s="103"/>
      <c r="F5" s="103"/>
      <c r="G5" s="103"/>
      <c r="H5" s="103"/>
      <c r="I5" s="103"/>
      <c r="J5" s="103"/>
      <c r="K5" s="8"/>
      <c r="L5" s="1"/>
      <c r="M5" s="5"/>
      <c r="N5" s="5"/>
    </row>
    <row r="6" spans="1:15" ht="11.25" customHeight="1" x14ac:dyDescent="0.2">
      <c r="A6" s="35"/>
      <c r="B6" s="103"/>
      <c r="C6" s="103"/>
      <c r="D6" s="103"/>
      <c r="E6" s="103"/>
      <c r="F6" s="103"/>
      <c r="G6" s="103"/>
      <c r="H6" s="103"/>
      <c r="I6" s="103"/>
      <c r="J6" s="103"/>
      <c r="K6" s="8"/>
      <c r="L6" s="1"/>
      <c r="M6" s="5"/>
      <c r="N6" s="5"/>
    </row>
    <row r="7" spans="1:15" hidden="1" x14ac:dyDescent="0.2">
      <c r="A7" s="35"/>
      <c r="B7" s="103"/>
      <c r="C7" s="103"/>
      <c r="D7" s="103"/>
      <c r="E7" s="103"/>
      <c r="F7" s="103"/>
      <c r="G7" s="103"/>
      <c r="H7" s="103"/>
      <c r="I7" s="103"/>
      <c r="J7" s="103"/>
      <c r="K7" s="8"/>
      <c r="L7" s="1"/>
      <c r="M7" s="5"/>
      <c r="N7" s="5"/>
    </row>
    <row r="8" spans="1:15" hidden="1" x14ac:dyDescent="0.2">
      <c r="A8" s="35"/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5"/>
      <c r="N8" s="5"/>
    </row>
    <row r="9" spans="1:15" x14ac:dyDescent="0.2">
      <c r="A9" s="35"/>
      <c r="B9" s="6"/>
      <c r="C9" s="6"/>
      <c r="D9" s="6"/>
      <c r="E9" s="6"/>
      <c r="F9" s="6"/>
      <c r="G9" s="6"/>
      <c r="H9" s="6"/>
      <c r="I9" s="6"/>
      <c r="J9" s="6"/>
      <c r="K9" s="8"/>
      <c r="L9" s="1"/>
      <c r="M9" s="5"/>
      <c r="N9" s="5"/>
    </row>
    <row r="10" spans="1:15" x14ac:dyDescent="0.2">
      <c r="A10" s="35"/>
      <c r="B10" s="6"/>
      <c r="C10" s="6"/>
      <c r="D10" s="6"/>
      <c r="E10" s="6"/>
      <c r="F10" s="6"/>
      <c r="G10" s="6"/>
      <c r="H10" s="36"/>
      <c r="I10" s="6"/>
      <c r="J10" s="6"/>
      <c r="K10" s="8"/>
    </row>
    <row r="11" spans="1:15" x14ac:dyDescent="0.2">
      <c r="A11" s="35"/>
      <c r="B11" s="6"/>
      <c r="C11" s="173" t="s">
        <v>112</v>
      </c>
      <c r="D11" s="173"/>
      <c r="E11" s="173"/>
      <c r="F11" s="173"/>
      <c r="G11" s="173"/>
      <c r="H11" s="173"/>
      <c r="I11" s="173"/>
      <c r="J11" s="173"/>
      <c r="K11" s="8"/>
    </row>
    <row r="12" spans="1:15" x14ac:dyDescent="0.2">
      <c r="A12" s="35"/>
      <c r="B12" s="6"/>
      <c r="C12" s="173"/>
      <c r="D12" s="173"/>
      <c r="E12" s="173"/>
      <c r="F12" s="173"/>
      <c r="G12" s="173"/>
      <c r="H12" s="173"/>
      <c r="I12" s="173"/>
      <c r="J12" s="173"/>
      <c r="K12" s="8"/>
    </row>
    <row r="13" spans="1:15" x14ac:dyDescent="0.2">
      <c r="A13" s="35"/>
      <c r="B13" s="6"/>
      <c r="C13" s="155" t="s">
        <v>164</v>
      </c>
      <c r="D13" s="155"/>
      <c r="E13" s="155"/>
      <c r="F13" s="155"/>
      <c r="G13" s="155"/>
      <c r="H13" s="155"/>
      <c r="I13" s="155"/>
      <c r="J13" s="155"/>
      <c r="K13" s="8"/>
    </row>
    <row r="14" spans="1:15" x14ac:dyDescent="0.2">
      <c r="A14" s="35"/>
      <c r="B14" s="6"/>
      <c r="C14" s="11"/>
      <c r="D14" s="11"/>
      <c r="E14" s="11"/>
      <c r="F14" s="11"/>
      <c r="G14" s="6"/>
      <c r="H14" s="6"/>
      <c r="I14" s="6"/>
      <c r="J14" s="6"/>
      <c r="K14" s="8"/>
    </row>
    <row r="15" spans="1:15" ht="15.75" customHeight="1" x14ac:dyDescent="0.2">
      <c r="A15" s="35"/>
      <c r="B15" s="1"/>
      <c r="C15" s="157" t="s">
        <v>1</v>
      </c>
      <c r="D15" s="157"/>
      <c r="E15" s="157"/>
      <c r="F15" s="157"/>
      <c r="G15" s="171" t="s">
        <v>138</v>
      </c>
      <c r="H15" s="171" t="s">
        <v>144</v>
      </c>
      <c r="I15" s="171" t="s">
        <v>140</v>
      </c>
      <c r="J15" s="171" t="s">
        <v>145</v>
      </c>
      <c r="K15" s="8"/>
    </row>
    <row r="16" spans="1:15" x14ac:dyDescent="0.2">
      <c r="A16" s="35"/>
      <c r="B16" s="1"/>
      <c r="C16" s="11">
        <v>2020</v>
      </c>
      <c r="D16" s="148">
        <v>2021</v>
      </c>
      <c r="E16" s="148">
        <v>2022</v>
      </c>
      <c r="F16" s="148">
        <v>2023</v>
      </c>
      <c r="G16" s="171"/>
      <c r="H16" s="163"/>
      <c r="I16" s="163"/>
      <c r="J16" s="163"/>
      <c r="K16" s="8"/>
      <c r="M16" s="90"/>
      <c r="N16" s="90"/>
      <c r="O16" s="90"/>
    </row>
    <row r="17" spans="1:15" ht="12" customHeight="1" x14ac:dyDescent="0.2">
      <c r="A17" s="35"/>
      <c r="B17" s="1"/>
      <c r="C17" s="11"/>
      <c r="D17" s="11"/>
      <c r="E17" s="11"/>
      <c r="F17" s="11"/>
      <c r="G17" s="11"/>
      <c r="H17" s="11"/>
      <c r="I17" s="11"/>
      <c r="J17" s="11"/>
      <c r="K17" s="8"/>
      <c r="M17" s="90"/>
      <c r="N17" s="90"/>
      <c r="O17" s="90"/>
    </row>
    <row r="18" spans="1:15" s="46" customFormat="1" x14ac:dyDescent="0.2">
      <c r="A18" s="41"/>
      <c r="B18" s="13" t="s">
        <v>165</v>
      </c>
      <c r="C18" s="42">
        <v>1582.2983333333332</v>
      </c>
      <c r="D18" s="42">
        <v>1754.068</v>
      </c>
      <c r="E18" s="42">
        <v>1895.6579999999999</v>
      </c>
      <c r="F18" s="43">
        <v>1973.5931848136463</v>
      </c>
      <c r="G18" s="44">
        <v>4.1112471138594842</v>
      </c>
      <c r="H18" s="44">
        <v>8.0720929861328052</v>
      </c>
      <c r="I18" s="44">
        <v>100</v>
      </c>
      <c r="J18" s="44">
        <v>100</v>
      </c>
      <c r="K18" s="45"/>
      <c r="M18" s="59"/>
      <c r="N18" s="59"/>
      <c r="O18" s="59"/>
    </row>
    <row r="19" spans="1:15" x14ac:dyDescent="0.2">
      <c r="A19" s="35"/>
      <c r="B19" s="13" t="s">
        <v>114</v>
      </c>
      <c r="C19" s="42">
        <v>777.38633333333314</v>
      </c>
      <c r="D19" s="42">
        <v>869.83933333333346</v>
      </c>
      <c r="E19" s="42">
        <v>935.84633333333329</v>
      </c>
      <c r="F19" s="43">
        <v>1003.0332166682592</v>
      </c>
      <c r="G19" s="44">
        <v>7.1792644734330668</v>
      </c>
      <c r="H19" s="44">
        <v>7.5884128793133332</v>
      </c>
      <c r="I19" s="44">
        <v>50.822693571622224</v>
      </c>
      <c r="J19" s="44">
        <v>49.367888792880009</v>
      </c>
      <c r="K19" s="8"/>
      <c r="M19" s="59"/>
      <c r="N19" s="59"/>
      <c r="O19" s="59"/>
    </row>
    <row r="20" spans="1:15" s="46" customFormat="1" x14ac:dyDescent="0.2">
      <c r="A20" s="41"/>
      <c r="B20" s="13" t="s">
        <v>2</v>
      </c>
      <c r="C20" s="43">
        <v>264.30099999999999</v>
      </c>
      <c r="D20" s="43">
        <v>279.39177033333334</v>
      </c>
      <c r="E20" s="43">
        <v>305.54433333333333</v>
      </c>
      <c r="F20" s="43">
        <v>355.58894617133058</v>
      </c>
      <c r="G20" s="51">
        <v>16.378838478866875</v>
      </c>
      <c r="H20" s="51">
        <v>9.3605344813121114</v>
      </c>
      <c r="I20" s="51">
        <v>18.017337560116601</v>
      </c>
      <c r="J20" s="51">
        <v>16.118114835763272</v>
      </c>
      <c r="K20" s="45"/>
      <c r="M20" s="59"/>
      <c r="N20" s="59"/>
      <c r="O20" s="59"/>
    </row>
    <row r="21" spans="1:15" x14ac:dyDescent="0.2">
      <c r="A21" s="35"/>
      <c r="B21" s="1" t="s">
        <v>166</v>
      </c>
      <c r="C21" s="48">
        <v>134.02433333333332</v>
      </c>
      <c r="D21" s="48">
        <v>153.49258533333332</v>
      </c>
      <c r="E21" s="48">
        <v>185.38433333333336</v>
      </c>
      <c r="F21" s="49">
        <v>167.80294942231637</v>
      </c>
      <c r="G21" s="50">
        <v>-9.4837484888242845</v>
      </c>
      <c r="H21" s="50">
        <v>20.777386693137046</v>
      </c>
      <c r="I21" s="50">
        <v>8.5024082325335417</v>
      </c>
      <c r="J21" s="50">
        <v>9.7794187207467473</v>
      </c>
      <c r="K21" s="8"/>
      <c r="M21" s="59"/>
      <c r="N21" s="59"/>
      <c r="O21" s="59"/>
    </row>
    <row r="22" spans="1:15" x14ac:dyDescent="0.2">
      <c r="A22" s="35"/>
      <c r="B22" s="1" t="s">
        <v>167</v>
      </c>
      <c r="C22" s="48">
        <v>78.447333333333347</v>
      </c>
      <c r="D22" s="48">
        <v>112.47726399999998</v>
      </c>
      <c r="E22" s="48">
        <v>105.877</v>
      </c>
      <c r="F22" s="49">
        <v>120.86600051525902</v>
      </c>
      <c r="G22" s="50">
        <v>14.156993979106902</v>
      </c>
      <c r="H22" s="50">
        <v>-5.8680872607285162</v>
      </c>
      <c r="I22" s="50">
        <v>6.1241598038185163</v>
      </c>
      <c r="J22" s="50">
        <v>5.5852374215180163</v>
      </c>
      <c r="K22" s="8"/>
      <c r="M22" s="59"/>
      <c r="N22" s="59"/>
      <c r="O22" s="59"/>
    </row>
    <row r="23" spans="1:15" x14ac:dyDescent="0.2">
      <c r="A23" s="35"/>
      <c r="B23" s="1" t="s">
        <v>168</v>
      </c>
      <c r="C23" s="48">
        <v>72.416333333333327</v>
      </c>
      <c r="D23" s="48">
        <v>89.363509000000022</v>
      </c>
      <c r="E23" s="48">
        <v>104.06366666666668</v>
      </c>
      <c r="F23" s="49">
        <v>100.60097842611904</v>
      </c>
      <c r="G23" s="50">
        <v>-3.3274709141656533</v>
      </c>
      <c r="H23" s="50">
        <v>16.449843824582409</v>
      </c>
      <c r="I23" s="50">
        <v>5.0973513285423175</v>
      </c>
      <c r="J23" s="50">
        <v>5.4895802231555839</v>
      </c>
      <c r="K23" s="8"/>
      <c r="M23" s="59"/>
      <c r="N23" s="59"/>
      <c r="O23" s="59"/>
    </row>
    <row r="24" spans="1:15" x14ac:dyDescent="0.2">
      <c r="A24" s="35"/>
      <c r="B24" s="1" t="s">
        <v>169</v>
      </c>
      <c r="C24" s="48">
        <v>34.307333333333339</v>
      </c>
      <c r="D24" s="48">
        <v>40.991834333333337</v>
      </c>
      <c r="E24" s="48">
        <v>39.938999999999993</v>
      </c>
      <c r="F24" s="49">
        <v>50.593655510165448</v>
      </c>
      <c r="G24" s="50">
        <v>26.677321690992393</v>
      </c>
      <c r="H24" s="50">
        <v>-2.5684001471415252</v>
      </c>
      <c r="I24" s="50">
        <v>2.5635301084069502</v>
      </c>
      <c r="J24" s="50">
        <v>2.1068673779764069</v>
      </c>
      <c r="K24" s="8"/>
      <c r="M24" s="59"/>
      <c r="N24" s="59"/>
      <c r="O24" s="59"/>
    </row>
    <row r="25" spans="1:15" x14ac:dyDescent="0.2">
      <c r="A25" s="35"/>
      <c r="B25" s="1" t="s">
        <v>170</v>
      </c>
      <c r="C25" s="48">
        <v>49.167666666666662</v>
      </c>
      <c r="D25" s="48">
        <v>37.754690666666669</v>
      </c>
      <c r="E25" s="48">
        <v>44.663666666666671</v>
      </c>
      <c r="F25" s="49">
        <v>49.770816283725608</v>
      </c>
      <c r="G25" s="50">
        <v>11.434685054352013</v>
      </c>
      <c r="H25" s="50">
        <v>18.299649336287338</v>
      </c>
      <c r="I25" s="50">
        <v>2.5218376647579044</v>
      </c>
      <c r="J25" s="50">
        <v>2.3561036150332324</v>
      </c>
      <c r="K25" s="8"/>
      <c r="M25" s="59"/>
      <c r="N25" s="59"/>
      <c r="O25" s="59"/>
    </row>
    <row r="26" spans="1:15" x14ac:dyDescent="0.2">
      <c r="A26" s="35"/>
      <c r="B26" s="1" t="s">
        <v>171</v>
      </c>
      <c r="C26" s="48">
        <v>38.207333333333331</v>
      </c>
      <c r="D26" s="48">
        <v>41.786586999999997</v>
      </c>
      <c r="E26" s="48">
        <v>34.679000000000002</v>
      </c>
      <c r="F26" s="49">
        <v>36.108099971516857</v>
      </c>
      <c r="G26" s="50">
        <v>4.1209376611691662</v>
      </c>
      <c r="H26" s="50">
        <v>-17.00925466825035</v>
      </c>
      <c r="I26" s="50">
        <v>1.8295614440382408</v>
      </c>
      <c r="J26" s="50">
        <v>1.8293911665500846</v>
      </c>
      <c r="K26" s="8"/>
      <c r="M26" s="59"/>
      <c r="N26" s="59"/>
      <c r="O26" s="59"/>
    </row>
    <row r="27" spans="1:15" x14ac:dyDescent="0.2">
      <c r="A27" s="35"/>
      <c r="B27" s="1" t="s">
        <v>172</v>
      </c>
      <c r="C27" s="48">
        <v>24.863333333333337</v>
      </c>
      <c r="D27" s="48">
        <v>25.238405333333333</v>
      </c>
      <c r="E27" s="48">
        <v>27.885666666666665</v>
      </c>
      <c r="F27" s="49">
        <v>25.212174113845791</v>
      </c>
      <c r="G27" s="50">
        <v>-9.5873359772196238</v>
      </c>
      <c r="H27" s="50">
        <v>10.489019802835919</v>
      </c>
      <c r="I27" s="50">
        <v>1.2774757385588771</v>
      </c>
      <c r="J27" s="50">
        <v>1.4710283535672926</v>
      </c>
      <c r="K27" s="8"/>
      <c r="M27" s="90"/>
      <c r="N27" s="90"/>
      <c r="O27" s="90"/>
    </row>
    <row r="28" spans="1:15" x14ac:dyDescent="0.2">
      <c r="A28" s="35"/>
      <c r="B28" s="1" t="s">
        <v>173</v>
      </c>
      <c r="C28" s="48">
        <v>18.952666666666669</v>
      </c>
      <c r="D28" s="48">
        <v>21.556189333333332</v>
      </c>
      <c r="E28" s="48">
        <v>21.83966666666667</v>
      </c>
      <c r="F28" s="49">
        <v>22.86136398854438</v>
      </c>
      <c r="G28" s="50">
        <v>4.6781726913309507</v>
      </c>
      <c r="H28" s="50">
        <v>1.3150623653828353</v>
      </c>
      <c r="I28" s="50">
        <v>1.1583625320789213</v>
      </c>
      <c r="J28" s="50">
        <v>1.1520889668213714</v>
      </c>
      <c r="K28" s="8"/>
      <c r="M28" s="90"/>
      <c r="N28" s="90"/>
      <c r="O28" s="90"/>
    </row>
    <row r="29" spans="1:15" x14ac:dyDescent="0.2">
      <c r="A29" s="35"/>
      <c r="B29" s="1" t="s">
        <v>174</v>
      </c>
      <c r="C29" s="48">
        <v>19.318999999999999</v>
      </c>
      <c r="D29" s="48">
        <v>21.962068333333331</v>
      </c>
      <c r="E29" s="48">
        <v>20.833666666666669</v>
      </c>
      <c r="F29" s="49">
        <v>22.692499487088856</v>
      </c>
      <c r="G29" s="50">
        <v>8.9222547819499898</v>
      </c>
      <c r="H29" s="50">
        <v>-5.1379571793518597</v>
      </c>
      <c r="I29" s="50">
        <v>1.1498063360626958</v>
      </c>
      <c r="J29" s="50">
        <v>1.0990203225828008</v>
      </c>
      <c r="K29" s="8"/>
      <c r="M29" s="90"/>
      <c r="N29" s="90"/>
      <c r="O29" s="90"/>
    </row>
    <row r="30" spans="1:15" x14ac:dyDescent="0.2">
      <c r="A30" s="35"/>
      <c r="B30" s="1" t="s">
        <v>175</v>
      </c>
      <c r="C30" s="48">
        <v>18.189666666666668</v>
      </c>
      <c r="D30" s="48">
        <v>18.953763666666664</v>
      </c>
      <c r="E30" s="48">
        <v>22.529333333333334</v>
      </c>
      <c r="F30" s="49">
        <v>20.855561560864192</v>
      </c>
      <c r="G30" s="50">
        <v>-7.4293000494280452</v>
      </c>
      <c r="H30" s="50">
        <v>18.864694788586522</v>
      </c>
      <c r="I30" s="50">
        <v>1.0567305218392031</v>
      </c>
      <c r="J30" s="50">
        <v>1.1884703534779657</v>
      </c>
      <c r="K30" s="8"/>
    </row>
    <row r="31" spans="1:15" x14ac:dyDescent="0.2">
      <c r="A31" s="35"/>
      <c r="B31" s="1" t="s">
        <v>176</v>
      </c>
      <c r="C31" s="48">
        <v>18.696999999999999</v>
      </c>
      <c r="D31" s="48">
        <v>20.990021666666667</v>
      </c>
      <c r="E31" s="48">
        <v>19.321333333333332</v>
      </c>
      <c r="F31" s="49">
        <v>20.601118273096784</v>
      </c>
      <c r="G31" s="50">
        <v>6.6236885295879455</v>
      </c>
      <c r="H31" s="50">
        <v>-7.9499123909114733</v>
      </c>
      <c r="I31" s="50">
        <v>1.0438381339993335</v>
      </c>
      <c r="J31" s="50">
        <v>1.0192415157867787</v>
      </c>
      <c r="K31" s="8"/>
    </row>
    <row r="32" spans="1:15" x14ac:dyDescent="0.2">
      <c r="A32" s="35"/>
      <c r="B32" s="1" t="s">
        <v>146</v>
      </c>
      <c r="C32" s="48">
        <v>101.59966666666665</v>
      </c>
      <c r="D32" s="48">
        <v>114.51432033333333</v>
      </c>
      <c r="E32" s="48">
        <v>117.72500000000001</v>
      </c>
      <c r="F32" s="49">
        <v>123.35703492942966</v>
      </c>
      <c r="G32" s="50">
        <v>4.78406025009952</v>
      </c>
      <c r="H32" s="50">
        <v>2.8037363862623454</v>
      </c>
      <c r="I32" s="50">
        <v>6.2503780352827611</v>
      </c>
      <c r="J32" s="50">
        <v>6.2102446749360913</v>
      </c>
      <c r="K32" s="8"/>
    </row>
    <row r="33" spans="1:13" s="37" customFormat="1" ht="14.25" customHeight="1" x14ac:dyDescent="0.2">
      <c r="A33" s="35"/>
      <c r="B33" s="13"/>
      <c r="C33" s="22"/>
      <c r="D33" s="22"/>
      <c r="E33" s="22"/>
      <c r="F33" s="22"/>
      <c r="G33" s="52"/>
      <c r="H33" s="52"/>
      <c r="I33" s="52"/>
      <c r="J33" s="52"/>
      <c r="K33" s="8"/>
      <c r="L33" s="5"/>
    </row>
    <row r="34" spans="1:13" s="37" customFormat="1" x14ac:dyDescent="0.2">
      <c r="A34" s="35"/>
      <c r="B34" s="156" t="s">
        <v>83</v>
      </c>
      <c r="C34" s="156"/>
      <c r="D34" s="156"/>
      <c r="E34" s="156"/>
      <c r="F34" s="156"/>
      <c r="G34" s="156"/>
      <c r="H34" s="156"/>
      <c r="I34" s="156"/>
      <c r="J34" s="156"/>
      <c r="K34" s="8"/>
      <c r="L34" s="5"/>
      <c r="M34" s="37" t="s">
        <v>177</v>
      </c>
    </row>
    <row r="35" spans="1:13" s="37" customFormat="1" x14ac:dyDescent="0.2">
      <c r="A35" s="35"/>
      <c r="B35" s="156" t="s">
        <v>139</v>
      </c>
      <c r="C35" s="156"/>
      <c r="D35" s="156"/>
      <c r="E35" s="156"/>
      <c r="F35" s="156"/>
      <c r="G35" s="156"/>
      <c r="H35" s="156"/>
      <c r="I35" s="156"/>
      <c r="J35" s="156"/>
      <c r="K35" s="8"/>
      <c r="L35" s="5"/>
      <c r="M35" s="37" t="s">
        <v>177</v>
      </c>
    </row>
    <row r="36" spans="1:13" s="37" customFormat="1" x14ac:dyDescent="0.2">
      <c r="A36" s="35"/>
      <c r="B36" s="1"/>
      <c r="C36" s="22"/>
      <c r="D36" s="22"/>
      <c r="E36" s="22"/>
      <c r="F36" s="26"/>
      <c r="G36" s="24"/>
      <c r="H36" s="24"/>
      <c r="I36" s="24"/>
      <c r="J36" s="24"/>
      <c r="K36" s="8"/>
      <c r="L36" s="5"/>
      <c r="M36" s="37" t="s">
        <v>177</v>
      </c>
    </row>
    <row r="37" spans="1:13" s="37" customFormat="1" x14ac:dyDescent="0.2">
      <c r="A37" s="35"/>
      <c r="B37" s="1"/>
      <c r="C37" s="22"/>
      <c r="D37" s="22"/>
      <c r="E37" s="22"/>
      <c r="F37" s="26"/>
      <c r="G37" s="24"/>
      <c r="H37" s="24"/>
      <c r="I37" s="24"/>
      <c r="J37" s="24"/>
      <c r="K37" s="8"/>
      <c r="L37" s="5"/>
      <c r="M37" s="37" t="s">
        <v>177</v>
      </c>
    </row>
    <row r="38" spans="1:13" s="37" customFormat="1" x14ac:dyDescent="0.2">
      <c r="A38" s="35"/>
      <c r="B38" s="1"/>
      <c r="C38" s="22"/>
      <c r="D38" s="22"/>
      <c r="E38" s="22"/>
      <c r="F38" s="26"/>
      <c r="G38" s="24"/>
      <c r="H38" s="24"/>
      <c r="I38" s="24"/>
      <c r="J38" s="24"/>
      <c r="K38" s="8"/>
      <c r="L38" s="5"/>
      <c r="M38" s="37" t="s">
        <v>177</v>
      </c>
    </row>
    <row r="39" spans="1:13" s="37" customFormat="1" x14ac:dyDescent="0.2">
      <c r="A39" s="35"/>
      <c r="B39" s="1"/>
      <c r="C39" s="22"/>
      <c r="D39" s="22"/>
      <c r="E39" s="22"/>
      <c r="F39" s="26"/>
      <c r="G39" s="24"/>
      <c r="H39" s="24"/>
      <c r="I39" s="24"/>
      <c r="J39" s="24"/>
      <c r="K39" s="8"/>
      <c r="L39" s="5"/>
    </row>
    <row r="40" spans="1:13" s="37" customFormat="1" x14ac:dyDescent="0.2">
      <c r="A40" s="35"/>
      <c r="B40" s="1"/>
      <c r="C40" s="22"/>
      <c r="D40" s="22"/>
      <c r="E40" s="22"/>
      <c r="F40" s="26"/>
      <c r="G40" s="24"/>
      <c r="H40" s="24"/>
      <c r="I40" s="24"/>
      <c r="J40" s="24"/>
      <c r="K40" s="8"/>
      <c r="L40" s="5"/>
      <c r="M40" s="37" t="s">
        <v>177</v>
      </c>
    </row>
    <row r="41" spans="1:13" s="37" customFormat="1" x14ac:dyDescent="0.2">
      <c r="A41" s="35"/>
      <c r="B41" s="1"/>
      <c r="C41" s="22"/>
      <c r="D41" s="22"/>
      <c r="E41" s="22"/>
      <c r="F41" s="26"/>
      <c r="G41" s="24"/>
      <c r="H41" s="24"/>
      <c r="I41" s="24"/>
      <c r="J41" s="24"/>
      <c r="K41" s="8"/>
      <c r="L41" s="5"/>
      <c r="M41" s="37" t="s">
        <v>177</v>
      </c>
    </row>
    <row r="42" spans="1:13" s="37" customFormat="1" x14ac:dyDescent="0.2">
      <c r="A42" s="35"/>
      <c r="B42" s="1"/>
      <c r="C42" s="22"/>
      <c r="D42" s="22"/>
      <c r="E42" s="22"/>
      <c r="F42" s="26"/>
      <c r="G42" s="24"/>
      <c r="H42" s="24"/>
      <c r="I42" s="24"/>
      <c r="J42" s="24"/>
      <c r="K42" s="8"/>
      <c r="L42" s="5"/>
      <c r="M42" s="37" t="s">
        <v>177</v>
      </c>
    </row>
    <row r="43" spans="1:13" s="37" customFormat="1" x14ac:dyDescent="0.2">
      <c r="A43" s="35"/>
      <c r="B43" s="1"/>
      <c r="C43" s="22"/>
      <c r="D43" s="22"/>
      <c r="E43" s="22"/>
      <c r="F43" s="26"/>
      <c r="G43" s="24"/>
      <c r="H43" s="24"/>
      <c r="I43" s="24"/>
      <c r="J43" s="24"/>
      <c r="K43" s="8"/>
      <c r="L43" s="5"/>
      <c r="M43" s="37" t="s">
        <v>177</v>
      </c>
    </row>
    <row r="44" spans="1:13" s="37" customFormat="1" x14ac:dyDescent="0.2">
      <c r="A44" s="35"/>
      <c r="B44" s="1"/>
      <c r="C44" s="22"/>
      <c r="D44" s="22"/>
      <c r="E44" s="22"/>
      <c r="F44" s="26"/>
      <c r="G44" s="24"/>
      <c r="H44" s="24"/>
      <c r="I44" s="24"/>
      <c r="J44" s="24"/>
      <c r="K44" s="8"/>
      <c r="L44" s="5"/>
    </row>
    <row r="45" spans="1:13" s="37" customFormat="1" x14ac:dyDescent="0.2">
      <c r="A45" s="35"/>
      <c r="B45" s="1"/>
      <c r="C45" s="22"/>
      <c r="D45" s="22"/>
      <c r="E45" s="22"/>
      <c r="F45" s="26"/>
      <c r="G45" s="24"/>
      <c r="H45" s="24"/>
      <c r="I45" s="24"/>
      <c r="J45" s="24"/>
      <c r="K45" s="8"/>
      <c r="L45" s="5"/>
    </row>
    <row r="46" spans="1:13" s="37" customFormat="1" x14ac:dyDescent="0.2">
      <c r="A46" s="35"/>
      <c r="C46" s="26"/>
      <c r="D46" s="26"/>
      <c r="E46" s="26"/>
      <c r="F46" s="26"/>
      <c r="G46" s="53"/>
      <c r="H46" s="53"/>
      <c r="I46" s="53"/>
      <c r="J46" s="53"/>
      <c r="K46" s="8"/>
      <c r="L46" s="5"/>
    </row>
    <row r="47" spans="1:13" s="37" customFormat="1" x14ac:dyDescent="0.2">
      <c r="A47" s="35"/>
      <c r="B47" s="100" t="s">
        <v>161</v>
      </c>
      <c r="C47" s="1"/>
      <c r="D47" s="1"/>
      <c r="E47" s="1"/>
      <c r="F47" s="1"/>
      <c r="G47" s="1"/>
      <c r="H47" s="1"/>
      <c r="I47" s="1"/>
      <c r="J47" s="1"/>
      <c r="K47" s="8"/>
      <c r="L47" s="5"/>
    </row>
    <row r="48" spans="1:13" s="37" customFormat="1" x14ac:dyDescent="0.2">
      <c r="A48" s="35"/>
      <c r="B48" s="100" t="s">
        <v>27</v>
      </c>
      <c r="C48" s="1"/>
      <c r="D48" s="1"/>
      <c r="E48" s="1"/>
      <c r="F48" s="1"/>
      <c r="G48" s="1"/>
      <c r="H48" s="1"/>
      <c r="I48" s="1"/>
      <c r="J48" s="1"/>
      <c r="K48" s="8"/>
      <c r="L48" s="5"/>
    </row>
    <row r="49" spans="1:12" s="37" customFormat="1" x14ac:dyDescent="0.2">
      <c r="A49" s="35"/>
      <c r="B49" s="100" t="s">
        <v>26</v>
      </c>
      <c r="C49" s="1"/>
      <c r="D49" s="1"/>
      <c r="E49" s="1"/>
      <c r="F49" s="1"/>
      <c r="G49" s="1"/>
      <c r="H49" s="1"/>
      <c r="I49" s="1"/>
      <c r="J49" s="1"/>
      <c r="K49" s="8"/>
      <c r="L49" s="5"/>
    </row>
    <row r="50" spans="1:12" s="37" customFormat="1" x14ac:dyDescent="0.2">
      <c r="A50" s="35"/>
      <c r="B50" s="100" t="s">
        <v>40</v>
      </c>
      <c r="C50" s="1"/>
      <c r="D50" s="1"/>
      <c r="E50" s="1"/>
      <c r="F50" s="1"/>
      <c r="G50" s="1"/>
      <c r="H50" s="1"/>
      <c r="I50" s="1"/>
      <c r="J50" s="1"/>
      <c r="K50" s="8"/>
      <c r="L50" s="5"/>
    </row>
    <row r="51" spans="1:12" s="37" customFormat="1" x14ac:dyDescent="0.2">
      <c r="A51" s="54"/>
      <c r="B51" s="101" t="s">
        <v>82</v>
      </c>
      <c r="C51" s="30"/>
      <c r="D51" s="30"/>
      <c r="E51" s="30"/>
      <c r="F51" s="30"/>
      <c r="G51" s="30"/>
      <c r="H51" s="30"/>
      <c r="I51" s="30"/>
      <c r="J51" s="30"/>
      <c r="K51" s="31"/>
      <c r="L51" s="5"/>
    </row>
  </sheetData>
  <mergeCells count="9">
    <mergeCell ref="B34:J34"/>
    <mergeCell ref="B35:J35"/>
    <mergeCell ref="C11:J12"/>
    <mergeCell ref="C13:J13"/>
    <mergeCell ref="C15:F15"/>
    <mergeCell ref="G15:G16"/>
    <mergeCell ref="H15:H16"/>
    <mergeCell ref="I15:I16"/>
    <mergeCell ref="J15:J16"/>
  </mergeCells>
  <printOptions horizontalCentered="1" verticalCentered="1"/>
  <pageMargins left="0.74803149606299213" right="0" top="0.35433070866141736" bottom="0.59055118110236227" header="0.31496062992125984" footer="0.31496062992125984"/>
  <pageSetup scale="84" orientation="portrait" r:id="rId1"/>
  <headerFooter alignWithMargins="0">
    <oddFooter>&amp;C&amp;"-,Negrita"&amp;12&amp;K004559Página 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  <pageSetUpPr fitToPage="1"/>
  </sheetPr>
  <dimension ref="A1:W58"/>
  <sheetViews>
    <sheetView zoomScaleNormal="100" zoomScaleSheetLayoutView="100" workbookViewId="0">
      <selection activeCell="M5" sqref="M5"/>
    </sheetView>
  </sheetViews>
  <sheetFormatPr baseColWidth="10" defaultColWidth="10.85546875" defaultRowHeight="12.75" x14ac:dyDescent="0.2"/>
  <cols>
    <col min="1" max="1" width="1.85546875" style="5" customWidth="1"/>
    <col min="2" max="2" width="22" style="5" customWidth="1"/>
    <col min="3" max="7" width="11.85546875" style="5" customWidth="1"/>
    <col min="8" max="9" width="11" style="5" customWidth="1"/>
    <col min="10" max="10" width="12.85546875" style="5" customWidth="1"/>
    <col min="11" max="12" width="4.5703125" style="5" customWidth="1"/>
    <col min="13" max="13" width="18" style="5" bestFit="1" customWidth="1"/>
    <col min="14" max="15" width="5.140625" style="5" bestFit="1" customWidth="1"/>
    <col min="16" max="16384" width="10.85546875" style="5"/>
  </cols>
  <sheetData>
    <row r="1" spans="1:23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L1" s="66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x14ac:dyDescent="0.2">
      <c r="A2" s="35"/>
      <c r="B2" s="6"/>
      <c r="C2" s="6"/>
      <c r="D2" s="132"/>
      <c r="E2" s="132"/>
      <c r="F2" s="132"/>
      <c r="G2" s="132"/>
      <c r="H2" s="6"/>
      <c r="I2" s="6"/>
      <c r="J2" s="6"/>
      <c r="K2" s="8"/>
      <c r="L2" s="6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x14ac:dyDescent="0.2">
      <c r="A3" s="35"/>
      <c r="B3" s="6"/>
      <c r="C3" s="6"/>
      <c r="D3" s="132"/>
      <c r="E3" s="132"/>
      <c r="F3" s="132"/>
      <c r="G3" s="132"/>
      <c r="H3" s="6"/>
      <c r="I3" s="6"/>
      <c r="J3" s="6"/>
      <c r="K3" s="8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x14ac:dyDescent="0.2">
      <c r="A4" s="35"/>
      <c r="B4" s="6"/>
      <c r="C4" s="6"/>
      <c r="D4" s="132"/>
      <c r="E4" s="132"/>
      <c r="F4" s="132"/>
      <c r="G4" s="132"/>
      <c r="H4" s="6"/>
      <c r="I4" s="6"/>
      <c r="J4" s="6"/>
      <c r="K4" s="8"/>
      <c r="L4" s="66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x14ac:dyDescent="0.2">
      <c r="A5" s="35"/>
      <c r="B5" s="103"/>
      <c r="C5" s="103"/>
      <c r="D5" s="132"/>
      <c r="E5" s="132"/>
      <c r="F5" s="132"/>
      <c r="G5" s="132"/>
      <c r="H5" s="103"/>
      <c r="I5" s="103"/>
      <c r="J5" s="103"/>
      <c r="K5" s="8"/>
      <c r="L5" s="66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23.25" customHeight="1" x14ac:dyDescent="0.2">
      <c r="A6" s="35"/>
      <c r="B6" s="6"/>
      <c r="C6" s="6"/>
      <c r="D6" s="132"/>
      <c r="E6" s="132"/>
      <c r="F6" s="132"/>
      <c r="G6" s="132"/>
      <c r="H6" s="6"/>
      <c r="I6" s="6"/>
      <c r="J6" s="6"/>
      <c r="K6" s="8"/>
      <c r="L6" s="66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5.75" customHeight="1" x14ac:dyDescent="0.2">
      <c r="A7" s="35"/>
      <c r="B7" s="6"/>
      <c r="C7" s="6"/>
      <c r="D7" s="132"/>
      <c r="E7" s="132"/>
      <c r="F7" s="132"/>
      <c r="G7" s="132"/>
      <c r="H7" s="6"/>
      <c r="I7" s="6"/>
      <c r="J7" s="6"/>
      <c r="K7" s="8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x14ac:dyDescent="0.2">
      <c r="A8" s="35"/>
      <c r="B8" s="6"/>
      <c r="C8" s="161" t="s">
        <v>15</v>
      </c>
      <c r="D8" s="161"/>
      <c r="E8" s="161"/>
      <c r="F8" s="161"/>
      <c r="G8" s="161"/>
      <c r="H8" s="161"/>
      <c r="I8" s="161"/>
      <c r="J8" s="161"/>
      <c r="K8" s="8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x14ac:dyDescent="0.2">
      <c r="A9" s="35"/>
      <c r="B9" s="6"/>
      <c r="C9" s="155" t="s">
        <v>163</v>
      </c>
      <c r="D9" s="155"/>
      <c r="E9" s="155"/>
      <c r="F9" s="155"/>
      <c r="G9" s="155"/>
      <c r="H9" s="155"/>
      <c r="I9" s="155"/>
      <c r="J9" s="155"/>
      <c r="K9" s="8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x14ac:dyDescent="0.2">
      <c r="A10" s="35"/>
      <c r="B10" s="6"/>
      <c r="C10" s="11"/>
      <c r="D10" s="130"/>
      <c r="E10" s="130"/>
      <c r="F10" s="130"/>
      <c r="G10" s="130"/>
      <c r="H10" s="11"/>
      <c r="I10" s="11"/>
      <c r="J10" s="11"/>
      <c r="K10" s="8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15.75" customHeight="1" x14ac:dyDescent="0.2">
      <c r="A11" s="35"/>
      <c r="B11" s="1"/>
      <c r="C11" s="157" t="s">
        <v>1</v>
      </c>
      <c r="D11" s="157"/>
      <c r="E11" s="157"/>
      <c r="F11" s="157"/>
      <c r="G11" s="157"/>
      <c r="H11" s="157"/>
      <c r="I11" s="95" t="s">
        <v>52</v>
      </c>
      <c r="J11" s="37"/>
      <c r="K11" s="8"/>
      <c r="L11" s="65"/>
      <c r="M11" s="37"/>
      <c r="N11" s="37"/>
      <c r="O11" s="37"/>
      <c r="P11" s="37"/>
      <c r="Q11" s="37"/>
      <c r="R11" s="37"/>
      <c r="S11" s="37"/>
      <c r="T11" s="37"/>
      <c r="U11" s="65"/>
      <c r="V11" s="65"/>
      <c r="W11" s="37"/>
    </row>
    <row r="12" spans="1:23" x14ac:dyDescent="0.2">
      <c r="A12" s="35"/>
      <c r="B12" s="1"/>
      <c r="C12" s="11">
        <v>2018</v>
      </c>
      <c r="D12" s="130">
        <v>2019</v>
      </c>
      <c r="E12" s="130">
        <v>2020</v>
      </c>
      <c r="F12" s="130">
        <v>2021</v>
      </c>
      <c r="G12" s="130">
        <v>2022</v>
      </c>
      <c r="H12" s="130">
        <v>2023</v>
      </c>
      <c r="I12" s="11"/>
      <c r="J12" s="37"/>
      <c r="K12" s="8"/>
      <c r="L12" s="65"/>
      <c r="M12" s="38"/>
      <c r="N12" s="37"/>
      <c r="O12" s="37"/>
      <c r="P12" s="37"/>
      <c r="Q12" s="37"/>
      <c r="R12" s="37"/>
      <c r="S12" s="37"/>
      <c r="T12" s="37"/>
      <c r="U12" s="37"/>
      <c r="V12" s="65"/>
      <c r="W12" s="37"/>
    </row>
    <row r="13" spans="1:23" ht="12" customHeight="1" x14ac:dyDescent="0.2">
      <c r="A13" s="35"/>
      <c r="B13" s="1"/>
      <c r="C13" s="11"/>
      <c r="D13" s="130"/>
      <c r="E13" s="130"/>
      <c r="F13" s="130"/>
      <c r="G13" s="130"/>
      <c r="H13" s="11"/>
      <c r="I13" s="11"/>
      <c r="J13" s="37"/>
      <c r="K13" s="8"/>
      <c r="L13" s="65"/>
      <c r="M13" s="37"/>
      <c r="N13" s="37"/>
      <c r="O13" s="37"/>
      <c r="P13" s="37"/>
      <c r="Q13" s="37"/>
      <c r="R13" s="37"/>
      <c r="S13" s="37"/>
      <c r="T13" s="37"/>
      <c r="U13" s="37"/>
      <c r="V13" s="65"/>
      <c r="W13" s="37"/>
    </row>
    <row r="14" spans="1:23" x14ac:dyDescent="0.2">
      <c r="A14" s="35"/>
      <c r="B14" s="13" t="s">
        <v>2</v>
      </c>
      <c r="C14" s="51">
        <v>62.38545340632173</v>
      </c>
      <c r="D14" s="51">
        <v>62.561612364019247</v>
      </c>
      <c r="E14" s="51">
        <v>55.595712407928715</v>
      </c>
      <c r="F14" s="51">
        <v>57.205337998403806</v>
      </c>
      <c r="G14" s="51">
        <v>58.706002310901518</v>
      </c>
      <c r="H14" s="51">
        <v>62.248742580518105</v>
      </c>
      <c r="I14" s="135">
        <v>1</v>
      </c>
      <c r="J14" s="37"/>
      <c r="K14" s="8"/>
      <c r="L14" s="65"/>
      <c r="M14" s="37"/>
      <c r="N14" s="37">
        <v>2</v>
      </c>
      <c r="O14" s="37">
        <v>3</v>
      </c>
      <c r="P14" s="37">
        <v>4</v>
      </c>
      <c r="Q14" s="37">
        <v>5</v>
      </c>
      <c r="R14" s="37">
        <v>6</v>
      </c>
      <c r="S14" s="37">
        <v>7</v>
      </c>
      <c r="T14" s="37"/>
      <c r="V14" s="65"/>
      <c r="W14" s="37"/>
    </row>
    <row r="15" spans="1:23" s="46" customFormat="1" x14ac:dyDescent="0.2">
      <c r="A15" s="41"/>
      <c r="B15" s="1" t="s">
        <v>185</v>
      </c>
      <c r="C15" s="87">
        <v>53.619794452787673</v>
      </c>
      <c r="D15" s="87">
        <v>56.519080689058775</v>
      </c>
      <c r="E15" s="87">
        <v>54.527312884344859</v>
      </c>
      <c r="F15" s="87">
        <v>56.577003127920477</v>
      </c>
      <c r="G15" s="87">
        <v>58.858242143262999</v>
      </c>
      <c r="H15" s="85">
        <v>61.159150384780119</v>
      </c>
      <c r="I15" s="96">
        <v>2</v>
      </c>
      <c r="J15" s="37"/>
      <c r="K15" s="45"/>
      <c r="L15" s="79"/>
      <c r="M15" s="37"/>
      <c r="N15" s="37">
        <v>2018</v>
      </c>
      <c r="O15" s="37">
        <v>2019</v>
      </c>
      <c r="P15" s="37">
        <v>2020</v>
      </c>
      <c r="Q15" s="37">
        <v>2021</v>
      </c>
      <c r="R15" s="37">
        <v>2022</v>
      </c>
      <c r="S15" s="37">
        <v>2023</v>
      </c>
      <c r="T15" s="37"/>
      <c r="V15" s="79"/>
      <c r="W15" s="47"/>
    </row>
    <row r="16" spans="1:23" x14ac:dyDescent="0.2">
      <c r="A16" s="35"/>
      <c r="B16" s="1" t="s">
        <v>176</v>
      </c>
      <c r="C16" s="87">
        <v>59.475861489678927</v>
      </c>
      <c r="D16" s="87">
        <v>58.489868509588185</v>
      </c>
      <c r="E16" s="87">
        <v>52.013204749417227</v>
      </c>
      <c r="F16" s="87">
        <v>58.443229036527022</v>
      </c>
      <c r="G16" s="87">
        <v>57.728738110209491</v>
      </c>
      <c r="H16" s="85">
        <v>59.257389473444263</v>
      </c>
      <c r="I16" s="96">
        <v>3</v>
      </c>
      <c r="J16" s="37"/>
      <c r="K16" s="8"/>
      <c r="L16" s="65"/>
      <c r="M16" s="39" t="s">
        <v>2</v>
      </c>
      <c r="N16" s="40">
        <v>62.38545340632173</v>
      </c>
      <c r="O16" s="40">
        <v>62.561612364019247</v>
      </c>
      <c r="P16" s="40">
        <v>55.595712407928715</v>
      </c>
      <c r="Q16" s="40">
        <v>57.205337998403806</v>
      </c>
      <c r="R16" s="40">
        <v>58.706002310901518</v>
      </c>
      <c r="S16" s="40">
        <v>62.248742580518105</v>
      </c>
      <c r="T16" s="40"/>
      <c r="V16" s="65"/>
      <c r="W16" s="37"/>
    </row>
    <row r="17" spans="1:23" x14ac:dyDescent="0.2">
      <c r="A17" s="35"/>
      <c r="B17" s="13" t="s">
        <v>114</v>
      </c>
      <c r="C17" s="97">
        <v>58.043483635060561</v>
      </c>
      <c r="D17" s="97">
        <v>58.247094358816042</v>
      </c>
      <c r="E17" s="97">
        <v>52.62763185166456</v>
      </c>
      <c r="F17" s="97">
        <v>55.831221526725422</v>
      </c>
      <c r="G17" s="97">
        <v>57.487914965788242</v>
      </c>
      <c r="H17" s="85">
        <v>58.656461408886898</v>
      </c>
      <c r="I17" s="96" t="s">
        <v>189</v>
      </c>
      <c r="J17" s="37"/>
      <c r="K17" s="8"/>
      <c r="L17" s="65"/>
      <c r="M17" s="39" t="s">
        <v>114</v>
      </c>
      <c r="N17" s="40">
        <v>58.043483635060561</v>
      </c>
      <c r="O17" s="40">
        <v>58.247094358816042</v>
      </c>
      <c r="P17" s="40">
        <v>52.62763185166456</v>
      </c>
      <c r="Q17" s="40">
        <v>55.831221526725422</v>
      </c>
      <c r="R17" s="40">
        <v>57.487914965788242</v>
      </c>
      <c r="S17" s="40">
        <v>58.656461408886898</v>
      </c>
      <c r="T17" s="40"/>
      <c r="U17" s="62"/>
      <c r="V17" s="65"/>
      <c r="W17" s="37"/>
    </row>
    <row r="18" spans="1:23" x14ac:dyDescent="0.2">
      <c r="A18" s="35"/>
      <c r="B18" s="1" t="s">
        <v>166</v>
      </c>
      <c r="C18" s="87">
        <v>54.433033925357051</v>
      </c>
      <c r="D18" s="87">
        <v>54.637481450638035</v>
      </c>
      <c r="E18" s="87">
        <v>50.956561349585627</v>
      </c>
      <c r="F18" s="87">
        <v>55.793595671477583</v>
      </c>
      <c r="G18" s="87">
        <v>57.676030934725596</v>
      </c>
      <c r="H18" s="85">
        <v>58.418270878378841</v>
      </c>
      <c r="I18" s="96">
        <v>4</v>
      </c>
      <c r="J18" s="37"/>
      <c r="K18" s="8"/>
      <c r="L18" s="65"/>
      <c r="M18" s="37"/>
      <c r="N18" s="40"/>
      <c r="O18" s="40"/>
      <c r="P18" s="40"/>
      <c r="Q18" s="40"/>
      <c r="R18" s="40"/>
      <c r="S18" s="40"/>
      <c r="T18" s="40"/>
      <c r="V18" s="65"/>
      <c r="W18" s="37"/>
    </row>
    <row r="19" spans="1:23" x14ac:dyDescent="0.2">
      <c r="A19" s="35"/>
      <c r="B19" s="1" t="s">
        <v>169</v>
      </c>
      <c r="C19" s="87">
        <v>54.704973817515047</v>
      </c>
      <c r="D19" s="87">
        <v>55.228378573873272</v>
      </c>
      <c r="E19" s="87">
        <v>48.140501369676365</v>
      </c>
      <c r="F19" s="87">
        <v>57.14282787892693</v>
      </c>
      <c r="G19" s="87">
        <v>58.839061278093077</v>
      </c>
      <c r="H19" s="85">
        <v>58.35087841266737</v>
      </c>
      <c r="I19" s="96">
        <v>5</v>
      </c>
      <c r="J19" s="37"/>
      <c r="K19" s="8"/>
      <c r="L19" s="65"/>
      <c r="M19" s="37"/>
      <c r="N19" s="37"/>
      <c r="O19" s="37"/>
      <c r="P19" s="37"/>
      <c r="Q19" s="37"/>
      <c r="R19" s="37"/>
      <c r="S19" s="37"/>
      <c r="T19" s="37"/>
      <c r="V19" s="65"/>
      <c r="W19" s="37"/>
    </row>
    <row r="20" spans="1:23" x14ac:dyDescent="0.2">
      <c r="A20" s="35"/>
      <c r="B20" s="1" t="s">
        <v>173</v>
      </c>
      <c r="C20" s="87">
        <v>61.447369756227353</v>
      </c>
      <c r="D20" s="87">
        <v>58.732634234627071</v>
      </c>
      <c r="E20" s="87">
        <v>55.163187401242567</v>
      </c>
      <c r="F20" s="87">
        <v>50.905980230391791</v>
      </c>
      <c r="G20" s="87">
        <v>53.524973383326383</v>
      </c>
      <c r="H20" s="85">
        <v>58.30522020346136</v>
      </c>
      <c r="I20" s="96">
        <v>6</v>
      </c>
      <c r="J20" s="37"/>
      <c r="K20" s="8"/>
      <c r="L20" s="65"/>
      <c r="M20" s="37"/>
      <c r="N20" s="37"/>
      <c r="O20" s="37"/>
      <c r="P20" s="37"/>
      <c r="Q20" s="37"/>
      <c r="R20" s="37"/>
      <c r="S20" s="37"/>
      <c r="T20" s="37"/>
      <c r="V20" s="65"/>
      <c r="W20" s="65"/>
    </row>
    <row r="21" spans="1:23" x14ac:dyDescent="0.2">
      <c r="A21" s="35"/>
      <c r="B21" s="1" t="s">
        <v>167</v>
      </c>
      <c r="C21" s="87">
        <v>54.967485305931341</v>
      </c>
      <c r="D21" s="87">
        <v>56.212598837746413</v>
      </c>
      <c r="E21" s="87">
        <v>50.524455302836017</v>
      </c>
      <c r="F21" s="87">
        <v>55.141854842074146</v>
      </c>
      <c r="G21" s="87">
        <v>58.934892433933719</v>
      </c>
      <c r="H21" s="85">
        <v>57.535527112194686</v>
      </c>
      <c r="I21" s="96">
        <v>7</v>
      </c>
      <c r="J21" s="37"/>
      <c r="K21" s="8"/>
      <c r="L21" s="65"/>
      <c r="V21" s="65"/>
      <c r="W21" s="65"/>
    </row>
    <row r="22" spans="1:23" x14ac:dyDescent="0.2">
      <c r="A22" s="35"/>
      <c r="B22" s="13" t="s">
        <v>165</v>
      </c>
      <c r="C22" s="97">
        <v>57.930079301610625</v>
      </c>
      <c r="D22" s="97">
        <v>56.529164370282416</v>
      </c>
      <c r="E22" s="97">
        <v>52.197061736330085</v>
      </c>
      <c r="F22" s="97">
        <v>54.945017444428721</v>
      </c>
      <c r="G22" s="97">
        <v>56.154914877197847</v>
      </c>
      <c r="H22" s="85">
        <v>56.350941200223694</v>
      </c>
      <c r="I22" s="96" t="s">
        <v>189</v>
      </c>
      <c r="J22" s="37"/>
      <c r="K22" s="8"/>
      <c r="L22" s="65"/>
      <c r="M22" s="37"/>
      <c r="N22" s="37"/>
      <c r="O22" s="37"/>
      <c r="P22" s="37"/>
      <c r="Q22" s="37"/>
      <c r="R22" s="37"/>
      <c r="S22" s="37"/>
      <c r="T22" s="37"/>
      <c r="U22" s="37"/>
      <c r="V22" s="65"/>
      <c r="W22" s="65"/>
    </row>
    <row r="23" spans="1:23" s="46" customFormat="1" x14ac:dyDescent="0.2">
      <c r="A23" s="41"/>
      <c r="B23" s="1" t="s">
        <v>168</v>
      </c>
      <c r="C23" s="87">
        <v>58.404735575297202</v>
      </c>
      <c r="D23" s="87">
        <v>57.082948397979493</v>
      </c>
      <c r="E23" s="87">
        <v>51.692021812799197</v>
      </c>
      <c r="F23" s="87">
        <v>55.685509657651437</v>
      </c>
      <c r="G23" s="87">
        <v>57.853160937704295</v>
      </c>
      <c r="H23" s="85">
        <v>56.231112605194426</v>
      </c>
      <c r="I23" s="96">
        <v>8</v>
      </c>
      <c r="J23" s="37"/>
      <c r="K23" s="45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 x14ac:dyDescent="0.2">
      <c r="A24" s="35"/>
      <c r="B24" s="1" t="s">
        <v>170</v>
      </c>
      <c r="C24" s="87">
        <v>60.712503259523906</v>
      </c>
      <c r="D24" s="87">
        <v>65.445438822250154</v>
      </c>
      <c r="E24" s="87">
        <v>60.941427232867696</v>
      </c>
      <c r="F24" s="87">
        <v>58.878481403934693</v>
      </c>
      <c r="G24" s="87">
        <v>56.564371799321776</v>
      </c>
      <c r="H24" s="85">
        <v>56.022593864447629</v>
      </c>
      <c r="I24" s="96">
        <v>9</v>
      </c>
      <c r="J24" s="37"/>
      <c r="K24" s="8"/>
      <c r="L24" s="65"/>
      <c r="M24" s="65"/>
      <c r="N24" s="80"/>
      <c r="O24" s="65"/>
      <c r="P24" s="65"/>
      <c r="Q24" s="65"/>
      <c r="R24" s="65"/>
      <c r="S24" s="65"/>
      <c r="T24" s="65"/>
      <c r="U24" s="65"/>
      <c r="V24" s="65"/>
      <c r="W24" s="65"/>
    </row>
    <row r="25" spans="1:23" x14ac:dyDescent="0.2">
      <c r="A25" s="35"/>
      <c r="B25" s="1" t="s">
        <v>184</v>
      </c>
      <c r="C25" s="87">
        <v>57.071958377760211</v>
      </c>
      <c r="D25" s="87">
        <v>55.046940567669886</v>
      </c>
      <c r="E25" s="87">
        <v>50.445741685688958</v>
      </c>
      <c r="F25" s="87">
        <v>51.327642929698747</v>
      </c>
      <c r="G25" s="87">
        <v>56.524832595568007</v>
      </c>
      <c r="H25" s="85">
        <v>55.988859691705393</v>
      </c>
      <c r="I25" s="96">
        <v>10</v>
      </c>
      <c r="J25" s="37"/>
      <c r="K25" s="8"/>
      <c r="L25" s="65"/>
      <c r="M25" s="65"/>
      <c r="N25" s="80"/>
      <c r="O25" s="65"/>
      <c r="P25" s="65"/>
      <c r="Q25" s="65"/>
      <c r="R25" s="65"/>
      <c r="S25" s="65"/>
      <c r="T25" s="65"/>
      <c r="U25" s="65"/>
      <c r="V25" s="65"/>
      <c r="W25" s="65"/>
    </row>
    <row r="26" spans="1:23" x14ac:dyDescent="0.2">
      <c r="A26" s="35"/>
      <c r="B26" s="1" t="s">
        <v>188</v>
      </c>
      <c r="C26" s="87">
        <v>48.404867431636255</v>
      </c>
      <c r="D26" s="87">
        <v>46.172767116208334</v>
      </c>
      <c r="E26" s="87">
        <v>41.348064192136526</v>
      </c>
      <c r="F26" s="87">
        <v>49.694468021308651</v>
      </c>
      <c r="G26" s="87">
        <v>55.607399365891887</v>
      </c>
      <c r="H26" s="85">
        <v>55.604102481632843</v>
      </c>
      <c r="I26" s="96">
        <v>11</v>
      </c>
      <c r="J26" s="37"/>
      <c r="K26" s="8"/>
    </row>
    <row r="27" spans="1:23" x14ac:dyDescent="0.2">
      <c r="A27" s="35"/>
      <c r="B27" s="1" t="s">
        <v>178</v>
      </c>
      <c r="C27" s="87">
        <v>52.552353830268792</v>
      </c>
      <c r="D27" s="87">
        <v>56.110937562981192</v>
      </c>
      <c r="E27" s="87">
        <v>50.673739053393327</v>
      </c>
      <c r="F27" s="87">
        <v>51.816606947562903</v>
      </c>
      <c r="G27" s="87">
        <v>53.369892792656017</v>
      </c>
      <c r="H27" s="85">
        <v>53.169569224490623</v>
      </c>
      <c r="I27" s="96">
        <v>12</v>
      </c>
      <c r="J27" s="37"/>
      <c r="K27" s="8"/>
    </row>
    <row r="28" spans="1:23" x14ac:dyDescent="0.2">
      <c r="A28" s="35"/>
      <c r="B28" s="1" t="s">
        <v>186</v>
      </c>
      <c r="C28" s="87">
        <v>62.381483645894193</v>
      </c>
      <c r="D28" s="87">
        <v>56.873305595869397</v>
      </c>
      <c r="E28" s="87">
        <v>51.473886845817859</v>
      </c>
      <c r="F28" s="87">
        <v>56.714695390641396</v>
      </c>
      <c r="G28" s="87">
        <v>50.32405147347675</v>
      </c>
      <c r="H28" s="85">
        <v>53.029139906266899</v>
      </c>
      <c r="I28" s="96">
        <v>13</v>
      </c>
      <c r="J28" s="37"/>
      <c r="K28" s="8"/>
    </row>
    <row r="29" spans="1:23" x14ac:dyDescent="0.2">
      <c r="A29" s="35"/>
      <c r="B29" s="1" t="s">
        <v>181</v>
      </c>
      <c r="C29" s="87">
        <v>56.567764962490479</v>
      </c>
      <c r="D29" s="87">
        <v>53.20597167977693</v>
      </c>
      <c r="E29" s="87">
        <v>46.630211151822927</v>
      </c>
      <c r="F29" s="87">
        <v>54.120481435992403</v>
      </c>
      <c r="G29" s="87">
        <v>52.231789714469969</v>
      </c>
      <c r="H29" s="85">
        <v>52.990717396782543</v>
      </c>
      <c r="I29" s="96">
        <v>14</v>
      </c>
      <c r="J29" s="37"/>
      <c r="K29" s="8"/>
    </row>
    <row r="30" spans="1:23" x14ac:dyDescent="0.2">
      <c r="A30" s="35"/>
      <c r="B30" s="1" t="s">
        <v>171</v>
      </c>
      <c r="C30" s="87">
        <v>51.743331842533479</v>
      </c>
      <c r="D30" s="87">
        <v>52.790090839112601</v>
      </c>
      <c r="E30" s="87">
        <v>49.319702073990783</v>
      </c>
      <c r="F30" s="87">
        <v>52.188296684832181</v>
      </c>
      <c r="G30" s="87">
        <v>53.891139035714389</v>
      </c>
      <c r="H30" s="85">
        <v>52.176090555523224</v>
      </c>
      <c r="I30" s="96">
        <v>15</v>
      </c>
      <c r="J30" s="37"/>
      <c r="K30" s="8"/>
    </row>
    <row r="31" spans="1:23" x14ac:dyDescent="0.2">
      <c r="A31" s="35"/>
      <c r="B31" s="1" t="s">
        <v>172</v>
      </c>
      <c r="C31" s="87">
        <v>59.494451739276656</v>
      </c>
      <c r="D31" s="87">
        <v>55.117456015747202</v>
      </c>
      <c r="E31" s="87">
        <v>50.027111082215058</v>
      </c>
      <c r="F31" s="87">
        <v>51.455461803897037</v>
      </c>
      <c r="G31" s="87">
        <v>54.035951847965755</v>
      </c>
      <c r="H31" s="85">
        <v>51.841467047132433</v>
      </c>
      <c r="I31" s="96">
        <v>16</v>
      </c>
      <c r="J31" s="37"/>
      <c r="K31" s="8"/>
    </row>
    <row r="32" spans="1:23" x14ac:dyDescent="0.2">
      <c r="A32" s="35"/>
      <c r="B32" s="1" t="s">
        <v>175</v>
      </c>
      <c r="C32" s="87">
        <v>56.50286531436771</v>
      </c>
      <c r="D32" s="87">
        <v>52.495730426252727</v>
      </c>
      <c r="E32" s="87">
        <v>49.15927124188913</v>
      </c>
      <c r="F32" s="87">
        <v>50.794765321141362</v>
      </c>
      <c r="G32" s="87">
        <v>55.513183508896958</v>
      </c>
      <c r="H32" s="85">
        <v>51.444195944104109</v>
      </c>
      <c r="I32" s="96">
        <v>17</v>
      </c>
      <c r="J32" s="37"/>
      <c r="K32" s="8"/>
    </row>
    <row r="33" spans="1:13" x14ac:dyDescent="0.2">
      <c r="A33" s="35"/>
      <c r="B33" s="1" t="s">
        <v>180</v>
      </c>
      <c r="C33" s="87">
        <v>48.012075635719249</v>
      </c>
      <c r="D33" s="87">
        <v>46.18747940646881</v>
      </c>
      <c r="E33" s="87">
        <v>43.559165058006016</v>
      </c>
      <c r="F33" s="87">
        <v>47.159261333623533</v>
      </c>
      <c r="G33" s="87">
        <v>48.840812601415003</v>
      </c>
      <c r="H33" s="85">
        <v>51.378934593147896</v>
      </c>
      <c r="I33" s="96">
        <v>18</v>
      </c>
      <c r="J33" s="37"/>
      <c r="K33" s="8"/>
    </row>
    <row r="34" spans="1:13" x14ac:dyDescent="0.2">
      <c r="A34" s="35"/>
      <c r="B34" s="1" t="s">
        <v>183</v>
      </c>
      <c r="C34" s="87">
        <v>53.917129686562546</v>
      </c>
      <c r="D34" s="87">
        <v>55.327940049391117</v>
      </c>
      <c r="E34" s="87">
        <v>49.413822306876114</v>
      </c>
      <c r="F34" s="87">
        <v>51.429755228941119</v>
      </c>
      <c r="G34" s="87">
        <v>50.499421298091995</v>
      </c>
      <c r="H34" s="85">
        <v>50.308348884460621</v>
      </c>
      <c r="I34" s="96">
        <v>19</v>
      </c>
      <c r="J34" s="37"/>
      <c r="K34" s="8"/>
    </row>
    <row r="35" spans="1:13" x14ac:dyDescent="0.2">
      <c r="A35" s="35"/>
      <c r="B35" s="1" t="s">
        <v>187</v>
      </c>
      <c r="C35" s="87">
        <v>51.228587071930512</v>
      </c>
      <c r="D35" s="87">
        <v>49.94241149283031</v>
      </c>
      <c r="E35" s="87">
        <v>49.916136402615038</v>
      </c>
      <c r="F35" s="87">
        <v>54.468512039514323</v>
      </c>
      <c r="G35" s="87">
        <v>51.909872150100568</v>
      </c>
      <c r="H35" s="85">
        <v>50.267803927577944</v>
      </c>
      <c r="I35" s="96">
        <v>20</v>
      </c>
      <c r="J35" s="37"/>
      <c r="K35" s="8"/>
    </row>
    <row r="36" spans="1:13" x14ac:dyDescent="0.2">
      <c r="A36" s="35"/>
      <c r="B36" s="1" t="s">
        <v>174</v>
      </c>
      <c r="C36" s="87">
        <v>53.631820495498538</v>
      </c>
      <c r="D36" s="87">
        <v>50.437291139341106</v>
      </c>
      <c r="E36" s="87">
        <v>46.940629786350307</v>
      </c>
      <c r="F36" s="87">
        <v>51.746940126947571</v>
      </c>
      <c r="G36" s="87">
        <v>49.615762071890749</v>
      </c>
      <c r="H36" s="85">
        <v>50.058458990913067</v>
      </c>
      <c r="I36" s="96">
        <v>21</v>
      </c>
      <c r="J36" s="37"/>
      <c r="K36" s="8"/>
    </row>
    <row r="37" spans="1:13" ht="14.25" customHeight="1" x14ac:dyDescent="0.2">
      <c r="A37" s="35"/>
      <c r="B37" s="1" t="s">
        <v>179</v>
      </c>
      <c r="C37" s="87">
        <v>48.900494501636622</v>
      </c>
      <c r="D37" s="87">
        <v>44.720764438646263</v>
      </c>
      <c r="E37" s="87">
        <v>37.988630431945715</v>
      </c>
      <c r="F37" s="87">
        <v>47.159040734202435</v>
      </c>
      <c r="G37" s="87">
        <v>44.672883193627953</v>
      </c>
      <c r="H37" s="85">
        <v>48.419709747594226</v>
      </c>
      <c r="I37" s="96">
        <v>22</v>
      </c>
      <c r="J37" s="37"/>
      <c r="K37" s="8"/>
    </row>
    <row r="38" spans="1:13" ht="14.25" customHeight="1" x14ac:dyDescent="0.2">
      <c r="A38" s="35"/>
      <c r="B38" s="1" t="s">
        <v>182</v>
      </c>
      <c r="C38" s="87">
        <v>47.206733931465571</v>
      </c>
      <c r="D38" s="87">
        <v>45.472106320506875</v>
      </c>
      <c r="E38" s="87">
        <v>39.885875134470893</v>
      </c>
      <c r="F38" s="87">
        <v>40.656933387609165</v>
      </c>
      <c r="G38" s="87">
        <v>37.069476266039118</v>
      </c>
      <c r="H38" s="85">
        <v>40.275804682286029</v>
      </c>
      <c r="I38" s="96">
        <v>23</v>
      </c>
      <c r="J38" s="37"/>
      <c r="K38" s="8"/>
    </row>
    <row r="39" spans="1:13" x14ac:dyDescent="0.2">
      <c r="A39" s="35"/>
      <c r="B39" s="6"/>
      <c r="C39" s="6"/>
      <c r="D39" s="132"/>
      <c r="E39" s="132"/>
      <c r="F39" s="132"/>
      <c r="G39" s="132"/>
      <c r="H39" s="6"/>
      <c r="I39" s="6"/>
      <c r="J39" s="6"/>
      <c r="K39" s="8"/>
    </row>
    <row r="40" spans="1:13" ht="15" customHeight="1" x14ac:dyDescent="0.2">
      <c r="A40" s="35"/>
      <c r="B40" s="156" t="s">
        <v>98</v>
      </c>
      <c r="C40" s="156"/>
      <c r="D40" s="156"/>
      <c r="E40" s="156"/>
      <c r="F40" s="156"/>
      <c r="G40" s="156"/>
      <c r="H40" s="156"/>
      <c r="I40" s="156"/>
      <c r="J40" s="156"/>
      <c r="K40" s="8"/>
      <c r="M40" s="5" t="s">
        <v>177</v>
      </c>
    </row>
    <row r="41" spans="1:13" ht="15" customHeight="1" x14ac:dyDescent="0.2">
      <c r="A41" s="35"/>
      <c r="B41" s="156" t="s">
        <v>135</v>
      </c>
      <c r="C41" s="156"/>
      <c r="D41" s="156"/>
      <c r="E41" s="156"/>
      <c r="F41" s="156"/>
      <c r="G41" s="156"/>
      <c r="H41" s="156"/>
      <c r="I41" s="156"/>
      <c r="J41" s="156"/>
      <c r="K41" s="8"/>
      <c r="M41" s="5" t="s">
        <v>177</v>
      </c>
    </row>
    <row r="42" spans="1:13" x14ac:dyDescent="0.2">
      <c r="A42" s="35"/>
      <c r="B42" s="1"/>
      <c r="C42" s="22"/>
      <c r="D42" s="22"/>
      <c r="E42" s="22"/>
      <c r="F42" s="22"/>
      <c r="G42" s="22"/>
      <c r="H42" s="22"/>
      <c r="I42" s="22"/>
      <c r="J42" s="26"/>
      <c r="K42" s="8"/>
      <c r="L42" s="119"/>
      <c r="M42" s="5" t="s">
        <v>177</v>
      </c>
    </row>
    <row r="43" spans="1:13" x14ac:dyDescent="0.2">
      <c r="A43" s="35"/>
      <c r="B43" s="1"/>
      <c r="C43" s="22"/>
      <c r="D43" s="22"/>
      <c r="E43" s="22"/>
      <c r="F43" s="22"/>
      <c r="G43" s="22"/>
      <c r="H43" s="22"/>
      <c r="I43" s="22"/>
      <c r="J43" s="26"/>
      <c r="K43" s="8"/>
      <c r="M43" s="5" t="s">
        <v>177</v>
      </c>
    </row>
    <row r="44" spans="1:13" x14ac:dyDescent="0.2">
      <c r="A44" s="35"/>
      <c r="B44" s="1"/>
      <c r="C44" s="22"/>
      <c r="D44" s="22"/>
      <c r="E44" s="22"/>
      <c r="F44" s="22"/>
      <c r="G44" s="22"/>
      <c r="H44" s="22"/>
      <c r="I44" s="22"/>
      <c r="J44" s="26"/>
      <c r="K44" s="8"/>
    </row>
    <row r="45" spans="1:13" x14ac:dyDescent="0.2">
      <c r="A45" s="35"/>
      <c r="B45" s="1"/>
      <c r="C45" s="22"/>
      <c r="D45" s="22"/>
      <c r="E45" s="22"/>
      <c r="F45" s="22"/>
      <c r="G45" s="22"/>
      <c r="H45" s="22"/>
      <c r="I45" s="22"/>
      <c r="J45" s="26"/>
      <c r="K45" s="8"/>
      <c r="M45" s="5" t="s">
        <v>177</v>
      </c>
    </row>
    <row r="46" spans="1:13" x14ac:dyDescent="0.2">
      <c r="A46" s="35"/>
      <c r="B46" s="1"/>
      <c r="C46" s="22"/>
      <c r="D46" s="22"/>
      <c r="E46" s="22"/>
      <c r="F46" s="22"/>
      <c r="G46" s="22"/>
      <c r="H46" s="22"/>
      <c r="I46" s="22"/>
      <c r="J46" s="26"/>
      <c r="K46" s="8"/>
      <c r="M46" s="5" t="s">
        <v>177</v>
      </c>
    </row>
    <row r="47" spans="1:13" x14ac:dyDescent="0.2">
      <c r="A47" s="35"/>
      <c r="B47" s="1"/>
      <c r="C47" s="22"/>
      <c r="D47" s="22"/>
      <c r="E47" s="22"/>
      <c r="F47" s="22"/>
      <c r="G47" s="22"/>
      <c r="H47" s="22"/>
      <c r="I47" s="22"/>
      <c r="J47" s="26"/>
      <c r="K47" s="8"/>
      <c r="M47" s="5" t="s">
        <v>177</v>
      </c>
    </row>
    <row r="48" spans="1:13" x14ac:dyDescent="0.2">
      <c r="A48" s="35"/>
      <c r="B48" s="1"/>
      <c r="C48" s="22"/>
      <c r="D48" s="22"/>
      <c r="E48" s="22"/>
      <c r="F48" s="22"/>
      <c r="G48" s="22"/>
      <c r="H48" s="22"/>
      <c r="I48" s="22"/>
      <c r="J48" s="26"/>
      <c r="K48" s="8"/>
      <c r="M48" s="5" t="s">
        <v>177</v>
      </c>
    </row>
    <row r="49" spans="1:11" x14ac:dyDescent="0.2">
      <c r="A49" s="35"/>
      <c r="B49" s="1"/>
      <c r="C49" s="22"/>
      <c r="D49" s="22"/>
      <c r="E49" s="22"/>
      <c r="F49" s="22"/>
      <c r="G49" s="22"/>
      <c r="H49" s="22"/>
      <c r="I49" s="22"/>
      <c r="J49" s="26"/>
      <c r="K49" s="8"/>
    </row>
    <row r="50" spans="1:11" x14ac:dyDescent="0.2">
      <c r="A50" s="35"/>
      <c r="B50" s="1"/>
      <c r="C50" s="22"/>
      <c r="D50" s="22"/>
      <c r="E50" s="22"/>
      <c r="F50" s="22"/>
      <c r="G50" s="22"/>
      <c r="H50" s="22"/>
      <c r="I50" s="22"/>
      <c r="J50" s="26"/>
      <c r="K50" s="8"/>
    </row>
    <row r="51" spans="1:11" x14ac:dyDescent="0.2">
      <c r="A51" s="102"/>
      <c r="B51" s="160" t="s">
        <v>161</v>
      </c>
      <c r="C51" s="160"/>
      <c r="D51" s="160"/>
      <c r="E51" s="160"/>
      <c r="F51" s="160"/>
      <c r="G51" s="160"/>
      <c r="H51" s="160"/>
      <c r="I51" s="160"/>
      <c r="J51" s="160"/>
      <c r="K51" s="8"/>
    </row>
    <row r="52" spans="1:11" x14ac:dyDescent="0.2">
      <c r="A52" s="102"/>
      <c r="B52" s="160" t="s">
        <v>27</v>
      </c>
      <c r="C52" s="160"/>
      <c r="D52" s="160"/>
      <c r="E52" s="160"/>
      <c r="F52" s="160"/>
      <c r="G52" s="160"/>
      <c r="H52" s="160"/>
      <c r="I52" s="160"/>
      <c r="J52" s="160"/>
      <c r="K52" s="8"/>
    </row>
    <row r="53" spans="1:11" ht="6.75" customHeight="1" x14ac:dyDescent="0.2">
      <c r="A53" s="102"/>
      <c r="B53" s="158" t="s">
        <v>131</v>
      </c>
      <c r="C53" s="158"/>
      <c r="D53" s="158"/>
      <c r="E53" s="158"/>
      <c r="F53" s="158"/>
      <c r="G53" s="158"/>
      <c r="H53" s="158"/>
      <c r="I53" s="158"/>
      <c r="J53" s="158"/>
      <c r="K53" s="8"/>
    </row>
    <row r="54" spans="1:11" x14ac:dyDescent="0.2">
      <c r="A54" s="102"/>
      <c r="B54" s="158"/>
      <c r="C54" s="158"/>
      <c r="D54" s="158"/>
      <c r="E54" s="158"/>
      <c r="F54" s="158"/>
      <c r="G54" s="158"/>
      <c r="H54" s="158"/>
      <c r="I54" s="158"/>
      <c r="J54" s="158"/>
      <c r="K54" s="8"/>
    </row>
    <row r="55" spans="1:11" x14ac:dyDescent="0.2">
      <c r="A55" s="102"/>
      <c r="B55" s="158"/>
      <c r="C55" s="158"/>
      <c r="D55" s="158"/>
      <c r="E55" s="158"/>
      <c r="F55" s="158"/>
      <c r="G55" s="158"/>
      <c r="H55" s="158"/>
      <c r="I55" s="158"/>
      <c r="J55" s="158"/>
      <c r="K55" s="8"/>
    </row>
    <row r="56" spans="1:11" ht="15.75" customHeight="1" x14ac:dyDescent="0.2">
      <c r="B56" s="138" t="s">
        <v>81</v>
      </c>
      <c r="C56" s="136"/>
      <c r="D56" s="136"/>
      <c r="E56" s="136"/>
      <c r="F56" s="136"/>
      <c r="G56" s="136"/>
      <c r="H56" s="136"/>
      <c r="I56" s="136"/>
      <c r="J56" s="136"/>
      <c r="K56" s="8"/>
    </row>
    <row r="57" spans="1:11" ht="1.5" customHeight="1" x14ac:dyDescent="0.2">
      <c r="B57" s="158" t="s">
        <v>82</v>
      </c>
      <c r="C57" s="158"/>
      <c r="D57" s="158"/>
      <c r="E57" s="158"/>
      <c r="F57" s="158"/>
      <c r="G57" s="158"/>
      <c r="H57" s="158"/>
      <c r="I57" s="158"/>
      <c r="J57" s="158"/>
      <c r="K57" s="8"/>
    </row>
    <row r="58" spans="1:11" x14ac:dyDescent="0.2">
      <c r="A58" s="30"/>
      <c r="B58" s="159" t="s">
        <v>82</v>
      </c>
      <c r="C58" s="159"/>
      <c r="D58" s="159"/>
      <c r="E58" s="159"/>
      <c r="F58" s="159"/>
      <c r="G58" s="159"/>
      <c r="H58" s="159"/>
      <c r="I58" s="159"/>
      <c r="J58" s="159"/>
      <c r="K58" s="31"/>
    </row>
  </sheetData>
  <mergeCells count="8">
    <mergeCell ref="B51:J52"/>
    <mergeCell ref="B53:J55"/>
    <mergeCell ref="B57:J58"/>
    <mergeCell ref="C8:J8"/>
    <mergeCell ref="C9:J9"/>
    <mergeCell ref="C11:H11"/>
    <mergeCell ref="B41:J41"/>
    <mergeCell ref="B40:J40"/>
  </mergeCells>
  <printOptions horizontalCentered="1" verticalCentered="1"/>
  <pageMargins left="0.74803149606299213" right="3.937007874015748E-2" top="0.39370078740157483" bottom="0.59055118110236227" header="0.31496062992125984" footer="0.31496062992125984"/>
  <pageSetup scale="87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  <pageSetUpPr fitToPage="1"/>
  </sheetPr>
  <dimension ref="A1:V61"/>
  <sheetViews>
    <sheetView zoomScaleNormal="100" zoomScaleSheetLayoutView="100" workbookViewId="0">
      <selection activeCell="L3" sqref="L3"/>
    </sheetView>
  </sheetViews>
  <sheetFormatPr baseColWidth="10" defaultColWidth="10.85546875" defaultRowHeight="12.75" x14ac:dyDescent="0.2"/>
  <cols>
    <col min="1" max="1" width="1.85546875" style="5" customWidth="1"/>
    <col min="2" max="2" width="19.85546875" style="5" customWidth="1"/>
    <col min="3" max="8" width="12" style="5" customWidth="1"/>
    <col min="9" max="9" width="11" style="5" customWidth="1"/>
    <col min="10" max="10" width="11" style="46" customWidth="1"/>
    <col min="11" max="11" width="7.42578125" style="5" customWidth="1"/>
    <col min="12" max="12" width="10.85546875" style="5"/>
    <col min="13" max="13" width="18" style="5" bestFit="1" customWidth="1"/>
    <col min="14" max="14" width="10.85546875" style="5" customWidth="1"/>
    <col min="15" max="16384" width="10.85546875" style="5"/>
  </cols>
  <sheetData>
    <row r="1" spans="1:22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66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x14ac:dyDescent="0.2">
      <c r="A2" s="35"/>
      <c r="B2" s="6"/>
      <c r="C2" s="6"/>
      <c r="D2" s="132"/>
      <c r="E2" s="132"/>
      <c r="F2" s="132"/>
      <c r="G2" s="132"/>
      <c r="H2" s="6"/>
      <c r="I2" s="6"/>
      <c r="J2" s="6"/>
      <c r="K2" s="8"/>
      <c r="L2" s="66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x14ac:dyDescent="0.2">
      <c r="A3" s="35"/>
      <c r="B3" s="6"/>
      <c r="C3" s="6"/>
      <c r="D3" s="132"/>
      <c r="E3" s="132"/>
      <c r="F3" s="132"/>
      <c r="G3" s="132"/>
      <c r="H3" s="6"/>
      <c r="I3" s="6"/>
      <c r="J3" s="6"/>
      <c r="K3" s="8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">
      <c r="A4" s="35"/>
      <c r="B4" s="6"/>
      <c r="C4" s="6"/>
      <c r="D4" s="132"/>
      <c r="E4" s="132"/>
      <c r="F4" s="132"/>
      <c r="G4" s="132"/>
      <c r="H4" s="6"/>
      <c r="I4" s="6"/>
      <c r="J4" s="6"/>
      <c r="K4" s="8"/>
      <c r="L4" s="66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x14ac:dyDescent="0.2">
      <c r="A5" s="35"/>
      <c r="B5" s="103"/>
      <c r="C5" s="103"/>
      <c r="D5" s="132"/>
      <c r="E5" s="132"/>
      <c r="F5" s="132"/>
      <c r="G5" s="132"/>
      <c r="H5" s="103"/>
      <c r="I5" s="103"/>
      <c r="J5" s="103"/>
      <c r="K5" s="8"/>
      <c r="L5" s="66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x14ac:dyDescent="0.2">
      <c r="A6" s="35"/>
      <c r="B6" s="103"/>
      <c r="C6" s="103"/>
      <c r="D6" s="132"/>
      <c r="E6" s="132"/>
      <c r="F6" s="132"/>
      <c r="G6" s="132"/>
      <c r="H6" s="103"/>
      <c r="I6" s="103"/>
      <c r="J6" s="103"/>
      <c r="K6" s="8"/>
      <c r="L6" s="66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x14ac:dyDescent="0.2">
      <c r="A7" s="35"/>
      <c r="B7" s="103"/>
      <c r="C7" s="103"/>
      <c r="D7" s="132"/>
      <c r="E7" s="132"/>
      <c r="F7" s="132"/>
      <c r="G7" s="132"/>
      <c r="H7" s="103"/>
      <c r="I7" s="103"/>
      <c r="J7" s="103"/>
      <c r="K7" s="8"/>
      <c r="L7" s="66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x14ac:dyDescent="0.2">
      <c r="A8" s="35"/>
      <c r="B8" s="6"/>
      <c r="C8" s="6"/>
      <c r="D8" s="132"/>
      <c r="E8" s="132"/>
      <c r="F8" s="132"/>
      <c r="G8" s="132"/>
      <c r="H8" s="6"/>
      <c r="I8" s="6"/>
      <c r="J8" s="6"/>
      <c r="K8" s="8"/>
      <c r="L8" s="66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x14ac:dyDescent="0.2">
      <c r="A9" s="35"/>
      <c r="B9" s="6"/>
      <c r="C9" s="6"/>
      <c r="D9" s="132"/>
      <c r="E9" s="132"/>
      <c r="F9" s="132"/>
      <c r="G9" s="132"/>
      <c r="H9" s="6"/>
      <c r="I9" s="6"/>
      <c r="J9" s="6"/>
      <c r="K9" s="8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x14ac:dyDescent="0.2">
      <c r="A10" s="35"/>
      <c r="B10" s="6"/>
      <c r="C10" s="161" t="s">
        <v>100</v>
      </c>
      <c r="D10" s="161"/>
      <c r="E10" s="161"/>
      <c r="F10" s="161"/>
      <c r="G10" s="161"/>
      <c r="H10" s="161"/>
      <c r="I10" s="161"/>
      <c r="J10" s="161"/>
      <c r="K10" s="8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x14ac:dyDescent="0.2">
      <c r="A11" s="35"/>
      <c r="B11" s="6"/>
      <c r="C11" s="155" t="s">
        <v>163</v>
      </c>
      <c r="D11" s="155"/>
      <c r="E11" s="155"/>
      <c r="F11" s="155"/>
      <c r="G11" s="155"/>
      <c r="H11" s="155"/>
      <c r="I11" s="155"/>
      <c r="J11" s="155"/>
      <c r="K11" s="8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x14ac:dyDescent="0.2">
      <c r="A12" s="35"/>
      <c r="B12" s="6"/>
      <c r="C12" s="11"/>
      <c r="D12" s="130"/>
      <c r="E12" s="130"/>
      <c r="F12" s="130"/>
      <c r="G12" s="130"/>
      <c r="H12" s="11"/>
      <c r="I12" s="11"/>
      <c r="J12" s="6"/>
      <c r="K12" s="8"/>
      <c r="L12" s="65"/>
      <c r="M12" s="37"/>
      <c r="N12" s="37"/>
      <c r="O12" s="37"/>
      <c r="P12" s="37"/>
      <c r="Q12" s="37"/>
      <c r="R12" s="37"/>
      <c r="S12" s="37"/>
      <c r="T12" s="37"/>
      <c r="U12" s="65"/>
      <c r="V12" s="65"/>
    </row>
    <row r="13" spans="1:22" ht="15.75" customHeight="1" x14ac:dyDescent="0.2">
      <c r="A13" s="35"/>
      <c r="B13" s="1"/>
      <c r="C13" s="157" t="s">
        <v>1</v>
      </c>
      <c r="D13" s="157"/>
      <c r="E13" s="157"/>
      <c r="F13" s="157"/>
      <c r="G13" s="157"/>
      <c r="H13" s="157"/>
      <c r="I13" s="95" t="s">
        <v>52</v>
      </c>
      <c r="J13" s="65"/>
      <c r="K13" s="8"/>
      <c r="L13" s="65"/>
      <c r="M13" s="37"/>
      <c r="N13" s="37"/>
      <c r="O13" s="37"/>
      <c r="P13" s="37"/>
      <c r="Q13" s="37"/>
      <c r="R13" s="37"/>
      <c r="S13" s="37"/>
      <c r="T13" s="37"/>
      <c r="U13" s="65"/>
      <c r="V13" s="65"/>
    </row>
    <row r="14" spans="1:22" x14ac:dyDescent="0.2">
      <c r="A14" s="35"/>
      <c r="B14" s="1"/>
      <c r="C14" s="11">
        <v>2018</v>
      </c>
      <c r="D14" s="130">
        <v>2019</v>
      </c>
      <c r="E14" s="130">
        <v>2020</v>
      </c>
      <c r="F14" s="130">
        <v>2021</v>
      </c>
      <c r="G14" s="130">
        <v>2022</v>
      </c>
      <c r="H14" s="130">
        <v>2023</v>
      </c>
      <c r="I14" s="11"/>
      <c r="J14" s="65"/>
      <c r="K14" s="8"/>
      <c r="L14" s="65"/>
      <c r="M14" s="38"/>
      <c r="N14" s="37"/>
      <c r="O14" s="37"/>
      <c r="P14" s="37"/>
      <c r="Q14" s="37"/>
      <c r="R14" s="37"/>
      <c r="S14" s="37"/>
      <c r="T14" s="37"/>
      <c r="U14" s="65"/>
      <c r="V14" s="65"/>
    </row>
    <row r="15" spans="1:22" ht="12" customHeight="1" x14ac:dyDescent="0.2">
      <c r="A15" s="35"/>
      <c r="B15" s="1"/>
      <c r="C15" s="11"/>
      <c r="D15" s="130"/>
      <c r="E15" s="130"/>
      <c r="F15" s="130"/>
      <c r="G15" s="130"/>
      <c r="H15" s="11"/>
      <c r="I15" s="11"/>
      <c r="J15" s="65"/>
      <c r="K15" s="8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65"/>
    </row>
    <row r="16" spans="1:22" x14ac:dyDescent="0.2">
      <c r="A16" s="35"/>
      <c r="B16" s="1" t="s">
        <v>182</v>
      </c>
      <c r="C16" s="50">
        <v>21.133487510234563</v>
      </c>
      <c r="D16" s="50">
        <v>22.577509464852135</v>
      </c>
      <c r="E16" s="50">
        <v>26.196695515342249</v>
      </c>
      <c r="F16" s="50">
        <v>23.050650908253306</v>
      </c>
      <c r="G16" s="50">
        <v>30.121366426641256</v>
      </c>
      <c r="H16" s="85">
        <v>28.351415662604783</v>
      </c>
      <c r="I16" s="96">
        <v>1</v>
      </c>
      <c r="J16" s="65"/>
      <c r="K16" s="8"/>
      <c r="L16" s="37"/>
      <c r="M16" s="37"/>
      <c r="N16" s="37">
        <v>2</v>
      </c>
      <c r="O16" s="37">
        <v>3</v>
      </c>
      <c r="P16" s="37">
        <v>4</v>
      </c>
      <c r="Q16" s="37">
        <v>5</v>
      </c>
      <c r="R16" s="37">
        <v>6</v>
      </c>
      <c r="S16" s="37">
        <v>7</v>
      </c>
      <c r="T16" s="37"/>
      <c r="U16" s="37"/>
      <c r="V16" s="65"/>
    </row>
    <row r="17" spans="1:22" x14ac:dyDescent="0.2">
      <c r="A17" s="35"/>
      <c r="B17" s="1" t="s">
        <v>183</v>
      </c>
      <c r="C17" s="50">
        <v>17.086532951289403</v>
      </c>
      <c r="D17" s="50">
        <v>16.176576836933748</v>
      </c>
      <c r="E17" s="50">
        <v>19.676990590320269</v>
      </c>
      <c r="F17" s="50">
        <v>15.838806680848197</v>
      </c>
      <c r="G17" s="50">
        <v>17.916981893377717</v>
      </c>
      <c r="H17" s="85">
        <v>19.791786790402536</v>
      </c>
      <c r="I17" s="96">
        <v>2</v>
      </c>
      <c r="J17" s="65"/>
      <c r="K17" s="8"/>
      <c r="L17" s="37"/>
      <c r="M17" s="37"/>
      <c r="N17" s="37">
        <v>2018</v>
      </c>
      <c r="O17" s="37">
        <v>2019</v>
      </c>
      <c r="P17" s="37">
        <v>2020</v>
      </c>
      <c r="Q17" s="37">
        <v>2021</v>
      </c>
      <c r="R17" s="37">
        <v>2022</v>
      </c>
      <c r="S17" s="37">
        <v>2023</v>
      </c>
      <c r="T17" s="37"/>
      <c r="U17" s="37"/>
      <c r="V17" s="65"/>
    </row>
    <row r="18" spans="1:22" x14ac:dyDescent="0.2">
      <c r="A18" s="35"/>
      <c r="B18" s="1" t="s">
        <v>187</v>
      </c>
      <c r="C18" s="50">
        <v>16.979023173045338</v>
      </c>
      <c r="D18" s="50">
        <v>18.615142625545221</v>
      </c>
      <c r="E18" s="50">
        <v>15.94539162273424</v>
      </c>
      <c r="F18" s="50">
        <v>14.837144031891878</v>
      </c>
      <c r="G18" s="50">
        <v>15.26805884621742</v>
      </c>
      <c r="H18" s="85">
        <v>16.918775483848648</v>
      </c>
      <c r="I18" s="96">
        <v>3</v>
      </c>
      <c r="J18" s="65"/>
      <c r="K18" s="8"/>
      <c r="L18" s="37"/>
      <c r="M18" s="39" t="s">
        <v>2</v>
      </c>
      <c r="N18" s="40">
        <v>12.730266594021973</v>
      </c>
      <c r="O18" s="40">
        <v>11.067040872463798</v>
      </c>
      <c r="P18" s="40">
        <v>19.388757540312319</v>
      </c>
      <c r="Q18" s="40">
        <v>14.19382623943986</v>
      </c>
      <c r="R18" s="40">
        <v>12.909588542725553</v>
      </c>
      <c r="S18" s="40">
        <v>11.394872792785174</v>
      </c>
      <c r="T18" s="40"/>
      <c r="U18" s="37"/>
      <c r="V18" s="65"/>
    </row>
    <row r="19" spans="1:22" x14ac:dyDescent="0.2">
      <c r="A19" s="35"/>
      <c r="B19" s="1" t="s">
        <v>179</v>
      </c>
      <c r="C19" s="50">
        <v>19.249424417930552</v>
      </c>
      <c r="D19" s="50">
        <v>21.257731211253311</v>
      </c>
      <c r="E19" s="50">
        <v>22.233464399308772</v>
      </c>
      <c r="F19" s="50">
        <v>14.371874967821084</v>
      </c>
      <c r="G19" s="50">
        <v>19.315068692450161</v>
      </c>
      <c r="H19" s="85">
        <v>14.637692473606986</v>
      </c>
      <c r="I19" s="96">
        <v>4</v>
      </c>
      <c r="J19" s="65"/>
      <c r="K19" s="8"/>
      <c r="L19" s="37"/>
      <c r="M19" s="39" t="s">
        <v>114</v>
      </c>
      <c r="N19" s="40">
        <v>12.637202421693669</v>
      </c>
      <c r="O19" s="40">
        <v>12.153494336173091</v>
      </c>
      <c r="P19" s="40">
        <v>17.800030336391028</v>
      </c>
      <c r="Q19" s="40">
        <v>13.001948588127584</v>
      </c>
      <c r="R19" s="40">
        <v>12.272759956410365</v>
      </c>
      <c r="S19" s="40">
        <v>11.412066641585312</v>
      </c>
      <c r="T19" s="40"/>
      <c r="U19" s="37"/>
      <c r="V19" s="65"/>
    </row>
    <row r="20" spans="1:22" x14ac:dyDescent="0.2">
      <c r="A20" s="35"/>
      <c r="B20" s="1" t="s">
        <v>171</v>
      </c>
      <c r="C20" s="50">
        <v>17.697318184535725</v>
      </c>
      <c r="D20" s="50">
        <v>18.108201240523776</v>
      </c>
      <c r="E20" s="50">
        <v>20.265539443879639</v>
      </c>
      <c r="F20" s="50">
        <v>14.512270089768604</v>
      </c>
      <c r="G20" s="50">
        <v>14.37688877036882</v>
      </c>
      <c r="H20" s="85">
        <v>14.541559242657357</v>
      </c>
      <c r="I20" s="96">
        <v>5</v>
      </c>
      <c r="J20" s="65"/>
      <c r="K20" s="8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65"/>
    </row>
    <row r="21" spans="1:22" x14ac:dyDescent="0.2">
      <c r="A21" s="35"/>
      <c r="B21" s="1" t="s">
        <v>184</v>
      </c>
      <c r="C21" s="50">
        <v>11.014301122229114</v>
      </c>
      <c r="D21" s="50">
        <v>13.993253067828611</v>
      </c>
      <c r="E21" s="50">
        <v>18.766641027158155</v>
      </c>
      <c r="F21" s="50">
        <v>15.856383388550736</v>
      </c>
      <c r="G21" s="50">
        <v>10.959334906530344</v>
      </c>
      <c r="H21" s="85">
        <v>14.115221484084843</v>
      </c>
      <c r="I21" s="96">
        <v>6</v>
      </c>
      <c r="J21" s="65"/>
      <c r="K21" s="8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65"/>
    </row>
    <row r="22" spans="1:22" x14ac:dyDescent="0.2">
      <c r="A22" s="35"/>
      <c r="B22" s="1" t="s">
        <v>174</v>
      </c>
      <c r="C22" s="50">
        <v>17.032976765381719</v>
      </c>
      <c r="D22" s="50">
        <v>18.567169158274432</v>
      </c>
      <c r="E22" s="50">
        <v>18.705519940054945</v>
      </c>
      <c r="F22" s="50">
        <v>16.665530556073119</v>
      </c>
      <c r="G22" s="50">
        <v>16.839519481565468</v>
      </c>
      <c r="H22" s="85">
        <v>13.683814417168753</v>
      </c>
      <c r="I22" s="96">
        <v>7</v>
      </c>
      <c r="J22" s="65"/>
      <c r="K22" s="8"/>
      <c r="L22" s="65"/>
      <c r="M22" s="37"/>
      <c r="N22" s="37"/>
      <c r="O22" s="37"/>
      <c r="P22" s="37"/>
      <c r="Q22" s="37"/>
      <c r="R22" s="37"/>
      <c r="S22" s="37"/>
      <c r="T22" s="37"/>
      <c r="U22" s="65"/>
      <c r="V22" s="65"/>
    </row>
    <row r="23" spans="1:22" x14ac:dyDescent="0.2">
      <c r="A23" s="35"/>
      <c r="B23" s="1" t="s">
        <v>172</v>
      </c>
      <c r="C23" s="50">
        <v>8.742636959096787</v>
      </c>
      <c r="D23" s="50">
        <v>11.11493935339953</v>
      </c>
      <c r="E23" s="50">
        <v>14.419904954318252</v>
      </c>
      <c r="F23" s="50">
        <v>12.427452210667337</v>
      </c>
      <c r="G23" s="50">
        <v>11.019878429107418</v>
      </c>
      <c r="H23" s="85">
        <v>13.541035408454222</v>
      </c>
      <c r="I23" s="96">
        <v>8</v>
      </c>
      <c r="J23" s="65"/>
      <c r="K23" s="8"/>
      <c r="L23" s="65"/>
      <c r="M23" s="37"/>
      <c r="N23" s="37"/>
      <c r="O23" s="37"/>
      <c r="P23" s="37"/>
      <c r="Q23" s="37"/>
      <c r="R23" s="37"/>
      <c r="S23" s="37"/>
      <c r="T23" s="37"/>
      <c r="U23" s="65"/>
      <c r="V23" s="65"/>
    </row>
    <row r="24" spans="1:22" x14ac:dyDescent="0.2">
      <c r="A24" s="35"/>
      <c r="B24" s="1" t="s">
        <v>170</v>
      </c>
      <c r="C24" s="50">
        <v>7.1535318938685739</v>
      </c>
      <c r="D24" s="50">
        <v>8.0436732327817175</v>
      </c>
      <c r="E24" s="50">
        <v>12.718907353265571</v>
      </c>
      <c r="F24" s="50">
        <v>11.506167435095424</v>
      </c>
      <c r="G24" s="50">
        <v>11.485204449520998</v>
      </c>
      <c r="H24" s="85">
        <v>13.28540758337614</v>
      </c>
      <c r="I24" s="96">
        <v>9</v>
      </c>
      <c r="J24" s="65"/>
      <c r="K24" s="8"/>
      <c r="L24" s="65"/>
      <c r="M24" s="37"/>
      <c r="N24" s="37"/>
      <c r="O24" s="37"/>
      <c r="P24" s="37"/>
      <c r="Q24" s="37"/>
      <c r="R24" s="37"/>
      <c r="S24" s="37"/>
      <c r="T24" s="37"/>
      <c r="U24" s="65"/>
      <c r="V24" s="65"/>
    </row>
    <row r="25" spans="1:22" x14ac:dyDescent="0.2">
      <c r="A25" s="35"/>
      <c r="B25" s="1" t="s">
        <v>188</v>
      </c>
      <c r="C25" s="50">
        <v>15.08433152495031</v>
      </c>
      <c r="D25" s="50">
        <v>17.528047005360882</v>
      </c>
      <c r="E25" s="50">
        <v>23.536137309574698</v>
      </c>
      <c r="F25" s="50">
        <v>17.476749602454341</v>
      </c>
      <c r="G25" s="50">
        <v>12.253441234306459</v>
      </c>
      <c r="H25" s="85">
        <v>12.961630833573428</v>
      </c>
      <c r="I25" s="96">
        <v>10</v>
      </c>
      <c r="J25" s="65"/>
      <c r="K25" s="8"/>
      <c r="M25" s="37"/>
      <c r="N25" s="37"/>
      <c r="O25" s="37"/>
      <c r="P25" s="37"/>
      <c r="Q25" s="37"/>
      <c r="R25" s="37"/>
      <c r="S25" s="37"/>
      <c r="T25" s="37"/>
    </row>
    <row r="26" spans="1:22" x14ac:dyDescent="0.2">
      <c r="A26" s="35"/>
      <c r="B26" s="1" t="s">
        <v>186</v>
      </c>
      <c r="C26" s="50">
        <v>11.915121326691873</v>
      </c>
      <c r="D26" s="50">
        <v>13.846954166764696</v>
      </c>
      <c r="E26" s="50">
        <v>17.097265472814112</v>
      </c>
      <c r="F26" s="50">
        <v>13.02085860739999</v>
      </c>
      <c r="G26" s="50">
        <v>12.640526381866533</v>
      </c>
      <c r="H26" s="85">
        <v>12.545834554864635</v>
      </c>
      <c r="I26" s="96">
        <v>11</v>
      </c>
      <c r="J26" s="65"/>
      <c r="K26" s="8"/>
      <c r="M26" s="37"/>
      <c r="N26" s="58"/>
    </row>
    <row r="27" spans="1:22" x14ac:dyDescent="0.2">
      <c r="A27" s="35"/>
      <c r="B27" s="1" t="s">
        <v>181</v>
      </c>
      <c r="C27" s="50">
        <v>12.838348429884041</v>
      </c>
      <c r="D27" s="50">
        <v>16.132091615518309</v>
      </c>
      <c r="E27" s="50">
        <v>20.804790576777545</v>
      </c>
      <c r="F27" s="50">
        <v>12.722003632272516</v>
      </c>
      <c r="G27" s="50">
        <v>14.356585945164454</v>
      </c>
      <c r="H27" s="85">
        <v>12.461063282317568</v>
      </c>
      <c r="I27" s="96">
        <v>12</v>
      </c>
      <c r="J27" s="65"/>
      <c r="K27" s="8"/>
      <c r="M27" s="37"/>
      <c r="N27" s="58"/>
    </row>
    <row r="28" spans="1:22" x14ac:dyDescent="0.2">
      <c r="A28" s="35"/>
      <c r="B28" s="1" t="s">
        <v>173</v>
      </c>
      <c r="C28" s="50">
        <v>11.364911567391745</v>
      </c>
      <c r="D28" s="50">
        <v>12.221320769146365</v>
      </c>
      <c r="E28" s="50">
        <v>15.304698742941596</v>
      </c>
      <c r="F28" s="50">
        <v>15.813873225132076</v>
      </c>
      <c r="G28" s="50">
        <v>12.968538311004064</v>
      </c>
      <c r="H28" s="85">
        <v>12.218715839709956</v>
      </c>
      <c r="I28" s="96">
        <v>13</v>
      </c>
      <c r="J28" s="65"/>
      <c r="K28" s="8"/>
    </row>
    <row r="29" spans="1:22" x14ac:dyDescent="0.2">
      <c r="A29" s="35"/>
      <c r="B29" s="1" t="s">
        <v>185</v>
      </c>
      <c r="C29" s="50">
        <v>10.545115598529788</v>
      </c>
      <c r="D29" s="50">
        <v>12.935217667574509</v>
      </c>
      <c r="E29" s="50">
        <v>14.989302639369996</v>
      </c>
      <c r="F29" s="50">
        <v>13.78207639077204</v>
      </c>
      <c r="G29" s="50">
        <v>12.747708929485022</v>
      </c>
      <c r="H29" s="85">
        <v>12.163312654489671</v>
      </c>
      <c r="I29" s="96">
        <v>14</v>
      </c>
      <c r="J29" s="65"/>
      <c r="K29" s="8"/>
    </row>
    <row r="30" spans="1:22" x14ac:dyDescent="0.2">
      <c r="A30" s="35"/>
      <c r="B30" s="1" t="s">
        <v>175</v>
      </c>
      <c r="C30" s="50">
        <v>10.531826018677592</v>
      </c>
      <c r="D30" s="50">
        <v>12.842734611192865</v>
      </c>
      <c r="E30" s="50">
        <v>15.718650548946576</v>
      </c>
      <c r="F30" s="50">
        <v>14.392582162437458</v>
      </c>
      <c r="G30" s="50">
        <v>9.4735184880384153</v>
      </c>
      <c r="H30" s="85">
        <v>12.072755772019155</v>
      </c>
      <c r="I30" s="96">
        <v>15</v>
      </c>
      <c r="J30" s="65"/>
      <c r="K30" s="8"/>
    </row>
    <row r="31" spans="1:22" x14ac:dyDescent="0.2">
      <c r="A31" s="35"/>
      <c r="B31" s="1" t="s">
        <v>180</v>
      </c>
      <c r="C31" s="50">
        <v>20.320718379576864</v>
      </c>
      <c r="D31" s="50">
        <v>18.882784586422837</v>
      </c>
      <c r="E31" s="50">
        <v>16.437563753276432</v>
      </c>
      <c r="F31" s="50">
        <v>8.7786406520762466</v>
      </c>
      <c r="G31" s="50">
        <v>13.373051671718425</v>
      </c>
      <c r="H31" s="85">
        <v>11.956219292425287</v>
      </c>
      <c r="I31" s="96">
        <v>16</v>
      </c>
      <c r="J31" s="65"/>
      <c r="K31" s="8"/>
      <c r="O31" s="91"/>
    </row>
    <row r="32" spans="1:22" s="46" customFormat="1" x14ac:dyDescent="0.2">
      <c r="A32" s="41"/>
      <c r="B32" s="1" t="s">
        <v>167</v>
      </c>
      <c r="C32" s="50">
        <v>14.107706800750837</v>
      </c>
      <c r="D32" s="50">
        <v>14.222973316563662</v>
      </c>
      <c r="E32" s="50">
        <v>18.213762515700729</v>
      </c>
      <c r="F32" s="50">
        <v>12.793980923028027</v>
      </c>
      <c r="G32" s="50">
        <v>12.23603410306357</v>
      </c>
      <c r="H32" s="85">
        <v>11.725510342493298</v>
      </c>
      <c r="I32" s="96">
        <v>17</v>
      </c>
      <c r="J32" s="65"/>
      <c r="K32" s="8"/>
      <c r="M32" s="1"/>
      <c r="N32" s="98"/>
      <c r="O32" s="98"/>
      <c r="P32" s="98"/>
      <c r="Q32" s="98"/>
      <c r="R32" s="98"/>
      <c r="S32" s="98"/>
      <c r="T32" s="98"/>
    </row>
    <row r="33" spans="1:11" x14ac:dyDescent="0.2">
      <c r="A33" s="35"/>
      <c r="B33" s="1" t="s">
        <v>169</v>
      </c>
      <c r="C33" s="50">
        <v>11.788204055207876</v>
      </c>
      <c r="D33" s="50">
        <v>12.0742129701928</v>
      </c>
      <c r="E33" s="50">
        <v>16.532251778174057</v>
      </c>
      <c r="F33" s="50">
        <v>9.6311962230899475</v>
      </c>
      <c r="G33" s="50">
        <v>11.178129518130682</v>
      </c>
      <c r="H33" s="85">
        <v>11.67428701367383</v>
      </c>
      <c r="I33" s="96">
        <v>18</v>
      </c>
      <c r="J33" s="65"/>
      <c r="K33" s="8"/>
    </row>
    <row r="34" spans="1:11" x14ac:dyDescent="0.2">
      <c r="A34" s="35"/>
      <c r="B34" s="13" t="s">
        <v>165</v>
      </c>
      <c r="C34" s="44">
        <v>11.708805079530077</v>
      </c>
      <c r="D34" s="44">
        <v>12.069462380579091</v>
      </c>
      <c r="E34" s="44">
        <v>15.67135707114633</v>
      </c>
      <c r="F34" s="44">
        <v>12.884850618321442</v>
      </c>
      <c r="G34" s="44">
        <v>11.773006318057288</v>
      </c>
      <c r="H34" s="85">
        <v>11.444273483294584</v>
      </c>
      <c r="I34" s="96" t="s">
        <v>189</v>
      </c>
      <c r="J34" s="65"/>
      <c r="K34" s="8"/>
    </row>
    <row r="35" spans="1:11" s="46" customFormat="1" x14ac:dyDescent="0.2">
      <c r="A35" s="41"/>
      <c r="B35" s="13" t="s">
        <v>114</v>
      </c>
      <c r="C35" s="44">
        <v>12.637202421693669</v>
      </c>
      <c r="D35" s="44">
        <v>12.153494336173091</v>
      </c>
      <c r="E35" s="44">
        <v>17.800030336391028</v>
      </c>
      <c r="F35" s="44">
        <v>13.001948588127584</v>
      </c>
      <c r="G35" s="44">
        <v>12.272759956410365</v>
      </c>
      <c r="H35" s="85">
        <v>11.412066641585312</v>
      </c>
      <c r="I35" s="96" t="s">
        <v>189</v>
      </c>
      <c r="J35" s="65"/>
      <c r="K35" s="45"/>
    </row>
    <row r="36" spans="1:11" x14ac:dyDescent="0.2">
      <c r="A36" s="35"/>
      <c r="B36" s="13" t="s">
        <v>2</v>
      </c>
      <c r="C36" s="51">
        <v>12.730266594021973</v>
      </c>
      <c r="D36" s="51">
        <v>11.067040872463798</v>
      </c>
      <c r="E36" s="51">
        <v>19.388757540312319</v>
      </c>
      <c r="F36" s="51">
        <v>14.19382623943986</v>
      </c>
      <c r="G36" s="51">
        <v>12.909588542725553</v>
      </c>
      <c r="H36" s="51">
        <v>11.394872792785174</v>
      </c>
      <c r="I36" s="135">
        <v>19</v>
      </c>
      <c r="J36" s="65"/>
      <c r="K36" s="8"/>
    </row>
    <row r="37" spans="1:11" x14ac:dyDescent="0.2">
      <c r="A37" s="35"/>
      <c r="B37" s="1" t="s">
        <v>176</v>
      </c>
      <c r="C37" s="50">
        <v>13.819172566281924</v>
      </c>
      <c r="D37" s="50">
        <v>14.777445382339357</v>
      </c>
      <c r="E37" s="50">
        <v>18.846682834457322</v>
      </c>
      <c r="F37" s="50">
        <v>10.903834734105525</v>
      </c>
      <c r="G37" s="50">
        <v>12.403309164568464</v>
      </c>
      <c r="H37" s="85">
        <v>11.030937075778414</v>
      </c>
      <c r="I37" s="96">
        <v>20</v>
      </c>
      <c r="J37" s="65"/>
      <c r="K37" s="8"/>
    </row>
    <row r="38" spans="1:11" x14ac:dyDescent="0.2">
      <c r="A38" s="35"/>
      <c r="B38" s="1" t="s">
        <v>178</v>
      </c>
      <c r="C38" s="50">
        <v>13.226211498071184</v>
      </c>
      <c r="D38" s="50">
        <v>12.59380767937755</v>
      </c>
      <c r="E38" s="50">
        <v>18.007413826304646</v>
      </c>
      <c r="F38" s="50">
        <v>11.088266909964416</v>
      </c>
      <c r="G38" s="50">
        <v>10.694562116832804</v>
      </c>
      <c r="H38" s="85">
        <v>10.909291206972407</v>
      </c>
      <c r="I38" s="96">
        <v>21</v>
      </c>
      <c r="J38" s="65"/>
      <c r="K38" s="8"/>
    </row>
    <row r="39" spans="1:11" ht="14.25" customHeight="1" x14ac:dyDescent="0.2">
      <c r="A39" s="35"/>
      <c r="B39" s="1" t="s">
        <v>168</v>
      </c>
      <c r="C39" s="50">
        <v>8.3645847199749515</v>
      </c>
      <c r="D39" s="50">
        <v>9.4163528563124199</v>
      </c>
      <c r="E39" s="50">
        <v>14.719095858070261</v>
      </c>
      <c r="F39" s="50">
        <v>13.12912533480606</v>
      </c>
      <c r="G39" s="50">
        <v>12.696131676219194</v>
      </c>
      <c r="H39" s="85">
        <v>10.395415686865913</v>
      </c>
      <c r="I39" s="96">
        <v>22</v>
      </c>
      <c r="J39" s="65"/>
      <c r="K39" s="8"/>
    </row>
    <row r="40" spans="1:11" ht="14.25" customHeight="1" x14ac:dyDescent="0.2">
      <c r="A40" s="35"/>
      <c r="B40" s="1" t="s">
        <v>166</v>
      </c>
      <c r="C40" s="50">
        <v>13.781998666165533</v>
      </c>
      <c r="D40" s="50">
        <v>12.824930344032165</v>
      </c>
      <c r="E40" s="50">
        <v>16.899399797218038</v>
      </c>
      <c r="F40" s="50">
        <v>11.715998445830863</v>
      </c>
      <c r="G40" s="50">
        <v>10.334031753023083</v>
      </c>
      <c r="H40" s="85">
        <v>9.8815005725847449</v>
      </c>
      <c r="I40" s="96">
        <v>23</v>
      </c>
      <c r="J40" s="65"/>
      <c r="K40" s="8"/>
    </row>
    <row r="41" spans="1:11" x14ac:dyDescent="0.2">
      <c r="A41" s="35"/>
      <c r="B41" s="6"/>
      <c r="C41" s="6"/>
      <c r="D41" s="132"/>
      <c r="E41" s="132"/>
      <c r="F41" s="132"/>
      <c r="G41" s="132"/>
      <c r="H41" s="6"/>
      <c r="I41" s="6"/>
      <c r="J41" s="6"/>
      <c r="K41" s="8"/>
    </row>
    <row r="42" spans="1:11" ht="15" customHeight="1" x14ac:dyDescent="0.2">
      <c r="A42" s="35"/>
      <c r="B42" s="156" t="s">
        <v>54</v>
      </c>
      <c r="C42" s="156"/>
      <c r="D42" s="156"/>
      <c r="E42" s="156"/>
      <c r="F42" s="156"/>
      <c r="G42" s="156"/>
      <c r="H42" s="156"/>
      <c r="I42" s="156"/>
      <c r="J42" s="156"/>
      <c r="K42" s="8"/>
    </row>
    <row r="43" spans="1:11" ht="15" customHeight="1" x14ac:dyDescent="0.2">
      <c r="A43" s="35"/>
      <c r="B43" s="156" t="s">
        <v>135</v>
      </c>
      <c r="C43" s="156"/>
      <c r="D43" s="156"/>
      <c r="E43" s="156"/>
      <c r="F43" s="156"/>
      <c r="G43" s="156"/>
      <c r="H43" s="156"/>
      <c r="I43" s="156"/>
      <c r="J43" s="156"/>
      <c r="K43" s="8"/>
    </row>
    <row r="44" spans="1:11" x14ac:dyDescent="0.2">
      <c r="A44" s="35"/>
      <c r="B44" s="1"/>
      <c r="C44" s="22"/>
      <c r="D44" s="22"/>
      <c r="E44" s="22"/>
      <c r="F44" s="22"/>
      <c r="G44" s="22"/>
      <c r="H44" s="22"/>
      <c r="I44" s="22"/>
      <c r="J44" s="53"/>
      <c r="K44" s="8"/>
    </row>
    <row r="45" spans="1:11" x14ac:dyDescent="0.2">
      <c r="A45" s="35"/>
      <c r="B45" s="1"/>
      <c r="C45" s="22"/>
      <c r="D45" s="22"/>
      <c r="E45" s="22"/>
      <c r="F45" s="22"/>
      <c r="G45" s="22"/>
      <c r="H45" s="22"/>
      <c r="I45" s="22"/>
      <c r="J45" s="53"/>
      <c r="K45" s="8"/>
    </row>
    <row r="46" spans="1:11" x14ac:dyDescent="0.2">
      <c r="A46" s="35"/>
      <c r="B46" s="1"/>
      <c r="C46" s="22"/>
      <c r="D46" s="22"/>
      <c r="E46" s="22"/>
      <c r="F46" s="22"/>
      <c r="G46" s="22"/>
      <c r="H46" s="22"/>
      <c r="I46" s="22"/>
      <c r="J46" s="53"/>
      <c r="K46" s="8"/>
    </row>
    <row r="47" spans="1:11" x14ac:dyDescent="0.2">
      <c r="A47" s="35"/>
      <c r="B47" s="1"/>
      <c r="C47" s="22"/>
      <c r="D47" s="22"/>
      <c r="E47" s="22"/>
      <c r="F47" s="22"/>
      <c r="G47" s="22"/>
      <c r="H47" s="22"/>
      <c r="I47" s="22"/>
      <c r="J47" s="53"/>
      <c r="K47" s="8"/>
    </row>
    <row r="48" spans="1:11" x14ac:dyDescent="0.2">
      <c r="A48" s="35"/>
      <c r="B48" s="1"/>
      <c r="C48" s="22"/>
      <c r="D48" s="22"/>
      <c r="E48" s="22"/>
      <c r="F48" s="22"/>
      <c r="G48" s="22"/>
      <c r="H48" s="22"/>
      <c r="I48" s="22"/>
      <c r="J48" s="53"/>
      <c r="K48" s="8"/>
    </row>
    <row r="49" spans="1:11" x14ac:dyDescent="0.2">
      <c r="A49" s="35"/>
      <c r="B49" s="1"/>
      <c r="C49" s="22"/>
      <c r="D49" s="22"/>
      <c r="E49" s="22"/>
      <c r="F49" s="22"/>
      <c r="G49" s="22"/>
      <c r="H49" s="22"/>
      <c r="I49" s="22"/>
      <c r="J49" s="53"/>
      <c r="K49" s="8"/>
    </row>
    <row r="50" spans="1:11" x14ac:dyDescent="0.2">
      <c r="A50" s="35"/>
      <c r="B50" s="1"/>
      <c r="C50" s="22"/>
      <c r="D50" s="22"/>
      <c r="E50" s="22"/>
      <c r="F50" s="22"/>
      <c r="G50" s="22"/>
      <c r="H50" s="22"/>
      <c r="I50" s="22"/>
      <c r="J50" s="53"/>
      <c r="K50" s="8"/>
    </row>
    <row r="51" spans="1:11" x14ac:dyDescent="0.2">
      <c r="A51" s="35"/>
      <c r="B51" s="1"/>
      <c r="C51" s="22"/>
      <c r="D51" s="22"/>
      <c r="E51" s="22"/>
      <c r="F51" s="22"/>
      <c r="G51" s="22"/>
      <c r="H51" s="22"/>
      <c r="I51" s="22"/>
      <c r="J51" s="53"/>
      <c r="K51" s="8"/>
    </row>
    <row r="52" spans="1:11" x14ac:dyDescent="0.2">
      <c r="A52" s="35"/>
      <c r="B52" s="1"/>
      <c r="C52" s="22"/>
      <c r="D52" s="22"/>
      <c r="E52" s="22"/>
      <c r="F52" s="22"/>
      <c r="G52" s="22"/>
      <c r="H52" s="22"/>
      <c r="I52" s="22"/>
      <c r="J52" s="53"/>
      <c r="K52" s="8"/>
    </row>
    <row r="53" spans="1:11" x14ac:dyDescent="0.2">
      <c r="A53" s="102"/>
      <c r="B53" s="160" t="s">
        <v>161</v>
      </c>
      <c r="C53" s="160"/>
      <c r="D53" s="160"/>
      <c r="E53" s="160"/>
      <c r="F53" s="160"/>
      <c r="G53" s="160"/>
      <c r="H53" s="160"/>
      <c r="I53" s="160"/>
      <c r="J53" s="160"/>
      <c r="K53" s="8"/>
    </row>
    <row r="54" spans="1:11" ht="28.5" customHeight="1" x14ac:dyDescent="0.2">
      <c r="A54" s="102"/>
      <c r="B54" s="160" t="s">
        <v>27</v>
      </c>
      <c r="C54" s="160"/>
      <c r="D54" s="160"/>
      <c r="E54" s="160"/>
      <c r="F54" s="160"/>
      <c r="G54" s="160"/>
      <c r="H54" s="160"/>
      <c r="I54" s="160"/>
      <c r="J54" s="160"/>
      <c r="K54" s="8"/>
    </row>
    <row r="55" spans="1:11" x14ac:dyDescent="0.2">
      <c r="A55" s="102"/>
      <c r="B55" s="158" t="s">
        <v>131</v>
      </c>
      <c r="C55" s="158"/>
      <c r="D55" s="158"/>
      <c r="E55" s="158"/>
      <c r="F55" s="158"/>
      <c r="G55" s="158"/>
      <c r="H55" s="158"/>
      <c r="I55" s="158"/>
      <c r="J55" s="158"/>
      <c r="K55" s="8"/>
    </row>
    <row r="56" spans="1:11" x14ac:dyDescent="0.2">
      <c r="A56" s="102"/>
      <c r="B56" s="158"/>
      <c r="C56" s="158"/>
      <c r="D56" s="158"/>
      <c r="E56" s="158"/>
      <c r="F56" s="158"/>
      <c r="G56" s="158"/>
      <c r="H56" s="158"/>
      <c r="I56" s="158"/>
      <c r="J56" s="158"/>
      <c r="K56" s="8"/>
    </row>
    <row r="57" spans="1:11" ht="8.25" customHeight="1" x14ac:dyDescent="0.2">
      <c r="A57" s="102"/>
      <c r="B57" s="158"/>
      <c r="C57" s="158"/>
      <c r="D57" s="158"/>
      <c r="E57" s="158"/>
      <c r="F57" s="158"/>
      <c r="G57" s="158"/>
      <c r="H57" s="158"/>
      <c r="I57" s="158"/>
      <c r="J57" s="158"/>
      <c r="K57" s="8"/>
    </row>
    <row r="58" spans="1:11" x14ac:dyDescent="0.2">
      <c r="B58" s="118" t="s">
        <v>81</v>
      </c>
      <c r="C58" s="117"/>
      <c r="D58" s="131"/>
      <c r="E58" s="131"/>
      <c r="F58" s="131"/>
      <c r="G58" s="131"/>
      <c r="H58" s="117"/>
      <c r="I58" s="117"/>
      <c r="J58" s="117"/>
      <c r="K58" s="8"/>
    </row>
    <row r="59" spans="1:11" x14ac:dyDescent="0.2">
      <c r="B59" s="158" t="s">
        <v>82</v>
      </c>
      <c r="C59" s="158"/>
      <c r="D59" s="158"/>
      <c r="E59" s="158"/>
      <c r="F59" s="158"/>
      <c r="G59" s="158"/>
      <c r="H59" s="158"/>
      <c r="I59" s="158"/>
      <c r="J59" s="158"/>
      <c r="K59" s="8"/>
    </row>
    <row r="60" spans="1:11" x14ac:dyDescent="0.2">
      <c r="A60" s="30"/>
      <c r="B60" s="159" t="s">
        <v>82</v>
      </c>
      <c r="C60" s="159"/>
      <c r="D60" s="159"/>
      <c r="E60" s="159"/>
      <c r="F60" s="159"/>
      <c r="G60" s="159"/>
      <c r="H60" s="159"/>
      <c r="I60" s="159"/>
      <c r="J60" s="159"/>
      <c r="K60" s="31"/>
    </row>
    <row r="61" spans="1:11" x14ac:dyDescent="0.2">
      <c r="H61" s="62"/>
      <c r="I61" s="62"/>
    </row>
  </sheetData>
  <mergeCells count="8">
    <mergeCell ref="B59:J60"/>
    <mergeCell ref="B43:J43"/>
    <mergeCell ref="B42:J42"/>
    <mergeCell ref="C10:J10"/>
    <mergeCell ref="C11:J11"/>
    <mergeCell ref="C13:H13"/>
    <mergeCell ref="B53:J54"/>
    <mergeCell ref="B55:J57"/>
  </mergeCells>
  <printOptions horizontalCentered="1" verticalCentered="1"/>
  <pageMargins left="0.74803149606299213" right="0" top="0.35433070866141736" bottom="0.59055118110236227" header="0.31496062992125984" footer="0.31496062992125984"/>
  <pageSetup scale="87" orientation="portrait" r:id="rId1"/>
  <headerFooter alignWithMargins="0">
    <oddFooter>&amp;C&amp;"-,Negrita"&amp;12&amp;K004559Página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V58"/>
  <sheetViews>
    <sheetView zoomScaleNormal="100" zoomScaleSheetLayoutView="100" workbookViewId="0">
      <selection activeCell="M5" sqref="M5"/>
    </sheetView>
  </sheetViews>
  <sheetFormatPr baseColWidth="10" defaultColWidth="10.85546875" defaultRowHeight="12.75" x14ac:dyDescent="0.2"/>
  <cols>
    <col min="1" max="1" width="1.85546875" style="5" customWidth="1"/>
    <col min="2" max="2" width="21" style="5" customWidth="1"/>
    <col min="3" max="7" width="11.85546875" style="5" customWidth="1"/>
    <col min="8" max="8" width="12.140625" style="5" customWidth="1"/>
    <col min="9" max="9" width="11.42578125" style="5" customWidth="1"/>
    <col min="10" max="10" width="10" style="46" customWidth="1"/>
    <col min="11" max="11" width="7.14062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22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  <c r="L1" s="66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x14ac:dyDescent="0.2">
      <c r="A2" s="35"/>
      <c r="B2" s="6"/>
      <c r="C2" s="6"/>
      <c r="D2" s="132"/>
      <c r="E2" s="132"/>
      <c r="F2" s="132"/>
      <c r="G2" s="132"/>
      <c r="H2" s="6"/>
      <c r="I2" s="6"/>
      <c r="J2" s="6"/>
      <c r="K2" s="8"/>
      <c r="L2" s="66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x14ac:dyDescent="0.2">
      <c r="A3" s="35"/>
      <c r="B3" s="6"/>
      <c r="C3" s="6"/>
      <c r="D3" s="132"/>
      <c r="E3" s="132"/>
      <c r="F3" s="132"/>
      <c r="G3" s="132"/>
      <c r="H3" s="6"/>
      <c r="I3" s="6"/>
      <c r="J3" s="6"/>
      <c r="K3" s="8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">
      <c r="A4" s="35"/>
      <c r="B4" s="6"/>
      <c r="C4" s="6"/>
      <c r="D4" s="132"/>
      <c r="E4" s="132"/>
      <c r="F4" s="132"/>
      <c r="G4" s="132"/>
      <c r="H4" s="6"/>
      <c r="I4" s="6"/>
      <c r="J4" s="6"/>
      <c r="K4" s="8"/>
      <c r="L4" s="66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x14ac:dyDescent="0.2">
      <c r="A5" s="35"/>
      <c r="B5" s="103"/>
      <c r="C5" s="103"/>
      <c r="D5" s="132"/>
      <c r="E5" s="132"/>
      <c r="F5" s="132"/>
      <c r="G5" s="132"/>
      <c r="H5" s="103"/>
      <c r="I5" s="103"/>
      <c r="J5" s="103"/>
      <c r="K5" s="8"/>
      <c r="L5" s="66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55.5" customHeight="1" x14ac:dyDescent="0.2">
      <c r="A6" s="35"/>
      <c r="B6" s="6"/>
      <c r="C6" s="6"/>
      <c r="D6" s="132"/>
      <c r="E6" s="132"/>
      <c r="F6" s="132"/>
      <c r="G6" s="132"/>
      <c r="H6" s="6"/>
      <c r="I6" s="6"/>
      <c r="J6" s="6"/>
      <c r="K6" s="8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x14ac:dyDescent="0.2">
      <c r="A7" s="35"/>
      <c r="B7" s="6"/>
      <c r="C7" s="161" t="s">
        <v>128</v>
      </c>
      <c r="D7" s="161"/>
      <c r="E7" s="161"/>
      <c r="F7" s="161"/>
      <c r="G7" s="161"/>
      <c r="H7" s="161"/>
      <c r="I7" s="161"/>
      <c r="J7" s="161"/>
      <c r="K7" s="8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x14ac:dyDescent="0.2">
      <c r="A8" s="35"/>
      <c r="B8" s="6"/>
      <c r="C8" s="155" t="s">
        <v>163</v>
      </c>
      <c r="D8" s="155"/>
      <c r="E8" s="155"/>
      <c r="F8" s="155"/>
      <c r="G8" s="155"/>
      <c r="H8" s="155"/>
      <c r="I8" s="155"/>
      <c r="J8" s="155"/>
      <c r="K8" s="8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x14ac:dyDescent="0.2">
      <c r="A9" s="35"/>
      <c r="B9" s="6"/>
      <c r="C9" s="11"/>
      <c r="D9" s="130"/>
      <c r="E9" s="130"/>
      <c r="F9" s="130"/>
      <c r="G9" s="130"/>
      <c r="H9" s="11"/>
      <c r="I9" s="11"/>
      <c r="J9" s="6"/>
      <c r="K9" s="8"/>
      <c r="L9" s="65"/>
      <c r="M9" s="90"/>
      <c r="N9" s="90"/>
      <c r="O9" s="90"/>
      <c r="P9" s="90"/>
      <c r="Q9" s="90"/>
      <c r="R9" s="90"/>
      <c r="S9" s="90"/>
      <c r="T9" s="90"/>
      <c r="U9" s="90"/>
      <c r="V9" s="65"/>
    </row>
    <row r="10" spans="1:22" ht="15.75" customHeight="1" x14ac:dyDescent="0.2">
      <c r="A10" s="35"/>
      <c r="B10" s="1"/>
      <c r="C10" s="157" t="s">
        <v>1</v>
      </c>
      <c r="D10" s="157"/>
      <c r="E10" s="157"/>
      <c r="F10" s="157"/>
      <c r="G10" s="157"/>
      <c r="H10" s="157"/>
      <c r="I10" s="95" t="s">
        <v>52</v>
      </c>
      <c r="J10" s="65"/>
      <c r="K10" s="8"/>
      <c r="L10" s="65"/>
      <c r="M10" s="90"/>
      <c r="N10" s="90"/>
      <c r="O10" s="90"/>
      <c r="P10" s="90"/>
      <c r="Q10" s="90"/>
      <c r="R10" s="90"/>
      <c r="S10" s="90"/>
      <c r="T10" s="90"/>
      <c r="U10" s="90"/>
      <c r="V10" s="65"/>
    </row>
    <row r="11" spans="1:22" x14ac:dyDescent="0.2">
      <c r="A11" s="35"/>
      <c r="B11" s="1"/>
      <c r="C11" s="11">
        <v>2018</v>
      </c>
      <c r="D11" s="130">
        <v>2019</v>
      </c>
      <c r="E11" s="130">
        <v>2020</v>
      </c>
      <c r="F11" s="130">
        <v>2021</v>
      </c>
      <c r="G11" s="130">
        <v>2022</v>
      </c>
      <c r="H11" s="130">
        <v>2023</v>
      </c>
      <c r="I11" s="11"/>
      <c r="J11" s="1"/>
      <c r="K11" s="8"/>
      <c r="L11" s="37"/>
      <c r="M11" s="90"/>
      <c r="N11" s="90"/>
      <c r="O11" s="90"/>
      <c r="P11" s="90"/>
      <c r="Q11" s="90"/>
      <c r="R11" s="90"/>
      <c r="S11" s="90"/>
      <c r="T11" s="90"/>
      <c r="U11" s="90"/>
      <c r="V11" s="65"/>
    </row>
    <row r="12" spans="1:22" ht="12" customHeight="1" x14ac:dyDescent="0.2">
      <c r="A12" s="35"/>
      <c r="B12" s="1"/>
      <c r="C12" s="11"/>
      <c r="D12" s="130"/>
      <c r="E12" s="130"/>
      <c r="F12" s="130"/>
      <c r="G12" s="130"/>
      <c r="H12" s="11"/>
      <c r="I12" s="11"/>
      <c r="J12" s="11"/>
      <c r="K12" s="8"/>
      <c r="L12" s="37"/>
      <c r="M12" s="38"/>
      <c r="N12" s="37"/>
      <c r="O12" s="37"/>
      <c r="P12" s="37"/>
      <c r="Q12" s="37"/>
      <c r="R12" s="37"/>
      <c r="S12" s="37"/>
      <c r="U12" s="37"/>
      <c r="V12" s="65"/>
    </row>
    <row r="13" spans="1:22" x14ac:dyDescent="0.2">
      <c r="A13" s="35"/>
      <c r="B13" s="1" t="s">
        <v>185</v>
      </c>
      <c r="C13" s="50">
        <v>7.9896521026328076</v>
      </c>
      <c r="D13" s="50">
        <v>9.5650326189780532</v>
      </c>
      <c r="E13" s="50">
        <v>11.480114462790308</v>
      </c>
      <c r="F13" s="50">
        <v>13.155764460112284</v>
      </c>
      <c r="G13" s="50">
        <v>15.087898128821291</v>
      </c>
      <c r="H13" s="85">
        <v>15.183309535551084</v>
      </c>
      <c r="I13" s="96">
        <v>1</v>
      </c>
      <c r="J13" s="65"/>
      <c r="K13" s="8"/>
      <c r="L13" s="37"/>
      <c r="M13" s="37"/>
      <c r="N13" s="37">
        <v>2</v>
      </c>
      <c r="O13" s="37">
        <v>3</v>
      </c>
      <c r="P13" s="37">
        <v>4</v>
      </c>
      <c r="Q13" s="37">
        <v>5</v>
      </c>
      <c r="R13" s="37">
        <v>6</v>
      </c>
      <c r="S13" s="37">
        <v>7</v>
      </c>
      <c r="U13" s="37"/>
      <c r="V13" s="65"/>
    </row>
    <row r="14" spans="1:22" x14ac:dyDescent="0.2">
      <c r="A14" s="35"/>
      <c r="B14" s="1" t="s">
        <v>170</v>
      </c>
      <c r="C14" s="50">
        <v>8.3776970902153689</v>
      </c>
      <c r="D14" s="50">
        <v>6.8902509050738834</v>
      </c>
      <c r="E14" s="50">
        <v>10.570110110151125</v>
      </c>
      <c r="F14" s="50">
        <v>13.567015695716336</v>
      </c>
      <c r="G14" s="50">
        <v>11.910507088256288</v>
      </c>
      <c r="H14" s="85">
        <v>11.961200178536412</v>
      </c>
      <c r="I14" s="96">
        <v>2</v>
      </c>
      <c r="J14" s="65"/>
      <c r="K14" s="8"/>
      <c r="L14" s="37"/>
      <c r="M14" s="37"/>
      <c r="N14" s="37">
        <v>2018</v>
      </c>
      <c r="O14" s="37">
        <v>2019</v>
      </c>
      <c r="P14" s="37">
        <v>2020</v>
      </c>
      <c r="Q14" s="37">
        <v>2021</v>
      </c>
      <c r="R14" s="37">
        <v>2022</v>
      </c>
      <c r="S14" s="37">
        <v>2023</v>
      </c>
      <c r="U14" s="37"/>
      <c r="V14" s="65"/>
    </row>
    <row r="15" spans="1:22" x14ac:dyDescent="0.2">
      <c r="A15" s="35"/>
      <c r="B15" s="1" t="s">
        <v>183</v>
      </c>
      <c r="C15" s="50">
        <v>17.910601719197707</v>
      </c>
      <c r="D15" s="50">
        <v>16.62142495897282</v>
      </c>
      <c r="E15" s="50">
        <v>13.205198531583614</v>
      </c>
      <c r="F15" s="50">
        <v>7.9007706680330623</v>
      </c>
      <c r="G15" s="50">
        <v>11.426842184899378</v>
      </c>
      <c r="H15" s="85">
        <v>10.178259460961749</v>
      </c>
      <c r="I15" s="96">
        <v>3</v>
      </c>
      <c r="J15" s="65"/>
      <c r="K15" s="8"/>
      <c r="L15" s="37"/>
      <c r="M15" s="37" t="s">
        <v>2</v>
      </c>
      <c r="N15" s="40">
        <v>11.017606506707835</v>
      </c>
      <c r="O15" s="40">
        <v>10.608168528711346</v>
      </c>
      <c r="P15" s="40">
        <v>9.1246671350546293</v>
      </c>
      <c r="Q15" s="40">
        <v>4.9469340475231141</v>
      </c>
      <c r="R15" s="40">
        <v>6.7482615826973014</v>
      </c>
      <c r="S15" s="40">
        <v>8.0421368712379238</v>
      </c>
      <c r="T15" s="62"/>
      <c r="U15" s="37"/>
      <c r="V15" s="65"/>
    </row>
    <row r="16" spans="1:22" x14ac:dyDescent="0.2">
      <c r="A16" s="35"/>
      <c r="B16" s="1" t="s">
        <v>181</v>
      </c>
      <c r="C16" s="50">
        <v>10.583337237321034</v>
      </c>
      <c r="D16" s="50">
        <v>9.1267084100472768</v>
      </c>
      <c r="E16" s="50">
        <v>7.0292501562859862</v>
      </c>
      <c r="F16" s="50">
        <v>8.0652492713858788</v>
      </c>
      <c r="G16" s="50">
        <v>4.7761656425879071</v>
      </c>
      <c r="H16" s="85">
        <v>10.146606618197428</v>
      </c>
      <c r="I16" s="96">
        <v>4</v>
      </c>
      <c r="J16" s="65"/>
      <c r="K16" s="8"/>
      <c r="L16" s="37"/>
      <c r="M16" s="39" t="s">
        <v>114</v>
      </c>
      <c r="N16" s="40">
        <v>10.16323104266222</v>
      </c>
      <c r="O16" s="40">
        <v>10.521189307368974</v>
      </c>
      <c r="P16" s="40">
        <v>8.6995138309805835</v>
      </c>
      <c r="Q16" s="40">
        <v>6.6422032855469615</v>
      </c>
      <c r="R16" s="40">
        <v>7.4927011124866159</v>
      </c>
      <c r="S16" s="40">
        <v>7.6426272023226813</v>
      </c>
      <c r="T16" s="62"/>
      <c r="U16" s="37"/>
      <c r="V16" s="65"/>
    </row>
    <row r="17" spans="1:22" x14ac:dyDescent="0.2">
      <c r="A17" s="35"/>
      <c r="B17" s="1" t="s">
        <v>184</v>
      </c>
      <c r="C17" s="50">
        <v>11.042049208214397</v>
      </c>
      <c r="D17" s="50">
        <v>6.8023930148273344</v>
      </c>
      <c r="E17" s="50">
        <v>8.7692049780091921</v>
      </c>
      <c r="F17" s="50">
        <v>9.350340127600667</v>
      </c>
      <c r="G17" s="50">
        <v>11.522564657924232</v>
      </c>
      <c r="H17" s="85">
        <v>9.8773567182747097</v>
      </c>
      <c r="I17" s="96">
        <v>5</v>
      </c>
      <c r="J17" s="65"/>
      <c r="K17" s="8"/>
      <c r="L17" s="37"/>
      <c r="M17" s="39"/>
      <c r="N17" s="40"/>
      <c r="O17" s="40"/>
      <c r="P17" s="40"/>
      <c r="Q17" s="40"/>
      <c r="R17" s="40"/>
      <c r="S17" s="40"/>
      <c r="T17" s="40"/>
      <c r="U17" s="37"/>
      <c r="V17" s="65"/>
    </row>
    <row r="18" spans="1:22" x14ac:dyDescent="0.2">
      <c r="A18" s="35"/>
      <c r="B18" s="1" t="s">
        <v>168</v>
      </c>
      <c r="C18" s="50">
        <v>12.445557715852058</v>
      </c>
      <c r="D18" s="50">
        <v>13.287507175152491</v>
      </c>
      <c r="E18" s="50">
        <v>11.856641489702829</v>
      </c>
      <c r="F18" s="50">
        <v>14.585141976953972</v>
      </c>
      <c r="G18" s="50">
        <v>12.84715359775509</v>
      </c>
      <c r="H18" s="85">
        <v>8.797490773742517</v>
      </c>
      <c r="I18" s="96">
        <v>6</v>
      </c>
      <c r="J18" s="65"/>
      <c r="K18" s="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65"/>
    </row>
    <row r="19" spans="1:22" x14ac:dyDescent="0.2">
      <c r="A19" s="35"/>
      <c r="B19" s="1" t="s">
        <v>167</v>
      </c>
      <c r="C19" s="50">
        <v>11.870925288283299</v>
      </c>
      <c r="D19" s="50">
        <v>13.280555207129144</v>
      </c>
      <c r="E19" s="50">
        <v>8.3210808568494325</v>
      </c>
      <c r="F19" s="50">
        <v>7.9506698684416994</v>
      </c>
      <c r="G19" s="50">
        <v>10.009093152994701</v>
      </c>
      <c r="H19" s="85">
        <v>8.672664392860284</v>
      </c>
      <c r="I19" s="96">
        <v>7</v>
      </c>
      <c r="J19" s="65"/>
      <c r="K19" s="8"/>
      <c r="L19" s="65"/>
      <c r="M19" s="37"/>
      <c r="N19" s="37"/>
      <c r="O19" s="37"/>
      <c r="P19" s="37"/>
      <c r="Q19" s="37"/>
      <c r="R19" s="37"/>
      <c r="S19" s="37"/>
      <c r="T19" s="37"/>
      <c r="U19" s="37"/>
      <c r="V19" s="65"/>
    </row>
    <row r="20" spans="1:22" x14ac:dyDescent="0.2">
      <c r="A20" s="35"/>
      <c r="B20" s="1" t="s">
        <v>174</v>
      </c>
      <c r="C20" s="50">
        <v>7.8632814449939055</v>
      </c>
      <c r="D20" s="50">
        <v>7.5524504685698162</v>
      </c>
      <c r="E20" s="50">
        <v>6.2396136874531649</v>
      </c>
      <c r="F20" s="50">
        <v>10.396169338041377</v>
      </c>
      <c r="G20" s="50">
        <v>7.8050170684410416</v>
      </c>
      <c r="H20" s="85">
        <v>8.3617654801443138</v>
      </c>
      <c r="I20" s="96">
        <v>8</v>
      </c>
      <c r="J20" s="65"/>
      <c r="K20" s="8"/>
      <c r="L20" s="65"/>
      <c r="M20" s="37"/>
      <c r="N20" s="37"/>
      <c r="O20" s="37"/>
      <c r="P20" s="37"/>
      <c r="Q20" s="37"/>
      <c r="R20" s="37"/>
      <c r="S20" s="37"/>
      <c r="T20" s="37"/>
      <c r="U20" s="37"/>
      <c r="V20" s="65"/>
    </row>
    <row r="21" spans="1:22" x14ac:dyDescent="0.2">
      <c r="A21" s="35"/>
      <c r="B21" s="1" t="s">
        <v>171</v>
      </c>
      <c r="C21" s="50">
        <v>11.217279497737595</v>
      </c>
      <c r="D21" s="50">
        <v>12.474226079129101</v>
      </c>
      <c r="E21" s="50">
        <v>10.646904596286586</v>
      </c>
      <c r="F21" s="50">
        <v>9.2100462587132235</v>
      </c>
      <c r="G21" s="50">
        <v>6.9714999714772912</v>
      </c>
      <c r="H21" s="85">
        <v>8.3102628096474973</v>
      </c>
      <c r="I21" s="96">
        <v>9</v>
      </c>
      <c r="J21" s="65"/>
      <c r="K21" s="8"/>
      <c r="L21" s="65"/>
      <c r="M21" s="37"/>
      <c r="N21" s="37"/>
      <c r="O21" s="37"/>
      <c r="P21" s="37"/>
      <c r="Q21" s="37"/>
      <c r="R21" s="37"/>
      <c r="S21" s="37"/>
      <c r="T21" s="37"/>
      <c r="U21" s="37"/>
      <c r="V21" s="65"/>
    </row>
    <row r="22" spans="1:22" x14ac:dyDescent="0.2">
      <c r="A22" s="35"/>
      <c r="B22" s="1" t="s">
        <v>187</v>
      </c>
      <c r="C22" s="50">
        <v>6.3298151352782268</v>
      </c>
      <c r="D22" s="50">
        <v>5.7759485853244303</v>
      </c>
      <c r="E22" s="50">
        <v>6.2337547909599555</v>
      </c>
      <c r="F22" s="50">
        <v>12.577986735551224</v>
      </c>
      <c r="G22" s="50">
        <v>8.5431704226128176</v>
      </c>
      <c r="H22" s="85">
        <v>8.2652758261039558</v>
      </c>
      <c r="I22" s="96">
        <v>10</v>
      </c>
      <c r="J22" s="65"/>
      <c r="K22" s="8"/>
      <c r="L22" s="65"/>
      <c r="M22" s="90"/>
      <c r="N22" s="90"/>
      <c r="O22" s="90"/>
      <c r="P22" s="90"/>
      <c r="Q22" s="90"/>
      <c r="R22" s="90"/>
      <c r="S22" s="90"/>
      <c r="T22" s="90"/>
      <c r="U22" s="90"/>
      <c r="V22" s="65"/>
    </row>
    <row r="23" spans="1:22" x14ac:dyDescent="0.2">
      <c r="A23" s="35"/>
      <c r="B23" s="1" t="s">
        <v>176</v>
      </c>
      <c r="C23" s="50">
        <v>8.8026401200884443</v>
      </c>
      <c r="D23" s="50">
        <v>8.8582615229136774</v>
      </c>
      <c r="E23" s="50">
        <v>8.4189894023454368</v>
      </c>
      <c r="F23" s="50">
        <v>4.7149568610048371</v>
      </c>
      <c r="G23" s="50">
        <v>6.6813067540023603</v>
      </c>
      <c r="H23" s="85">
        <v>8.1615041883857398</v>
      </c>
      <c r="I23" s="96">
        <v>11</v>
      </c>
      <c r="J23" s="65"/>
      <c r="K23" s="8"/>
      <c r="L23" s="65"/>
      <c r="M23" s="65"/>
      <c r="N23" s="80"/>
      <c r="O23" s="65"/>
      <c r="P23" s="65"/>
      <c r="Q23" s="65"/>
      <c r="R23" s="65"/>
      <c r="S23" s="65"/>
      <c r="T23" s="65"/>
      <c r="U23" s="65"/>
      <c r="V23" s="65"/>
    </row>
    <row r="24" spans="1:22" x14ac:dyDescent="0.2">
      <c r="A24" s="35"/>
      <c r="B24" s="13" t="s">
        <v>2</v>
      </c>
      <c r="C24" s="51">
        <v>11.017606506707835</v>
      </c>
      <c r="D24" s="51">
        <v>10.608168528711346</v>
      </c>
      <c r="E24" s="51">
        <v>9.1246671350546293</v>
      </c>
      <c r="F24" s="51">
        <v>4.9469340475231141</v>
      </c>
      <c r="G24" s="51">
        <v>6.7482615826973014</v>
      </c>
      <c r="H24" s="51">
        <v>8.0421368712379238</v>
      </c>
      <c r="I24" s="135">
        <v>12</v>
      </c>
      <c r="J24" s="65"/>
      <c r="K24" s="8"/>
      <c r="L24" s="65"/>
      <c r="M24" s="65"/>
      <c r="N24" s="80"/>
      <c r="O24" s="65"/>
      <c r="P24" s="65"/>
      <c r="Q24" s="65"/>
      <c r="R24" s="65"/>
      <c r="S24" s="65"/>
      <c r="T24" s="65"/>
      <c r="U24" s="65"/>
      <c r="V24" s="65"/>
    </row>
    <row r="25" spans="1:22" x14ac:dyDescent="0.2">
      <c r="A25" s="35"/>
      <c r="B25" s="1" t="s">
        <v>175</v>
      </c>
      <c r="C25" s="50">
        <v>8.915911259360481</v>
      </c>
      <c r="D25" s="50">
        <v>11.018151926948958</v>
      </c>
      <c r="E25" s="50">
        <v>8.2337337973220475</v>
      </c>
      <c r="F25" s="50">
        <v>6.7747685670631244</v>
      </c>
      <c r="G25" s="50">
        <v>9.3107865377596823</v>
      </c>
      <c r="H25" s="85">
        <v>7.7189509145123427</v>
      </c>
      <c r="I25" s="96">
        <v>13</v>
      </c>
      <c r="J25" s="65"/>
      <c r="K25" s="8"/>
    </row>
    <row r="26" spans="1:22" x14ac:dyDescent="0.2">
      <c r="A26" s="35"/>
      <c r="B26" s="13" t="s">
        <v>114</v>
      </c>
      <c r="C26" s="44">
        <v>10.16323104266222</v>
      </c>
      <c r="D26" s="44">
        <v>10.521189307368974</v>
      </c>
      <c r="E26" s="44">
        <v>8.6995138309805835</v>
      </c>
      <c r="F26" s="44">
        <v>6.6422032855469615</v>
      </c>
      <c r="G26" s="44">
        <v>7.4927011124866159</v>
      </c>
      <c r="H26" s="85">
        <v>7.6426272023226813</v>
      </c>
      <c r="I26" s="96" t="s">
        <v>189</v>
      </c>
      <c r="J26" s="65"/>
      <c r="K26" s="8"/>
    </row>
    <row r="27" spans="1:22" x14ac:dyDescent="0.2">
      <c r="A27" s="35"/>
      <c r="B27" s="13" t="s">
        <v>165</v>
      </c>
      <c r="C27" s="44">
        <v>10.361625994191174</v>
      </c>
      <c r="D27" s="44">
        <v>10.572719959264729</v>
      </c>
      <c r="E27" s="44">
        <v>8.4148703260793667</v>
      </c>
      <c r="F27" s="44">
        <v>7.9284917231282188</v>
      </c>
      <c r="G27" s="44">
        <v>7.94730495529104</v>
      </c>
      <c r="H27" s="85">
        <v>7.5790910982098145</v>
      </c>
      <c r="I27" s="96" t="s">
        <v>189</v>
      </c>
      <c r="J27" s="65"/>
      <c r="K27" s="8"/>
    </row>
    <row r="28" spans="1:22" x14ac:dyDescent="0.2">
      <c r="A28" s="35"/>
      <c r="B28" s="1" t="s">
        <v>188</v>
      </c>
      <c r="C28" s="50">
        <v>7.3293226620830429</v>
      </c>
      <c r="D28" s="50">
        <v>7.9019774913906335</v>
      </c>
      <c r="E28" s="50">
        <v>4.1747822903909508</v>
      </c>
      <c r="F28" s="50">
        <v>4.3521210466292937</v>
      </c>
      <c r="G28" s="50">
        <v>6.9951595825139918</v>
      </c>
      <c r="H28" s="85">
        <v>7.4925429640390755</v>
      </c>
      <c r="I28" s="96">
        <v>14</v>
      </c>
      <c r="J28" s="65"/>
      <c r="K28" s="8"/>
    </row>
    <row r="29" spans="1:22" s="46" customFormat="1" x14ac:dyDescent="0.2">
      <c r="A29" s="41"/>
      <c r="B29" s="1" t="s">
        <v>186</v>
      </c>
      <c r="C29" s="50">
        <v>11.018924163315932</v>
      </c>
      <c r="D29" s="50">
        <v>13.188459215923084</v>
      </c>
      <c r="E29" s="50">
        <v>9.3186976054837665</v>
      </c>
      <c r="F29" s="50">
        <v>7.4334488597618114</v>
      </c>
      <c r="G29" s="50">
        <v>7.0400150655694684</v>
      </c>
      <c r="H29" s="85">
        <v>7.3005411946730012</v>
      </c>
      <c r="I29" s="96">
        <v>15</v>
      </c>
      <c r="J29" s="65"/>
      <c r="K29" s="45"/>
    </row>
    <row r="30" spans="1:22" x14ac:dyDescent="0.2">
      <c r="A30" s="35"/>
      <c r="B30" s="1" t="s">
        <v>173</v>
      </c>
      <c r="C30" s="50">
        <v>8.2631429152266733</v>
      </c>
      <c r="D30" s="50">
        <v>8.8469122091844046</v>
      </c>
      <c r="E30" s="50">
        <v>5.8363546487204196</v>
      </c>
      <c r="F30" s="50">
        <v>5.8037889014917967</v>
      </c>
      <c r="G30" s="50">
        <v>7.1607112225143448</v>
      </c>
      <c r="H30" s="85">
        <v>6.858094669148536</v>
      </c>
      <c r="I30" s="96">
        <v>16</v>
      </c>
      <c r="J30" s="65"/>
      <c r="K30" s="8"/>
    </row>
    <row r="31" spans="1:22" x14ac:dyDescent="0.2">
      <c r="A31" s="35"/>
      <c r="B31" s="1" t="s">
        <v>179</v>
      </c>
      <c r="C31" s="50">
        <v>10.380353465362932</v>
      </c>
      <c r="D31" s="50">
        <v>8.1695247072472164</v>
      </c>
      <c r="E31" s="50">
        <v>6.1065057143095656</v>
      </c>
      <c r="F31" s="50">
        <v>5.6270070447915757</v>
      </c>
      <c r="G31" s="50">
        <v>2.9590929657708935</v>
      </c>
      <c r="H31" s="85">
        <v>6.4413841055627996</v>
      </c>
      <c r="I31" s="96">
        <v>17</v>
      </c>
      <c r="J31" s="65"/>
      <c r="K31" s="8"/>
    </row>
    <row r="32" spans="1:22" x14ac:dyDescent="0.2">
      <c r="A32" s="35"/>
      <c r="B32" s="1" t="s">
        <v>169</v>
      </c>
      <c r="C32" s="50">
        <v>7.8306350219086305</v>
      </c>
      <c r="D32" s="50">
        <v>9.986327179253264</v>
      </c>
      <c r="E32" s="50">
        <v>7.8279233589291248</v>
      </c>
      <c r="F32" s="50">
        <v>3.3659702304848138</v>
      </c>
      <c r="G32" s="50">
        <v>2.9286414666572802</v>
      </c>
      <c r="H32" s="85">
        <v>5.9196765917777494</v>
      </c>
      <c r="I32" s="96">
        <v>18</v>
      </c>
      <c r="J32" s="65"/>
      <c r="K32" s="8"/>
    </row>
    <row r="33" spans="1:11" x14ac:dyDescent="0.2">
      <c r="A33" s="35"/>
      <c r="B33" s="1" t="s">
        <v>180</v>
      </c>
      <c r="C33" s="50">
        <v>9.245854035220761</v>
      </c>
      <c r="D33" s="50">
        <v>9.0305524607168906</v>
      </c>
      <c r="E33" s="50">
        <v>8.4209846733895439</v>
      </c>
      <c r="F33" s="50">
        <v>3.7843527373082599</v>
      </c>
      <c r="G33" s="50">
        <v>5.634469147941922</v>
      </c>
      <c r="H33" s="85">
        <v>5.6370188335987361</v>
      </c>
      <c r="I33" s="96">
        <v>19</v>
      </c>
      <c r="J33" s="65"/>
      <c r="K33" s="8"/>
    </row>
    <row r="34" spans="1:11" x14ac:dyDescent="0.2">
      <c r="A34" s="35"/>
      <c r="B34" s="1" t="s">
        <v>166</v>
      </c>
      <c r="C34" s="50">
        <v>8.8215689145195224</v>
      </c>
      <c r="D34" s="50">
        <v>10.194595392818922</v>
      </c>
      <c r="E34" s="50">
        <v>7.2169250649713197</v>
      </c>
      <c r="F34" s="50">
        <v>4.9918831038186919</v>
      </c>
      <c r="G34" s="50">
        <v>6.5306325014849831</v>
      </c>
      <c r="H34" s="85">
        <v>5.6133781985247468</v>
      </c>
      <c r="I34" s="96">
        <v>20</v>
      </c>
      <c r="J34" s="65"/>
      <c r="K34" s="8"/>
    </row>
    <row r="35" spans="1:11" x14ac:dyDescent="0.2">
      <c r="A35" s="35"/>
      <c r="B35" s="1" t="s">
        <v>172</v>
      </c>
      <c r="C35" s="50">
        <v>6.4701245055274343</v>
      </c>
      <c r="D35" s="50">
        <v>5.8088920756419284</v>
      </c>
      <c r="E35" s="50">
        <v>5.7580276455299257</v>
      </c>
      <c r="F35" s="50">
        <v>4.6548230236689152</v>
      </c>
      <c r="G35" s="50">
        <v>4.104964903460492</v>
      </c>
      <c r="H35" s="85">
        <v>5.1642807209790575</v>
      </c>
      <c r="I35" s="96">
        <v>21</v>
      </c>
      <c r="J35" s="65"/>
      <c r="K35" s="8"/>
    </row>
    <row r="36" spans="1:11" ht="14.25" customHeight="1" x14ac:dyDescent="0.2">
      <c r="A36" s="35"/>
      <c r="B36" s="1" t="s">
        <v>182</v>
      </c>
      <c r="C36" s="50">
        <v>3.300199663875202</v>
      </c>
      <c r="D36" s="50">
        <v>4.1842686117729597</v>
      </c>
      <c r="E36" s="50">
        <v>4.3335955940204567</v>
      </c>
      <c r="F36" s="50">
        <v>2.4010929222166624</v>
      </c>
      <c r="G36" s="50">
        <v>2.715515221567923</v>
      </c>
      <c r="H36" s="85">
        <v>4.2434431726780897</v>
      </c>
      <c r="I36" s="96">
        <v>22</v>
      </c>
      <c r="J36" s="65"/>
      <c r="K36" s="8"/>
    </row>
    <row r="37" spans="1:11" ht="14.25" customHeight="1" x14ac:dyDescent="0.2">
      <c r="A37" s="35"/>
      <c r="B37" s="1" t="s">
        <v>178</v>
      </c>
      <c r="C37" s="50">
        <v>5.0326382413047357</v>
      </c>
      <c r="D37" s="50">
        <v>5.14831980095832</v>
      </c>
      <c r="E37" s="50">
        <v>4.34973896484584</v>
      </c>
      <c r="F37" s="50">
        <v>4.0528135506755856</v>
      </c>
      <c r="G37" s="50">
        <v>3.6365159604296471</v>
      </c>
      <c r="H37" s="85">
        <v>2.944770833073199</v>
      </c>
      <c r="I37" s="96">
        <v>23</v>
      </c>
      <c r="J37" s="65"/>
      <c r="K37" s="8"/>
    </row>
    <row r="38" spans="1:11" x14ac:dyDescent="0.2">
      <c r="A38" s="35"/>
      <c r="B38" s="6"/>
      <c r="C38" s="6"/>
      <c r="D38" s="132"/>
      <c r="E38" s="132"/>
      <c r="F38" s="132"/>
      <c r="G38" s="132"/>
      <c r="H38" s="6"/>
      <c r="I38" s="6"/>
      <c r="J38" s="6"/>
      <c r="K38" s="8"/>
    </row>
    <row r="39" spans="1:11" ht="15" customHeight="1" x14ac:dyDescent="0.2">
      <c r="A39" s="35"/>
      <c r="B39" s="162" t="s">
        <v>113</v>
      </c>
      <c r="C39" s="162"/>
      <c r="D39" s="162"/>
      <c r="E39" s="162"/>
      <c r="F39" s="162"/>
      <c r="G39" s="162"/>
      <c r="H39" s="162"/>
      <c r="I39" s="162"/>
      <c r="J39" s="162"/>
      <c r="K39" s="8"/>
    </row>
    <row r="40" spans="1:11" ht="15" customHeight="1" x14ac:dyDescent="0.2">
      <c r="A40" s="35"/>
      <c r="B40" s="162" t="s">
        <v>135</v>
      </c>
      <c r="C40" s="162"/>
      <c r="D40" s="162"/>
      <c r="E40" s="162"/>
      <c r="F40" s="162"/>
      <c r="G40" s="162"/>
      <c r="H40" s="162"/>
      <c r="I40" s="162"/>
      <c r="J40" s="162"/>
      <c r="K40" s="8"/>
    </row>
    <row r="41" spans="1:11" x14ac:dyDescent="0.2">
      <c r="A41" s="35"/>
      <c r="B41" s="1"/>
      <c r="C41" s="22"/>
      <c r="D41" s="22"/>
      <c r="E41" s="22"/>
      <c r="F41" s="22"/>
      <c r="G41" s="22"/>
      <c r="H41" s="22"/>
      <c r="I41" s="22"/>
      <c r="J41" s="53"/>
      <c r="K41" s="8"/>
    </row>
    <row r="42" spans="1:11" x14ac:dyDescent="0.2">
      <c r="A42" s="35"/>
      <c r="B42" s="1"/>
      <c r="C42" s="22"/>
      <c r="D42" s="22"/>
      <c r="E42" s="22"/>
      <c r="F42" s="22"/>
      <c r="G42" s="22"/>
      <c r="H42" s="22"/>
      <c r="I42" s="22"/>
      <c r="J42" s="53"/>
      <c r="K42" s="8"/>
    </row>
    <row r="43" spans="1:11" x14ac:dyDescent="0.2">
      <c r="A43" s="35"/>
      <c r="B43" s="1"/>
      <c r="C43" s="22"/>
      <c r="D43" s="22"/>
      <c r="E43" s="22"/>
      <c r="F43" s="22"/>
      <c r="G43" s="22"/>
      <c r="H43" s="22"/>
      <c r="I43" s="22"/>
      <c r="J43" s="53"/>
      <c r="K43" s="8"/>
    </row>
    <row r="44" spans="1:11" x14ac:dyDescent="0.2">
      <c r="A44" s="35"/>
      <c r="B44" s="1"/>
      <c r="C44" s="22"/>
      <c r="D44" s="22"/>
      <c r="E44" s="22"/>
      <c r="F44" s="22"/>
      <c r="G44" s="22"/>
      <c r="H44" s="22"/>
      <c r="I44" s="22"/>
      <c r="J44" s="53"/>
      <c r="K44" s="8"/>
    </row>
    <row r="45" spans="1:11" x14ac:dyDescent="0.2">
      <c r="A45" s="35"/>
      <c r="B45" s="1"/>
      <c r="C45" s="22"/>
      <c r="D45" s="22"/>
      <c r="E45" s="22"/>
      <c r="F45" s="22"/>
      <c r="G45" s="22"/>
      <c r="H45" s="22"/>
      <c r="I45" s="22"/>
      <c r="J45" s="53"/>
      <c r="K45" s="8"/>
    </row>
    <row r="46" spans="1:11" x14ac:dyDescent="0.2">
      <c r="A46" s="35"/>
      <c r="B46" s="1"/>
      <c r="C46" s="22"/>
      <c r="D46" s="22"/>
      <c r="E46" s="22"/>
      <c r="F46" s="22"/>
      <c r="G46" s="22"/>
      <c r="H46" s="22"/>
      <c r="I46" s="22"/>
      <c r="J46" s="53"/>
      <c r="K46" s="8"/>
    </row>
    <row r="47" spans="1:11" x14ac:dyDescent="0.2">
      <c r="A47" s="35"/>
      <c r="B47" s="1"/>
      <c r="C47" s="22"/>
      <c r="D47" s="22"/>
      <c r="E47" s="22"/>
      <c r="F47" s="22"/>
      <c r="G47" s="22"/>
      <c r="H47" s="22"/>
      <c r="I47" s="22"/>
      <c r="J47" s="53"/>
      <c r="K47" s="8"/>
    </row>
    <row r="48" spans="1:11" x14ac:dyDescent="0.2">
      <c r="A48" s="35"/>
      <c r="B48" s="1"/>
      <c r="C48" s="22"/>
      <c r="D48" s="22"/>
      <c r="E48" s="22"/>
      <c r="F48" s="22"/>
      <c r="G48" s="22"/>
      <c r="H48" s="22"/>
      <c r="I48" s="22"/>
      <c r="J48" s="53"/>
      <c r="K48" s="8"/>
    </row>
    <row r="49" spans="1:11" x14ac:dyDescent="0.2">
      <c r="A49" s="35"/>
      <c r="B49" s="1"/>
      <c r="C49" s="22"/>
      <c r="D49" s="22"/>
      <c r="E49" s="22"/>
      <c r="F49" s="22"/>
      <c r="G49" s="22"/>
      <c r="H49" s="22"/>
      <c r="I49" s="22"/>
      <c r="J49" s="53"/>
      <c r="K49" s="8"/>
    </row>
    <row r="50" spans="1:11" x14ac:dyDescent="0.2">
      <c r="A50" s="35"/>
      <c r="B50" s="1"/>
      <c r="C50" s="22"/>
      <c r="D50" s="22"/>
      <c r="E50" s="22"/>
      <c r="F50" s="22"/>
      <c r="G50" s="22"/>
      <c r="H50" s="22"/>
      <c r="I50" s="22"/>
      <c r="J50" s="53"/>
      <c r="K50" s="8"/>
    </row>
    <row r="51" spans="1:11" x14ac:dyDescent="0.2">
      <c r="A51" s="102"/>
      <c r="B51" s="160" t="s">
        <v>161</v>
      </c>
      <c r="C51" s="160"/>
      <c r="D51" s="160"/>
      <c r="E51" s="160"/>
      <c r="F51" s="160"/>
      <c r="G51" s="160"/>
      <c r="H51" s="160"/>
      <c r="I51" s="160"/>
      <c r="J51" s="160"/>
      <c r="K51" s="8"/>
    </row>
    <row r="52" spans="1:11" x14ac:dyDescent="0.2">
      <c r="A52" s="102"/>
      <c r="B52" s="160" t="s">
        <v>27</v>
      </c>
      <c r="C52" s="160"/>
      <c r="D52" s="160"/>
      <c r="E52" s="160"/>
      <c r="F52" s="160"/>
      <c r="G52" s="160"/>
      <c r="H52" s="160"/>
      <c r="I52" s="160"/>
      <c r="J52" s="160"/>
      <c r="K52" s="8"/>
    </row>
    <row r="53" spans="1:11" x14ac:dyDescent="0.2">
      <c r="A53" s="102"/>
      <c r="B53" s="158" t="s">
        <v>131</v>
      </c>
      <c r="C53" s="158"/>
      <c r="D53" s="158"/>
      <c r="E53" s="158"/>
      <c r="F53" s="158"/>
      <c r="G53" s="158"/>
      <c r="H53" s="158"/>
      <c r="I53" s="158"/>
      <c r="J53" s="158"/>
      <c r="K53" s="8"/>
    </row>
    <row r="54" spans="1:11" ht="16.5" customHeight="1" x14ac:dyDescent="0.2">
      <c r="A54" s="102"/>
      <c r="B54" s="158"/>
      <c r="C54" s="158"/>
      <c r="D54" s="158"/>
      <c r="E54" s="158"/>
      <c r="F54" s="158"/>
      <c r="G54" s="158"/>
      <c r="H54" s="158"/>
      <c r="I54" s="158"/>
      <c r="J54" s="158"/>
      <c r="K54" s="8"/>
    </row>
    <row r="55" spans="1:11" ht="17.25" customHeight="1" x14ac:dyDescent="0.2">
      <c r="A55" s="102"/>
      <c r="B55" s="158"/>
      <c r="C55" s="158"/>
      <c r="D55" s="158"/>
      <c r="E55" s="158"/>
      <c r="F55" s="158"/>
      <c r="G55" s="158"/>
      <c r="H55" s="158"/>
      <c r="I55" s="158"/>
      <c r="J55" s="158"/>
      <c r="K55" s="8"/>
    </row>
    <row r="56" spans="1:11" x14ac:dyDescent="0.2">
      <c r="B56" s="138" t="s">
        <v>81</v>
      </c>
      <c r="C56" s="137"/>
      <c r="D56" s="137"/>
      <c r="E56" s="137"/>
      <c r="F56" s="137"/>
      <c r="G56" s="137"/>
      <c r="H56" s="137"/>
      <c r="I56" s="137"/>
      <c r="J56" s="137"/>
      <c r="K56" s="8"/>
    </row>
    <row r="57" spans="1:11" x14ac:dyDescent="0.2">
      <c r="B57" s="158" t="s">
        <v>82</v>
      </c>
      <c r="C57" s="158"/>
      <c r="D57" s="158"/>
      <c r="E57" s="158"/>
      <c r="F57" s="158"/>
      <c r="G57" s="158"/>
      <c r="H57" s="158"/>
      <c r="I57" s="158"/>
      <c r="J57" s="158"/>
      <c r="K57" s="8"/>
    </row>
    <row r="58" spans="1:11" x14ac:dyDescent="0.2">
      <c r="A58" s="30"/>
      <c r="B58" s="159" t="s">
        <v>82</v>
      </c>
      <c r="C58" s="159"/>
      <c r="D58" s="159"/>
      <c r="E58" s="159"/>
      <c r="F58" s="159"/>
      <c r="G58" s="159"/>
      <c r="H58" s="159"/>
      <c r="I58" s="159"/>
      <c r="J58" s="159"/>
      <c r="K58" s="31"/>
    </row>
  </sheetData>
  <mergeCells count="8">
    <mergeCell ref="B51:J52"/>
    <mergeCell ref="B53:J55"/>
    <mergeCell ref="B57:J58"/>
    <mergeCell ref="C7:J7"/>
    <mergeCell ref="C8:J8"/>
    <mergeCell ref="C10:H10"/>
    <mergeCell ref="B40:J40"/>
    <mergeCell ref="B39:J39"/>
  </mergeCells>
  <printOptions horizontalCentered="1" verticalCentered="1"/>
  <pageMargins left="0.74803149606299213" right="0" top="0.35433070866141736" bottom="0.59055118110236227" header="0.31496062992125984" footer="0.31496062992125984"/>
  <pageSetup scale="87" orientation="portrait" r:id="rId1"/>
  <headerFooter alignWithMargins="0">
    <oddFooter>&amp;C&amp;"-,Negrita"&amp;12&amp;K004559Página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  <pageSetUpPr fitToPage="1"/>
  </sheetPr>
  <dimension ref="A1:M52"/>
  <sheetViews>
    <sheetView zoomScaleNormal="100" zoomScaleSheetLayoutView="100" workbookViewId="0">
      <selection activeCell="J9" sqref="J9:M15"/>
    </sheetView>
  </sheetViews>
  <sheetFormatPr baseColWidth="10" defaultColWidth="10.85546875" defaultRowHeight="12.75" x14ac:dyDescent="0.2"/>
  <cols>
    <col min="1" max="1" width="1.85546875" style="5" customWidth="1"/>
    <col min="2" max="2" width="32.5703125" style="5" customWidth="1"/>
    <col min="3" max="3" width="14.42578125" style="5" customWidth="1"/>
    <col min="4" max="4" width="14.28515625" style="5" customWidth="1"/>
    <col min="5" max="5" width="12.140625" style="5" customWidth="1"/>
    <col min="6" max="6" width="12.42578125" style="5" customWidth="1"/>
    <col min="7" max="7" width="12.5703125" style="5" customWidth="1"/>
    <col min="8" max="8" width="2.28515625" style="5" customWidth="1"/>
    <col min="9" max="9" width="10.85546875" style="5"/>
    <col min="10" max="10" width="11.42578125" style="37" customWidth="1"/>
    <col min="11" max="11" width="10.85546875" style="5" customWidth="1"/>
    <col min="12" max="16384" width="10.85546875" style="5"/>
  </cols>
  <sheetData>
    <row r="1" spans="1:13" x14ac:dyDescent="0.2">
      <c r="A1" s="55"/>
      <c r="B1" s="56"/>
      <c r="C1" s="56"/>
      <c r="D1" s="56"/>
      <c r="E1" s="56"/>
      <c r="F1" s="56"/>
      <c r="G1" s="56"/>
      <c r="H1" s="75"/>
      <c r="I1" s="6"/>
      <c r="J1" s="78"/>
      <c r="K1" s="1"/>
    </row>
    <row r="2" spans="1:13" x14ac:dyDescent="0.2">
      <c r="A2" s="35"/>
      <c r="B2" s="6"/>
      <c r="C2" s="6"/>
      <c r="D2" s="6"/>
      <c r="E2" s="6"/>
      <c r="F2" s="6"/>
      <c r="G2" s="6"/>
      <c r="H2" s="7"/>
      <c r="I2" s="6"/>
      <c r="J2" s="78"/>
      <c r="K2" s="1"/>
    </row>
    <row r="3" spans="1:13" x14ac:dyDescent="0.2">
      <c r="A3" s="35"/>
      <c r="B3" s="6"/>
      <c r="C3" s="6"/>
      <c r="D3" s="6"/>
      <c r="E3" s="6"/>
      <c r="F3" s="6"/>
      <c r="G3" s="6"/>
      <c r="H3" s="7"/>
      <c r="I3" s="6"/>
      <c r="J3" s="78"/>
      <c r="K3" s="1"/>
    </row>
    <row r="4" spans="1:13" x14ac:dyDescent="0.2">
      <c r="A4" s="35"/>
      <c r="B4" s="6"/>
      <c r="C4" s="6"/>
      <c r="D4" s="6"/>
      <c r="E4" s="6"/>
      <c r="F4" s="6"/>
      <c r="G4" s="6"/>
      <c r="H4" s="7"/>
      <c r="I4" s="6"/>
      <c r="J4" s="78"/>
      <c r="K4" s="1"/>
    </row>
    <row r="5" spans="1:13" x14ac:dyDescent="0.2">
      <c r="A5" s="35"/>
      <c r="B5" s="103"/>
      <c r="C5" s="103"/>
      <c r="D5" s="103"/>
      <c r="E5" s="103"/>
      <c r="F5" s="103"/>
      <c r="G5" s="103"/>
      <c r="H5" s="7"/>
      <c r="I5" s="103"/>
      <c r="J5" s="78"/>
      <c r="K5" s="1"/>
    </row>
    <row r="6" spans="1:13" x14ac:dyDescent="0.2">
      <c r="A6" s="35"/>
      <c r="B6" s="103"/>
      <c r="C6" s="103"/>
      <c r="D6" s="103"/>
      <c r="E6" s="103"/>
      <c r="F6" s="103"/>
      <c r="G6" s="103"/>
      <c r="H6" s="7"/>
      <c r="I6" s="103"/>
      <c r="J6" s="78"/>
      <c r="K6" s="1"/>
    </row>
    <row r="7" spans="1:13" x14ac:dyDescent="0.2">
      <c r="A7" s="35"/>
      <c r="B7" s="103"/>
      <c r="C7" s="103"/>
      <c r="D7" s="103"/>
      <c r="E7" s="103"/>
      <c r="F7" s="103"/>
      <c r="G7" s="103"/>
      <c r="H7" s="7"/>
      <c r="I7" s="103"/>
      <c r="J7" s="78"/>
      <c r="K7" s="1"/>
    </row>
    <row r="8" spans="1:13" x14ac:dyDescent="0.2">
      <c r="A8" s="35"/>
      <c r="B8" s="6"/>
      <c r="C8" s="6"/>
      <c r="D8" s="6"/>
      <c r="E8" s="6"/>
      <c r="F8" s="6"/>
      <c r="G8" s="6"/>
      <c r="H8" s="7"/>
      <c r="I8" s="6"/>
      <c r="J8" s="78"/>
    </row>
    <row r="9" spans="1:13" x14ac:dyDescent="0.2">
      <c r="A9" s="35"/>
      <c r="B9" s="6"/>
      <c r="C9" s="6"/>
      <c r="D9" s="6"/>
      <c r="E9" s="6"/>
      <c r="F9" s="6"/>
      <c r="G9" s="6"/>
      <c r="H9" s="8"/>
      <c r="K9" s="37"/>
      <c r="L9" s="37"/>
      <c r="M9" s="37"/>
    </row>
    <row r="10" spans="1:13" x14ac:dyDescent="0.2">
      <c r="A10" s="35"/>
      <c r="B10" s="9"/>
      <c r="C10" s="155" t="s">
        <v>37</v>
      </c>
      <c r="D10" s="155"/>
      <c r="E10" s="155"/>
      <c r="F10" s="155"/>
      <c r="G10" s="155"/>
      <c r="H10" s="84"/>
      <c r="K10" s="37"/>
      <c r="L10" s="37"/>
      <c r="M10" s="37"/>
    </row>
    <row r="11" spans="1:13" x14ac:dyDescent="0.2">
      <c r="A11" s="35"/>
      <c r="B11" s="9"/>
      <c r="C11" s="155" t="s">
        <v>164</v>
      </c>
      <c r="D11" s="155"/>
      <c r="E11" s="155"/>
      <c r="F11" s="155"/>
      <c r="G11" s="155"/>
      <c r="H11" s="84"/>
      <c r="K11" s="37" t="s">
        <v>31</v>
      </c>
      <c r="L11" s="58">
        <v>4599.0695556186029</v>
      </c>
      <c r="M11" s="37">
        <v>70.254108924127067</v>
      </c>
    </row>
    <row r="12" spans="1:13" x14ac:dyDescent="0.2">
      <c r="A12" s="35"/>
      <c r="B12" s="6"/>
      <c r="C12" s="11"/>
      <c r="D12" s="11"/>
      <c r="E12" s="6"/>
      <c r="F12" s="6"/>
      <c r="G12" s="6"/>
      <c r="H12" s="8"/>
      <c r="K12" s="37" t="s">
        <v>14</v>
      </c>
      <c r="L12" s="58">
        <v>1947.2657777147106</v>
      </c>
      <c r="M12" s="37"/>
    </row>
    <row r="13" spans="1:13" ht="15.75" customHeight="1" x14ac:dyDescent="0.2">
      <c r="A13" s="35"/>
      <c r="B13" s="1"/>
      <c r="C13" s="157" t="s">
        <v>1</v>
      </c>
      <c r="D13" s="157"/>
      <c r="E13" s="163" t="s">
        <v>137</v>
      </c>
      <c r="F13" s="163"/>
      <c r="G13" s="163"/>
      <c r="H13" s="8"/>
      <c r="K13" s="37"/>
      <c r="L13" s="37"/>
      <c r="M13" s="37"/>
    </row>
    <row r="14" spans="1:13" ht="15" customHeight="1" x14ac:dyDescent="0.2">
      <c r="A14" s="35"/>
      <c r="B14" s="1"/>
      <c r="C14" s="109">
        <v>2022</v>
      </c>
      <c r="D14" s="11">
        <v>2023</v>
      </c>
      <c r="E14" s="61" t="s">
        <v>28</v>
      </c>
      <c r="F14" s="61" t="s">
        <v>29</v>
      </c>
      <c r="G14" s="163"/>
      <c r="H14" s="8"/>
      <c r="K14" s="37"/>
      <c r="L14" s="37"/>
      <c r="M14" s="37"/>
    </row>
    <row r="15" spans="1:13" ht="12" customHeight="1" x14ac:dyDescent="0.2">
      <c r="A15" s="35"/>
      <c r="B15" s="1"/>
      <c r="C15" s="11"/>
      <c r="D15" s="11"/>
      <c r="E15" s="11"/>
      <c r="F15" s="11"/>
      <c r="G15" s="11"/>
      <c r="H15" s="8"/>
      <c r="K15" s="37"/>
      <c r="L15" s="37"/>
      <c r="M15" s="37"/>
    </row>
    <row r="16" spans="1:13" x14ac:dyDescent="0.2">
      <c r="A16" s="35"/>
      <c r="B16" s="1" t="s">
        <v>3</v>
      </c>
      <c r="C16" s="48">
        <v>7906.4309999999996</v>
      </c>
      <c r="D16" s="43">
        <v>7972.2836666667117</v>
      </c>
      <c r="E16" s="50">
        <v>0.83290003627063403</v>
      </c>
      <c r="F16" s="48">
        <v>65.852666666712139</v>
      </c>
      <c r="G16" s="37"/>
      <c r="H16" s="8"/>
      <c r="J16" s="94"/>
    </row>
    <row r="17" spans="1:12" x14ac:dyDescent="0.2">
      <c r="A17" s="35"/>
      <c r="B17" s="1" t="s">
        <v>4</v>
      </c>
      <c r="C17" s="48">
        <v>6469.9136666666673</v>
      </c>
      <c r="D17" s="43">
        <v>6546.3353333333134</v>
      </c>
      <c r="E17" s="50">
        <v>1.1811852615649876</v>
      </c>
      <c r="F17" s="48">
        <v>76.421666666646161</v>
      </c>
      <c r="G17" s="37"/>
      <c r="H17" s="8"/>
      <c r="J17" s="94"/>
    </row>
    <row r="18" spans="1:12" x14ac:dyDescent="0.2">
      <c r="A18" s="35"/>
      <c r="B18" s="1" t="s">
        <v>118</v>
      </c>
      <c r="C18" s="48">
        <v>4361.2466666666669</v>
      </c>
      <c r="D18" s="43">
        <v>4599.0695556186029</v>
      </c>
      <c r="E18" s="50">
        <v>5.4530941982629422</v>
      </c>
      <c r="F18" s="48">
        <v>237.82288895193597</v>
      </c>
      <c r="G18" s="37"/>
      <c r="H18" s="8"/>
      <c r="J18" s="94"/>
    </row>
    <row r="19" spans="1:12" x14ac:dyDescent="0.2">
      <c r="A19" s="35"/>
      <c r="B19" s="1" t="s">
        <v>5</v>
      </c>
      <c r="C19" s="48">
        <v>3798.2276666666671</v>
      </c>
      <c r="D19" s="43">
        <v>4075.0114301041576</v>
      </c>
      <c r="E19" s="50">
        <v>7.287182015616156</v>
      </c>
      <c r="F19" s="48">
        <v>276.78376343749051</v>
      </c>
      <c r="G19" s="37"/>
      <c r="H19" s="8"/>
      <c r="J19" s="94"/>
      <c r="L19" s="94"/>
    </row>
    <row r="20" spans="1:12" x14ac:dyDescent="0.2">
      <c r="A20" s="35"/>
      <c r="B20" s="1" t="s">
        <v>6</v>
      </c>
      <c r="C20" s="48">
        <v>563.01900000000012</v>
      </c>
      <c r="D20" s="43">
        <v>524.05812551445024</v>
      </c>
      <c r="E20" s="50">
        <v>-6.9199928395933146</v>
      </c>
      <c r="F20" s="48">
        <v>-38.96087448554988</v>
      </c>
      <c r="G20" s="37"/>
      <c r="H20" s="8"/>
      <c r="J20" s="94"/>
      <c r="L20" s="94"/>
    </row>
    <row r="21" spans="1:12" x14ac:dyDescent="0.2">
      <c r="A21" s="35"/>
      <c r="B21" s="1" t="s">
        <v>115</v>
      </c>
      <c r="C21" s="48">
        <v>2108.6669999999999</v>
      </c>
      <c r="D21" s="43">
        <v>1947.2657777147044</v>
      </c>
      <c r="E21" s="50">
        <v>-7.6541825847938778</v>
      </c>
      <c r="F21" s="48">
        <v>-161.40122228529549</v>
      </c>
      <c r="G21" s="37"/>
      <c r="H21" s="8"/>
      <c r="J21" s="94"/>
      <c r="L21" s="94"/>
    </row>
    <row r="22" spans="1:12" x14ac:dyDescent="0.2">
      <c r="A22" s="35"/>
      <c r="B22" s="1" t="s">
        <v>32</v>
      </c>
      <c r="C22" s="48">
        <v>434.28275366666674</v>
      </c>
      <c r="D22" s="43">
        <v>412.62144483325079</v>
      </c>
      <c r="E22" s="50">
        <v>-4.9878353792612407</v>
      </c>
      <c r="F22" s="48">
        <v>-21.661308833415944</v>
      </c>
      <c r="G22" s="37"/>
      <c r="H22" s="8"/>
      <c r="J22" s="94"/>
      <c r="K22" s="90"/>
      <c r="L22" s="94"/>
    </row>
    <row r="23" spans="1:12" x14ac:dyDescent="0.2">
      <c r="A23" s="35"/>
      <c r="B23" s="1" t="s">
        <v>33</v>
      </c>
      <c r="C23" s="48">
        <v>1152.2190803333335</v>
      </c>
      <c r="D23" s="43">
        <v>970.41370093858541</v>
      </c>
      <c r="E23" s="50">
        <v>-15.778716261333948</v>
      </c>
      <c r="F23" s="48">
        <v>-181.80537939474812</v>
      </c>
      <c r="G23" s="37"/>
      <c r="H23" s="8"/>
      <c r="J23" s="94"/>
      <c r="K23" s="65"/>
      <c r="L23" s="94"/>
    </row>
    <row r="24" spans="1:12" x14ac:dyDescent="0.2">
      <c r="A24" s="35"/>
      <c r="B24" s="1" t="s">
        <v>119</v>
      </c>
      <c r="C24" s="48">
        <v>522.16508166666665</v>
      </c>
      <c r="D24" s="43">
        <v>564.23063194287022</v>
      </c>
      <c r="E24" s="50">
        <v>8.0559868426929526</v>
      </c>
      <c r="F24" s="48">
        <v>42.065550276203567</v>
      </c>
      <c r="G24" s="37"/>
      <c r="H24" s="8"/>
      <c r="J24" s="94"/>
      <c r="L24" s="94"/>
    </row>
    <row r="25" spans="1:12" x14ac:dyDescent="0.2">
      <c r="A25" s="35"/>
      <c r="B25" s="1" t="s">
        <v>116</v>
      </c>
      <c r="C25" s="48">
        <v>294.30833333333334</v>
      </c>
      <c r="D25" s="43">
        <v>369.86346846628174</v>
      </c>
      <c r="E25" s="50">
        <v>25.672101865826114</v>
      </c>
      <c r="F25" s="48">
        <v>75.555135132948408</v>
      </c>
      <c r="G25" s="37"/>
      <c r="H25" s="8"/>
      <c r="J25" s="94"/>
      <c r="L25" s="94"/>
    </row>
    <row r="26" spans="1:12" x14ac:dyDescent="0.2">
      <c r="A26" s="35"/>
      <c r="B26" s="1" t="s">
        <v>117</v>
      </c>
      <c r="C26" s="48">
        <v>242.64633333333336</v>
      </c>
      <c r="D26" s="43">
        <v>335.42546369995466</v>
      </c>
      <c r="E26" s="50">
        <v>38.236361989104005</v>
      </c>
      <c r="F26" s="48">
        <v>92.779130366621303</v>
      </c>
      <c r="G26" s="37"/>
      <c r="H26" s="8"/>
      <c r="J26" s="94"/>
      <c r="K26" s="94"/>
      <c r="L26" s="94"/>
    </row>
    <row r="27" spans="1:12" ht="14.25" customHeight="1" x14ac:dyDescent="0.2">
      <c r="A27" s="35"/>
      <c r="B27" s="13"/>
      <c r="C27" s="22"/>
      <c r="D27" s="22"/>
      <c r="E27" s="52"/>
      <c r="F27" s="52"/>
      <c r="G27" s="52"/>
      <c r="H27" s="8"/>
      <c r="J27" s="94"/>
      <c r="K27" s="94"/>
      <c r="L27" s="94"/>
    </row>
    <row r="28" spans="1:12" x14ac:dyDescent="0.2">
      <c r="A28" s="35"/>
      <c r="B28" s="156" t="s">
        <v>55</v>
      </c>
      <c r="C28" s="156"/>
      <c r="D28" s="156"/>
      <c r="E28" s="88" t="s">
        <v>129</v>
      </c>
      <c r="F28" s="88"/>
      <c r="G28" s="88"/>
      <c r="H28" s="8"/>
      <c r="J28" s="94"/>
      <c r="K28" s="94"/>
      <c r="L28" s="94"/>
    </row>
    <row r="29" spans="1:12" x14ac:dyDescent="0.2">
      <c r="A29" s="35"/>
      <c r="B29" s="156" t="s">
        <v>136</v>
      </c>
      <c r="C29" s="156"/>
      <c r="D29" s="156"/>
      <c r="E29" s="88" t="s">
        <v>136</v>
      </c>
      <c r="F29" s="88"/>
      <c r="G29" s="88"/>
      <c r="H29" s="8"/>
    </row>
    <row r="30" spans="1:12" x14ac:dyDescent="0.2">
      <c r="A30" s="35"/>
      <c r="B30" s="1"/>
      <c r="C30" s="22"/>
      <c r="D30" s="22"/>
      <c r="E30" s="24"/>
      <c r="F30" s="24"/>
      <c r="G30" s="24"/>
      <c r="H30" s="8"/>
    </row>
    <row r="31" spans="1:12" x14ac:dyDescent="0.2">
      <c r="A31" s="35"/>
      <c r="B31" s="1"/>
      <c r="C31" s="22"/>
      <c r="D31" s="22"/>
      <c r="E31" s="24"/>
      <c r="F31" s="24"/>
      <c r="G31" s="24"/>
      <c r="H31" s="8"/>
    </row>
    <row r="32" spans="1:12" x14ac:dyDescent="0.2">
      <c r="A32" s="35"/>
      <c r="B32" s="1"/>
      <c r="C32" s="22"/>
      <c r="D32" s="22"/>
      <c r="E32" s="24"/>
      <c r="F32" s="24"/>
      <c r="G32" s="24"/>
      <c r="H32" s="8"/>
    </row>
    <row r="33" spans="1:11" x14ac:dyDescent="0.2">
      <c r="A33" s="35"/>
      <c r="B33" s="1"/>
      <c r="C33" s="22"/>
      <c r="D33" s="22"/>
      <c r="E33" s="24"/>
      <c r="F33" s="24"/>
      <c r="G33" s="24"/>
      <c r="H33" s="8"/>
    </row>
    <row r="34" spans="1:11" x14ac:dyDescent="0.2">
      <c r="A34" s="35"/>
      <c r="B34" s="1"/>
      <c r="C34" s="22"/>
      <c r="D34" s="22"/>
      <c r="E34" s="24"/>
      <c r="F34" s="24"/>
      <c r="G34" s="24"/>
      <c r="H34" s="8"/>
    </row>
    <row r="35" spans="1:11" x14ac:dyDescent="0.2">
      <c r="A35" s="35"/>
      <c r="B35" s="1"/>
      <c r="C35" s="22"/>
      <c r="D35" s="22"/>
      <c r="E35" s="24"/>
      <c r="F35" s="24"/>
      <c r="G35" s="24"/>
      <c r="H35" s="8"/>
    </row>
    <row r="36" spans="1:11" x14ac:dyDescent="0.2">
      <c r="A36" s="35"/>
      <c r="B36" s="1"/>
      <c r="C36" s="22"/>
      <c r="D36" s="22"/>
      <c r="E36" s="24"/>
      <c r="F36" s="24"/>
      <c r="G36" s="24"/>
      <c r="H36" s="8"/>
    </row>
    <row r="37" spans="1:11" x14ac:dyDescent="0.2">
      <c r="A37" s="35"/>
      <c r="B37" s="1"/>
      <c r="C37" s="22"/>
      <c r="D37" s="22"/>
      <c r="E37" s="24"/>
      <c r="F37" s="24"/>
      <c r="G37" s="24"/>
      <c r="H37" s="8"/>
    </row>
    <row r="38" spans="1:11" x14ac:dyDescent="0.2">
      <c r="A38" s="35"/>
      <c r="B38" s="1"/>
      <c r="C38" s="22"/>
      <c r="D38" s="22"/>
      <c r="E38" s="24"/>
      <c r="F38" s="24"/>
      <c r="G38" s="24"/>
      <c r="H38" s="8"/>
    </row>
    <row r="39" spans="1:11" ht="14.25" customHeight="1" x14ac:dyDescent="0.2">
      <c r="A39" s="35"/>
      <c r="B39" s="1"/>
      <c r="C39" s="22"/>
      <c r="D39" s="22"/>
      <c r="E39" s="24"/>
      <c r="F39" s="24"/>
      <c r="G39" s="24"/>
      <c r="H39" s="8"/>
    </row>
    <row r="40" spans="1:11" x14ac:dyDescent="0.2">
      <c r="A40" s="102"/>
      <c r="B40" s="160" t="s">
        <v>161</v>
      </c>
      <c r="C40" s="160"/>
      <c r="D40" s="160"/>
      <c r="E40" s="160"/>
      <c r="F40" s="160"/>
      <c r="G40" s="37"/>
      <c r="H40" s="8"/>
    </row>
    <row r="41" spans="1:11" ht="12.75" customHeight="1" x14ac:dyDescent="0.2">
      <c r="A41" s="102"/>
      <c r="B41" s="160" t="s">
        <v>27</v>
      </c>
      <c r="C41" s="160"/>
      <c r="D41" s="160"/>
      <c r="E41" s="160"/>
      <c r="F41" s="160"/>
      <c r="G41" s="37"/>
      <c r="H41" s="8"/>
    </row>
    <row r="42" spans="1:11" ht="12.75" customHeight="1" x14ac:dyDescent="0.2">
      <c r="A42" s="102"/>
      <c r="B42" s="158" t="s">
        <v>131</v>
      </c>
      <c r="C42" s="158"/>
      <c r="D42" s="158"/>
      <c r="E42" s="158"/>
      <c r="F42" s="158"/>
      <c r="G42" s="37"/>
      <c r="H42" s="8"/>
    </row>
    <row r="43" spans="1:11" x14ac:dyDescent="0.2">
      <c r="A43" s="102"/>
      <c r="B43" s="158"/>
      <c r="C43" s="158"/>
      <c r="D43" s="158"/>
      <c r="E43" s="158"/>
      <c r="F43" s="158"/>
      <c r="G43" s="37"/>
      <c r="H43" s="8"/>
    </row>
    <row r="44" spans="1:11" x14ac:dyDescent="0.2">
      <c r="A44" s="102"/>
      <c r="B44" s="158"/>
      <c r="C44" s="158"/>
      <c r="D44" s="158"/>
      <c r="E44" s="158"/>
      <c r="F44" s="158"/>
      <c r="G44" s="37"/>
      <c r="H44" s="8"/>
      <c r="I44" s="37"/>
    </row>
    <row r="45" spans="1:11" x14ac:dyDescent="0.2">
      <c r="B45" s="138" t="s">
        <v>81</v>
      </c>
      <c r="C45" s="137"/>
      <c r="D45" s="137"/>
      <c r="E45" s="137"/>
      <c r="F45" s="137"/>
      <c r="G45" s="37"/>
      <c r="H45" s="8"/>
      <c r="J45" s="5"/>
    </row>
    <row r="46" spans="1:11" ht="12.75" customHeight="1" x14ac:dyDescent="0.2">
      <c r="B46" s="158" t="s">
        <v>82</v>
      </c>
      <c r="C46" s="158"/>
      <c r="D46" s="158"/>
      <c r="E46" s="158"/>
      <c r="F46" s="158"/>
      <c r="G46" s="37"/>
      <c r="H46" s="8"/>
      <c r="J46" s="5"/>
      <c r="K46" s="65"/>
    </row>
    <row r="47" spans="1:11" ht="12.75" customHeight="1" x14ac:dyDescent="0.2">
      <c r="A47" s="30"/>
      <c r="B47" s="159" t="s">
        <v>82</v>
      </c>
      <c r="C47" s="159"/>
      <c r="D47" s="159"/>
      <c r="E47" s="159"/>
      <c r="F47" s="159"/>
      <c r="G47" s="120"/>
      <c r="H47" s="31"/>
      <c r="J47" s="5"/>
    </row>
    <row r="48" spans="1:11" x14ac:dyDescent="0.2">
      <c r="J48" s="5"/>
    </row>
    <row r="49" spans="4:10" x14ac:dyDescent="0.2">
      <c r="J49" s="5"/>
    </row>
    <row r="50" spans="4:10" x14ac:dyDescent="0.2">
      <c r="J50" s="5"/>
    </row>
    <row r="51" spans="4:10" x14ac:dyDescent="0.2">
      <c r="D51" s="65"/>
      <c r="E51" s="65"/>
      <c r="F51" s="65"/>
      <c r="G51" s="65"/>
      <c r="H51" s="65"/>
      <c r="J51" s="5"/>
    </row>
    <row r="52" spans="4:10" x14ac:dyDescent="0.2">
      <c r="D52" s="65"/>
      <c r="E52" s="65"/>
      <c r="F52" s="65"/>
    </row>
  </sheetData>
  <mergeCells count="10">
    <mergeCell ref="B40:F41"/>
    <mergeCell ref="B42:F44"/>
    <mergeCell ref="B46:F47"/>
    <mergeCell ref="C10:G10"/>
    <mergeCell ref="C11:G11"/>
    <mergeCell ref="B28:D28"/>
    <mergeCell ref="B29:D29"/>
    <mergeCell ref="G13:G14"/>
    <mergeCell ref="E13:F13"/>
    <mergeCell ref="C13:D13"/>
  </mergeCells>
  <printOptions horizontalCentered="1" verticalCentered="1"/>
  <pageMargins left="0.74803149606299213" right="0" top="0.35433070866141736" bottom="0.55118110236220474" header="0.31496062992125984" footer="0.31496062992125984"/>
  <pageSetup scale="86" orientation="portrait" r:id="rId1"/>
  <headerFooter alignWithMargins="0">
    <oddFooter>&amp;C&amp;"-,Negrita"&amp;12&amp;K004559Página 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60"/>
  <sheetViews>
    <sheetView zoomScaleNormal="100" zoomScaleSheetLayoutView="100" workbookViewId="0">
      <selection activeCell="K6" sqref="K6"/>
    </sheetView>
  </sheetViews>
  <sheetFormatPr baseColWidth="10" defaultColWidth="10.85546875" defaultRowHeight="12.75" x14ac:dyDescent="0.2"/>
  <cols>
    <col min="1" max="1" width="1.85546875" style="5" customWidth="1"/>
    <col min="2" max="2" width="20.5703125" style="5" customWidth="1"/>
    <col min="3" max="6" width="12.5703125" style="5" customWidth="1"/>
    <col min="7" max="7" width="14.140625" style="5" customWidth="1"/>
    <col min="8" max="8" width="6.42578125" style="5" customWidth="1"/>
    <col min="9" max="9" width="5" style="5" customWidth="1"/>
    <col min="10" max="10" width="10.85546875" style="5"/>
    <col min="11" max="11" width="11.42578125" style="37" customWidth="1"/>
    <col min="12" max="12" width="10.85546875" style="37" customWidth="1"/>
    <col min="13" max="16384" width="10.85546875" style="5"/>
  </cols>
  <sheetData>
    <row r="1" spans="1:12" x14ac:dyDescent="0.2">
      <c r="A1" s="32"/>
      <c r="B1" s="33"/>
      <c r="C1" s="33"/>
      <c r="D1" s="33"/>
      <c r="E1" s="33"/>
      <c r="F1" s="33"/>
      <c r="G1" s="33"/>
      <c r="H1" s="33"/>
      <c r="I1" s="34"/>
      <c r="J1" s="1"/>
      <c r="K1" s="5"/>
      <c r="L1" s="5"/>
    </row>
    <row r="2" spans="1:12" x14ac:dyDescent="0.2">
      <c r="A2" s="35"/>
      <c r="B2" s="6"/>
      <c r="C2" s="6"/>
      <c r="D2" s="134"/>
      <c r="E2" s="134"/>
      <c r="F2" s="6"/>
      <c r="G2" s="6"/>
      <c r="H2" s="6"/>
      <c r="I2" s="8"/>
      <c r="J2" s="1"/>
      <c r="K2" s="5"/>
      <c r="L2" s="5"/>
    </row>
    <row r="3" spans="1:12" x14ac:dyDescent="0.2">
      <c r="A3" s="35"/>
      <c r="B3" s="6"/>
      <c r="C3" s="6"/>
      <c r="D3" s="134"/>
      <c r="E3" s="134"/>
      <c r="F3" s="6"/>
      <c r="G3" s="6"/>
      <c r="H3" s="6"/>
      <c r="I3" s="8"/>
      <c r="J3" s="1"/>
      <c r="K3" s="5"/>
      <c r="L3" s="5"/>
    </row>
    <row r="4" spans="1:12" x14ac:dyDescent="0.2">
      <c r="A4" s="35"/>
      <c r="B4" s="6"/>
      <c r="C4" s="6"/>
      <c r="D4" s="134"/>
      <c r="E4" s="134"/>
      <c r="F4" s="6"/>
      <c r="G4" s="6"/>
      <c r="H4" s="6"/>
      <c r="I4" s="8"/>
      <c r="J4" s="1"/>
      <c r="K4" s="5"/>
      <c r="L4" s="5"/>
    </row>
    <row r="5" spans="1:12" x14ac:dyDescent="0.2">
      <c r="A5" s="35"/>
      <c r="B5" s="103"/>
      <c r="C5" s="103"/>
      <c r="D5" s="134"/>
      <c r="E5" s="134"/>
      <c r="F5" s="103"/>
      <c r="G5" s="103"/>
      <c r="H5" s="103"/>
      <c r="I5" s="8"/>
      <c r="J5" s="1"/>
      <c r="K5" s="5"/>
      <c r="L5" s="5"/>
    </row>
    <row r="6" spans="1:12" x14ac:dyDescent="0.2">
      <c r="A6" s="35"/>
      <c r="B6" s="103"/>
      <c r="C6" s="103"/>
      <c r="D6" s="134"/>
      <c r="E6" s="134"/>
      <c r="F6" s="103"/>
      <c r="G6" s="103"/>
      <c r="H6" s="103"/>
      <c r="I6" s="8"/>
      <c r="J6" s="1"/>
      <c r="K6" s="5"/>
      <c r="L6" s="5"/>
    </row>
    <row r="7" spans="1:12" x14ac:dyDescent="0.2">
      <c r="A7" s="35"/>
      <c r="B7" s="6"/>
      <c r="C7" s="6"/>
      <c r="D7" s="134"/>
      <c r="E7" s="134"/>
      <c r="F7" s="6"/>
      <c r="G7" s="6"/>
      <c r="H7" s="6"/>
      <c r="I7" s="8"/>
    </row>
    <row r="8" spans="1:12" x14ac:dyDescent="0.2">
      <c r="A8" s="35"/>
      <c r="B8" s="6"/>
      <c r="C8" s="155" t="s">
        <v>3</v>
      </c>
      <c r="D8" s="155"/>
      <c r="E8" s="155"/>
      <c r="F8" s="155"/>
      <c r="G8" s="155"/>
      <c r="H8" s="155"/>
      <c r="I8" s="8"/>
    </row>
    <row r="9" spans="1:12" x14ac:dyDescent="0.2">
      <c r="A9" s="35"/>
      <c r="B9" s="6"/>
      <c r="C9" s="155" t="s">
        <v>164</v>
      </c>
      <c r="D9" s="155"/>
      <c r="E9" s="155"/>
      <c r="F9" s="155"/>
      <c r="G9" s="155"/>
      <c r="H9" s="155"/>
      <c r="I9" s="8"/>
    </row>
    <row r="10" spans="1:12" x14ac:dyDescent="0.2">
      <c r="A10" s="35"/>
      <c r="B10" s="6"/>
      <c r="C10" s="11"/>
      <c r="D10" s="133"/>
      <c r="E10" s="133"/>
      <c r="F10" s="11"/>
      <c r="G10" s="6"/>
      <c r="H10" s="6"/>
      <c r="I10" s="8"/>
    </row>
    <row r="11" spans="1:12" ht="15.75" customHeight="1" x14ac:dyDescent="0.2">
      <c r="A11" s="35"/>
      <c r="B11" s="1"/>
      <c r="C11" s="157" t="s">
        <v>1</v>
      </c>
      <c r="D11" s="157"/>
      <c r="E11" s="157"/>
      <c r="F11" s="157"/>
      <c r="G11" s="163" t="s">
        <v>138</v>
      </c>
      <c r="I11" s="8"/>
    </row>
    <row r="12" spans="1:12" x14ac:dyDescent="0.2">
      <c r="A12" s="35"/>
      <c r="B12" s="1"/>
      <c r="C12" s="147">
        <v>2020</v>
      </c>
      <c r="D12" s="147">
        <v>2021</v>
      </c>
      <c r="E12" s="133">
        <v>2022</v>
      </c>
      <c r="F12" s="11">
        <v>2023</v>
      </c>
      <c r="G12" s="163"/>
      <c r="I12" s="8"/>
      <c r="L12" s="38"/>
    </row>
    <row r="13" spans="1:12" ht="12" customHeight="1" x14ac:dyDescent="0.2">
      <c r="A13" s="35"/>
      <c r="B13" s="1"/>
      <c r="C13" s="11"/>
      <c r="D13" s="133"/>
      <c r="E13" s="133"/>
      <c r="F13" s="11"/>
      <c r="G13" s="11"/>
      <c r="I13" s="8"/>
    </row>
    <row r="14" spans="1:12" x14ac:dyDescent="0.2">
      <c r="A14" s="35"/>
      <c r="B14" s="13" t="s">
        <v>165</v>
      </c>
      <c r="C14" s="42">
        <v>49657.855666666663</v>
      </c>
      <c r="D14" s="42">
        <v>50253.584666666669</v>
      </c>
      <c r="E14" s="42">
        <v>50784.821666666663</v>
      </c>
      <c r="F14" s="43">
        <v>51314.059000000947</v>
      </c>
      <c r="G14" s="44">
        <v>1.0421171443861788</v>
      </c>
      <c r="I14" s="8"/>
    </row>
    <row r="15" spans="1:12" x14ac:dyDescent="0.2">
      <c r="A15" s="35"/>
      <c r="B15" s="13" t="s">
        <v>114</v>
      </c>
      <c r="C15" s="42">
        <v>21875.509999999995</v>
      </c>
      <c r="D15" s="42">
        <v>22111.756000000001</v>
      </c>
      <c r="E15" s="42">
        <v>22320.806333333338</v>
      </c>
      <c r="F15" s="43">
        <v>22541.112333332385</v>
      </c>
      <c r="G15" s="44">
        <v>0.98699839382616616</v>
      </c>
      <c r="I15" s="8"/>
      <c r="K15" s="37" t="s">
        <v>2</v>
      </c>
      <c r="L15" s="59">
        <v>35.367747379874409</v>
      </c>
    </row>
    <row r="16" spans="1:12" x14ac:dyDescent="0.2">
      <c r="A16" s="35"/>
      <c r="B16" s="13" t="s">
        <v>2</v>
      </c>
      <c r="C16" s="43">
        <v>7766.4703333333346</v>
      </c>
      <c r="D16" s="43">
        <v>7842.4716666666673</v>
      </c>
      <c r="E16" s="43">
        <v>7906.4309999999996</v>
      </c>
      <c r="F16" s="43">
        <v>7972.2836666667117</v>
      </c>
      <c r="G16" s="51">
        <v>0.83290003627063403</v>
      </c>
      <c r="I16" s="8"/>
      <c r="K16" s="37" t="s">
        <v>7</v>
      </c>
      <c r="L16" s="58">
        <v>64.632252620125598</v>
      </c>
    </row>
    <row r="17" spans="1:12" x14ac:dyDescent="0.2">
      <c r="A17" s="35"/>
      <c r="B17" s="1" t="s">
        <v>166</v>
      </c>
      <c r="C17" s="89">
        <v>3894.6486666666665</v>
      </c>
      <c r="D17" s="89">
        <v>3959.6913333333337</v>
      </c>
      <c r="E17" s="89">
        <v>4023.5536666666671</v>
      </c>
      <c r="F17" s="49">
        <v>4093.1353333333232</v>
      </c>
      <c r="G17" s="50">
        <v>1.7293584833504072</v>
      </c>
      <c r="I17" s="8"/>
    </row>
    <row r="18" spans="1:12" x14ac:dyDescent="0.2">
      <c r="A18" s="35"/>
      <c r="B18" s="1" t="s">
        <v>167</v>
      </c>
      <c r="C18" s="89">
        <v>2307.3646666666668</v>
      </c>
      <c r="D18" s="89">
        <v>2322.8193333333338</v>
      </c>
      <c r="E18" s="89">
        <v>2340.2356666666669</v>
      </c>
      <c r="F18" s="49">
        <v>2359.0016666666652</v>
      </c>
      <c r="G18" s="50">
        <v>0.80188505231730822</v>
      </c>
      <c r="I18" s="8"/>
    </row>
    <row r="19" spans="1:12" x14ac:dyDescent="0.2">
      <c r="A19" s="35"/>
      <c r="B19" s="1" t="s">
        <v>168</v>
      </c>
      <c r="C19" s="89">
        <v>1957.925</v>
      </c>
      <c r="D19" s="89">
        <v>1986.2496666666664</v>
      </c>
      <c r="E19" s="89">
        <v>2008.2503333333336</v>
      </c>
      <c r="F19" s="49">
        <v>2030.1530000000052</v>
      </c>
      <c r="G19" s="50">
        <v>1.0906342851350281</v>
      </c>
      <c r="I19" s="8"/>
      <c r="K19" s="5"/>
      <c r="L19" s="5"/>
    </row>
    <row r="20" spans="1:12" x14ac:dyDescent="0.2">
      <c r="A20" s="35"/>
      <c r="B20" s="1" t="s">
        <v>169</v>
      </c>
      <c r="C20" s="89">
        <v>1204.3623333333335</v>
      </c>
      <c r="D20" s="89">
        <v>1216.4836666666667</v>
      </c>
      <c r="E20" s="89">
        <v>1225.9279999999999</v>
      </c>
      <c r="F20" s="49">
        <v>1236.5170000000016</v>
      </c>
      <c r="G20" s="50">
        <v>0.86375382567343006</v>
      </c>
      <c r="I20" s="8"/>
      <c r="K20" s="5"/>
      <c r="L20" s="5"/>
    </row>
    <row r="21" spans="1:12" x14ac:dyDescent="0.2">
      <c r="A21" s="35"/>
      <c r="B21" s="1" t="s">
        <v>171</v>
      </c>
      <c r="C21" s="89">
        <v>986.78133333333346</v>
      </c>
      <c r="D21" s="89">
        <v>995.75733333333346</v>
      </c>
      <c r="E21" s="89">
        <v>999.98466666666673</v>
      </c>
      <c r="F21" s="49">
        <v>1004.8363333333328</v>
      </c>
      <c r="G21" s="50">
        <v>0.48517410600290578</v>
      </c>
      <c r="I21" s="8"/>
    </row>
    <row r="22" spans="1:12" x14ac:dyDescent="0.2">
      <c r="A22" s="35"/>
      <c r="B22" s="1" t="s">
        <v>170</v>
      </c>
      <c r="C22" s="89">
        <v>921.55833333333339</v>
      </c>
      <c r="D22" s="89">
        <v>931.69200000000001</v>
      </c>
      <c r="E22" s="89">
        <v>939.89233333333345</v>
      </c>
      <c r="F22" s="49">
        <v>947.20533333333503</v>
      </c>
      <c r="G22" s="50">
        <v>0.77806784252254513</v>
      </c>
      <c r="I22" s="8"/>
    </row>
    <row r="23" spans="1:12" x14ac:dyDescent="0.2">
      <c r="A23" s="35"/>
      <c r="B23" s="1" t="s">
        <v>172</v>
      </c>
      <c r="C23" s="89">
        <v>644.04733333333331</v>
      </c>
      <c r="D23" s="89">
        <v>651.21300000000019</v>
      </c>
      <c r="E23" s="89">
        <v>658.64733333333334</v>
      </c>
      <c r="F23" s="49">
        <v>666.52466666667317</v>
      </c>
      <c r="G23" s="50">
        <v>1.1959865218725829</v>
      </c>
      <c r="I23" s="8"/>
    </row>
    <row r="24" spans="1:12" x14ac:dyDescent="0.2">
      <c r="A24" s="35"/>
      <c r="B24" s="1" t="s">
        <v>176</v>
      </c>
      <c r="C24" s="89">
        <v>504.31566666666674</v>
      </c>
      <c r="D24" s="89">
        <v>508.22166666666664</v>
      </c>
      <c r="E24" s="89">
        <v>511.93333333333328</v>
      </c>
      <c r="F24" s="49">
        <v>515.47466666666537</v>
      </c>
      <c r="G24" s="50">
        <v>0.6917567391585111</v>
      </c>
      <c r="I24" s="8"/>
    </row>
    <row r="25" spans="1:12" x14ac:dyDescent="0.2">
      <c r="A25" s="35"/>
      <c r="B25" s="1" t="s">
        <v>179</v>
      </c>
      <c r="C25" s="89">
        <v>502.98200000000003</v>
      </c>
      <c r="D25" s="89">
        <v>504.52766666666673</v>
      </c>
      <c r="E25" s="89">
        <v>505.79966666666667</v>
      </c>
      <c r="F25" s="49">
        <v>507.62033333333056</v>
      </c>
      <c r="G25" s="50">
        <v>0.35995805981101636</v>
      </c>
      <c r="I25" s="8"/>
    </row>
    <row r="26" spans="1:12" x14ac:dyDescent="0.2">
      <c r="A26" s="35"/>
      <c r="B26" s="1" t="s">
        <v>175</v>
      </c>
      <c r="C26" s="89">
        <v>488.03533333333326</v>
      </c>
      <c r="D26" s="89">
        <v>493.38033333333328</v>
      </c>
      <c r="E26" s="89">
        <v>497.15433333333328</v>
      </c>
      <c r="F26" s="49">
        <v>500.78433333333402</v>
      </c>
      <c r="G26" s="50">
        <v>0.7301555586697317</v>
      </c>
      <c r="I26" s="8"/>
    </row>
    <row r="27" spans="1:12" x14ac:dyDescent="0.2">
      <c r="A27" s="35"/>
      <c r="B27" s="1" t="s">
        <v>178</v>
      </c>
      <c r="C27" s="89">
        <v>483.02100000000002</v>
      </c>
      <c r="D27" s="89">
        <v>487.97233333333338</v>
      </c>
      <c r="E27" s="89">
        <v>492.97866666666664</v>
      </c>
      <c r="F27" s="49">
        <v>498.98033333333848</v>
      </c>
      <c r="G27" s="50">
        <v>1.2174292870019698</v>
      </c>
      <c r="I27" s="8"/>
    </row>
    <row r="28" spans="1:12" x14ac:dyDescent="0.2">
      <c r="A28" s="35"/>
      <c r="B28" s="1" t="s">
        <v>174</v>
      </c>
      <c r="C28" s="89">
        <v>473.68400000000003</v>
      </c>
      <c r="D28" s="89">
        <v>481.62733333333335</v>
      </c>
      <c r="E28" s="89">
        <v>487.90433333333328</v>
      </c>
      <c r="F28" s="49">
        <v>493.86333333333101</v>
      </c>
      <c r="G28" s="50">
        <v>1.2213459879083732</v>
      </c>
      <c r="I28" s="8"/>
    </row>
    <row r="29" spans="1:12" x14ac:dyDescent="0.2">
      <c r="A29" s="35"/>
      <c r="B29" s="1" t="s">
        <v>173</v>
      </c>
      <c r="C29" s="89">
        <v>396.73466666666673</v>
      </c>
      <c r="D29" s="89">
        <v>399.13566666666662</v>
      </c>
      <c r="E29" s="89">
        <v>401.20833333333326</v>
      </c>
      <c r="F29" s="49">
        <v>402.88433333333569</v>
      </c>
      <c r="G29" s="50">
        <v>0.41773808287526304</v>
      </c>
      <c r="I29" s="8"/>
    </row>
    <row r="30" spans="1:12" x14ac:dyDescent="0.2">
      <c r="A30" s="35"/>
      <c r="B30" s="1" t="s">
        <v>181</v>
      </c>
      <c r="C30" s="89">
        <v>341.98099999999999</v>
      </c>
      <c r="D30" s="89">
        <v>344.62033333333335</v>
      </c>
      <c r="E30" s="89">
        <v>347.25233333333335</v>
      </c>
      <c r="F30" s="49">
        <v>349.41400000000118</v>
      </c>
      <c r="G30" s="50">
        <v>0.62250601627860114</v>
      </c>
      <c r="I30" s="8"/>
    </row>
    <row r="31" spans="1:12" x14ac:dyDescent="0.2">
      <c r="A31" s="35"/>
      <c r="B31" s="1" t="s">
        <v>180</v>
      </c>
      <c r="C31" s="89">
        <v>299.06700000000001</v>
      </c>
      <c r="D31" s="89">
        <v>302.92500000000001</v>
      </c>
      <c r="E31" s="89">
        <v>307.08166666666665</v>
      </c>
      <c r="F31" s="49">
        <v>311.29766666666774</v>
      </c>
      <c r="G31" s="50">
        <v>1.3729246834450315</v>
      </c>
      <c r="I31" s="8"/>
    </row>
    <row r="32" spans="1:12" x14ac:dyDescent="0.2">
      <c r="A32" s="35"/>
      <c r="B32" s="1" t="s">
        <v>185</v>
      </c>
      <c r="C32" s="89">
        <v>305.29866666666663</v>
      </c>
      <c r="D32" s="89">
        <v>305.52066666666661</v>
      </c>
      <c r="E32" s="89">
        <v>305.96333333333337</v>
      </c>
      <c r="F32" s="49">
        <v>306.49566666666669</v>
      </c>
      <c r="G32" s="50">
        <v>0.17398598960660649</v>
      </c>
      <c r="I32" s="8"/>
    </row>
    <row r="33" spans="1:9" x14ac:dyDescent="0.2">
      <c r="A33" s="35"/>
      <c r="B33" s="1" t="s">
        <v>184</v>
      </c>
      <c r="C33" s="89">
        <v>268.42666666666668</v>
      </c>
      <c r="D33" s="89">
        <v>270.25633333333332</v>
      </c>
      <c r="E33" s="89">
        <v>272.21800000000002</v>
      </c>
      <c r="F33" s="49">
        <v>273.58066666666804</v>
      </c>
      <c r="G33" s="50">
        <v>0.50057919265735773</v>
      </c>
      <c r="I33" s="8"/>
    </row>
    <row r="34" spans="1:9" x14ac:dyDescent="0.2">
      <c r="A34" s="35"/>
      <c r="B34" s="1" t="s">
        <v>186</v>
      </c>
      <c r="C34" s="89">
        <v>261.34933333333333</v>
      </c>
      <c r="D34" s="89">
        <v>264.15366666666665</v>
      </c>
      <c r="E34" s="89">
        <v>266.46700000000004</v>
      </c>
      <c r="F34" s="49">
        <v>268.45733333333339</v>
      </c>
      <c r="G34" s="50">
        <v>0.7469342670324508</v>
      </c>
      <c r="I34" s="8"/>
    </row>
    <row r="35" spans="1:9" x14ac:dyDescent="0.2">
      <c r="A35" s="35"/>
      <c r="B35" s="1" t="s">
        <v>188</v>
      </c>
      <c r="C35" s="89">
        <v>172.20299999999995</v>
      </c>
      <c r="D35" s="89">
        <v>173.48133333333331</v>
      </c>
      <c r="E35" s="89">
        <v>174.55866666666668</v>
      </c>
      <c r="F35" s="49">
        <v>176.15666666666613</v>
      </c>
      <c r="G35" s="50">
        <v>0.91545153873737739</v>
      </c>
      <c r="I35" s="8"/>
    </row>
    <row r="36" spans="1:9" ht="15" customHeight="1" x14ac:dyDescent="0.2">
      <c r="A36" s="35"/>
      <c r="B36" s="1" t="s">
        <v>187</v>
      </c>
      <c r="C36" s="89">
        <v>153.51499999999999</v>
      </c>
      <c r="D36" s="89">
        <v>155.30433333333335</v>
      </c>
      <c r="E36" s="89">
        <v>157.08866666666665</v>
      </c>
      <c r="F36" s="49">
        <v>158.95766666666677</v>
      </c>
      <c r="G36" s="50">
        <v>1.1897739281001352</v>
      </c>
      <c r="I36" s="8"/>
    </row>
    <row r="37" spans="1:9" ht="15" customHeight="1" x14ac:dyDescent="0.2">
      <c r="A37" s="35"/>
      <c r="B37" s="1" t="s">
        <v>183</v>
      </c>
      <c r="C37" s="89">
        <v>149.50233333333335</v>
      </c>
      <c r="D37" s="89">
        <v>152.63700000000003</v>
      </c>
      <c r="E37" s="89">
        <v>154.91899999999995</v>
      </c>
      <c r="F37" s="49">
        <v>157.40233333333379</v>
      </c>
      <c r="G37" s="50">
        <v>1.6029882282572405</v>
      </c>
      <c r="I37" s="8"/>
    </row>
    <row r="38" spans="1:9" ht="15" customHeight="1" x14ac:dyDescent="0.2">
      <c r="A38" s="35"/>
      <c r="B38" s="1" t="s">
        <v>182</v>
      </c>
      <c r="C38" s="89">
        <v>112.803</v>
      </c>
      <c r="D38" s="89">
        <v>113.54100000000003</v>
      </c>
      <c r="E38" s="89">
        <v>114.31699999999999</v>
      </c>
      <c r="F38" s="49">
        <v>114.68399999999949</v>
      </c>
      <c r="G38" s="50">
        <v>0.32103711608901797</v>
      </c>
      <c r="I38" s="8"/>
    </row>
    <row r="39" spans="1:9" x14ac:dyDescent="0.2">
      <c r="A39" s="35"/>
      <c r="B39" s="1"/>
      <c r="C39" s="1"/>
      <c r="D39" s="1"/>
      <c r="E39" s="1"/>
      <c r="F39" s="1"/>
      <c r="G39" s="1"/>
      <c r="H39" s="1"/>
      <c r="I39" s="8"/>
    </row>
    <row r="40" spans="1:9" ht="14.25" customHeight="1" x14ac:dyDescent="0.2">
      <c r="A40" s="35"/>
      <c r="B40" s="156" t="s">
        <v>56</v>
      </c>
      <c r="C40" s="156"/>
      <c r="D40" s="156"/>
      <c r="E40" s="156"/>
      <c r="F40" s="156" t="s">
        <v>134</v>
      </c>
      <c r="G40" s="156"/>
      <c r="H40" s="156"/>
      <c r="I40" s="8"/>
    </row>
    <row r="41" spans="1:9" ht="15" customHeight="1" x14ac:dyDescent="0.2">
      <c r="A41" s="35"/>
      <c r="B41" s="156" t="s">
        <v>139</v>
      </c>
      <c r="C41" s="156"/>
      <c r="D41" s="156"/>
      <c r="E41" s="156"/>
      <c r="F41" s="156" t="s">
        <v>136</v>
      </c>
      <c r="G41" s="156"/>
      <c r="H41" s="156"/>
      <c r="I41" s="8"/>
    </row>
    <row r="42" spans="1:9" x14ac:dyDescent="0.2">
      <c r="A42" s="35"/>
      <c r="B42" s="1"/>
      <c r="C42" s="22"/>
      <c r="D42" s="22"/>
      <c r="E42" s="22"/>
      <c r="F42" s="22"/>
      <c r="G42" s="24"/>
      <c r="H42" s="24"/>
      <c r="I42" s="8"/>
    </row>
    <row r="43" spans="1:9" x14ac:dyDescent="0.2">
      <c r="A43" s="35"/>
      <c r="B43" s="1"/>
      <c r="C43" s="22"/>
      <c r="D43" s="22"/>
      <c r="E43" s="22"/>
      <c r="F43" s="22"/>
      <c r="G43" s="24"/>
      <c r="H43" s="24"/>
      <c r="I43" s="8"/>
    </row>
    <row r="44" spans="1:9" x14ac:dyDescent="0.2">
      <c r="A44" s="35"/>
      <c r="B44" s="1"/>
      <c r="C44" s="22"/>
      <c r="D44" s="22"/>
      <c r="E44" s="22"/>
      <c r="F44" s="22"/>
      <c r="G44" s="24"/>
      <c r="H44" s="24"/>
      <c r="I44" s="8"/>
    </row>
    <row r="45" spans="1:9" x14ac:dyDescent="0.2">
      <c r="A45" s="35"/>
      <c r="B45" s="1"/>
      <c r="C45" s="22"/>
      <c r="D45" s="22"/>
      <c r="E45" s="22"/>
      <c r="F45" s="22"/>
      <c r="G45" s="24"/>
      <c r="H45" s="24"/>
      <c r="I45" s="8"/>
    </row>
    <row r="46" spans="1:9" x14ac:dyDescent="0.2">
      <c r="A46" s="35"/>
      <c r="B46" s="1"/>
      <c r="C46" s="22"/>
      <c r="D46" s="22"/>
      <c r="E46" s="22"/>
      <c r="F46" s="22"/>
      <c r="G46" s="24"/>
      <c r="H46" s="24"/>
      <c r="I46" s="8"/>
    </row>
    <row r="47" spans="1:9" x14ac:dyDescent="0.2">
      <c r="A47" s="35"/>
      <c r="B47" s="1"/>
      <c r="C47" s="22"/>
      <c r="D47" s="22"/>
      <c r="E47" s="22"/>
      <c r="F47" s="22"/>
      <c r="G47" s="24"/>
      <c r="H47" s="24"/>
      <c r="I47" s="8"/>
    </row>
    <row r="48" spans="1:9" x14ac:dyDescent="0.2">
      <c r="A48" s="35"/>
      <c r="B48" s="1"/>
      <c r="C48" s="22"/>
      <c r="D48" s="22"/>
      <c r="E48" s="22"/>
      <c r="F48" s="22"/>
      <c r="G48" s="24"/>
      <c r="H48" s="24"/>
      <c r="I48" s="8"/>
    </row>
    <row r="49" spans="1:19" x14ac:dyDescent="0.2">
      <c r="A49" s="35"/>
      <c r="B49" s="1"/>
      <c r="C49" s="22"/>
      <c r="D49" s="22"/>
      <c r="E49" s="22"/>
      <c r="F49" s="22"/>
      <c r="G49" s="24"/>
      <c r="H49" s="24"/>
      <c r="I49" s="8"/>
    </row>
    <row r="50" spans="1:19" ht="36" customHeight="1" x14ac:dyDescent="0.2">
      <c r="A50" s="35"/>
      <c r="B50" s="1"/>
      <c r="C50" s="22"/>
      <c r="D50" s="22"/>
      <c r="E50" s="22"/>
      <c r="F50" s="22"/>
      <c r="G50" s="24"/>
      <c r="H50" s="24"/>
      <c r="I50" s="8"/>
    </row>
    <row r="51" spans="1:19" x14ac:dyDescent="0.2">
      <c r="A51" s="102"/>
      <c r="B51" s="160" t="s">
        <v>161</v>
      </c>
      <c r="C51" s="160"/>
      <c r="D51" s="160"/>
      <c r="E51" s="160"/>
      <c r="F51" s="160"/>
      <c r="G51" s="160"/>
      <c r="H51" s="160"/>
      <c r="I51" s="8"/>
    </row>
    <row r="52" spans="1:19" ht="15.6" customHeight="1" x14ac:dyDescent="0.2">
      <c r="A52" s="102"/>
      <c r="B52" s="160" t="s">
        <v>27</v>
      </c>
      <c r="C52" s="160"/>
      <c r="D52" s="160"/>
      <c r="E52" s="160"/>
      <c r="F52" s="160"/>
      <c r="G52" s="160"/>
      <c r="H52" s="160"/>
      <c r="I52" s="8"/>
      <c r="S52" s="92" t="s">
        <v>53</v>
      </c>
    </row>
    <row r="53" spans="1:19" ht="8.25" customHeight="1" x14ac:dyDescent="0.2">
      <c r="A53" s="102"/>
      <c r="B53" s="158" t="s">
        <v>131</v>
      </c>
      <c r="C53" s="158"/>
      <c r="D53" s="158"/>
      <c r="E53" s="158"/>
      <c r="F53" s="158"/>
      <c r="G53" s="158"/>
      <c r="H53" s="158"/>
      <c r="I53" s="8"/>
      <c r="S53" s="93">
        <v>2014</v>
      </c>
    </row>
    <row r="54" spans="1:19" ht="15.6" customHeight="1" x14ac:dyDescent="0.2">
      <c r="A54" s="102"/>
      <c r="B54" s="158"/>
      <c r="C54" s="158"/>
      <c r="D54" s="158"/>
      <c r="E54" s="158"/>
      <c r="F54" s="158"/>
      <c r="G54" s="158"/>
      <c r="H54" s="158"/>
      <c r="I54" s="8"/>
    </row>
    <row r="55" spans="1:19" ht="15.6" customHeight="1" x14ac:dyDescent="0.2">
      <c r="A55" s="102"/>
      <c r="B55" s="158"/>
      <c r="C55" s="158"/>
      <c r="D55" s="158"/>
      <c r="E55" s="158"/>
      <c r="F55" s="158"/>
      <c r="G55" s="158"/>
      <c r="H55" s="158"/>
      <c r="I55" s="8"/>
    </row>
    <row r="56" spans="1:19" ht="15.6" customHeight="1" x14ac:dyDescent="0.2">
      <c r="B56" s="138" t="s">
        <v>81</v>
      </c>
      <c r="C56" s="137"/>
      <c r="D56" s="137"/>
      <c r="E56" s="137"/>
      <c r="F56" s="137"/>
      <c r="G56" s="137"/>
      <c r="H56" s="137"/>
      <c r="I56" s="8"/>
    </row>
    <row r="57" spans="1:19" ht="3" customHeight="1" x14ac:dyDescent="0.2">
      <c r="B57" s="158" t="s">
        <v>82</v>
      </c>
      <c r="C57" s="158"/>
      <c r="D57" s="158"/>
      <c r="E57" s="158"/>
      <c r="F57" s="158"/>
      <c r="G57" s="158"/>
      <c r="H57" s="158"/>
      <c r="I57" s="8"/>
    </row>
    <row r="58" spans="1:19" x14ac:dyDescent="0.2">
      <c r="A58" s="30"/>
      <c r="B58" s="159" t="s">
        <v>82</v>
      </c>
      <c r="C58" s="159"/>
      <c r="D58" s="159"/>
      <c r="E58" s="159"/>
      <c r="F58" s="159"/>
      <c r="G58" s="159"/>
      <c r="H58" s="159"/>
      <c r="I58" s="31"/>
    </row>
    <row r="59" spans="1:19" x14ac:dyDescent="0.2">
      <c r="H59" s="37"/>
      <c r="I59" s="37"/>
      <c r="J59" s="37"/>
    </row>
    <row r="60" spans="1:19" x14ac:dyDescent="0.2">
      <c r="H60" s="37"/>
      <c r="I60" s="37"/>
      <c r="J60" s="37"/>
    </row>
  </sheetData>
  <mergeCells count="11">
    <mergeCell ref="C8:H8"/>
    <mergeCell ref="C9:H9"/>
    <mergeCell ref="G11:G12"/>
    <mergeCell ref="C11:F11"/>
    <mergeCell ref="B51:H52"/>
    <mergeCell ref="B53:H55"/>
    <mergeCell ref="B57:H58"/>
    <mergeCell ref="B41:E41"/>
    <mergeCell ref="B40:E40"/>
    <mergeCell ref="F40:H40"/>
    <mergeCell ref="F41:H41"/>
  </mergeCells>
  <printOptions horizontalCentered="1" verticalCentered="1"/>
  <pageMargins left="0.74803149606299213" right="0" top="0.35433070866141736" bottom="0.59055118110236227" header="0.31496062992125984" footer="0.31496062992125984"/>
  <pageSetup scale="81" orientation="portrait" r:id="rId1"/>
  <headerFooter alignWithMargins="0">
    <oddFooter>&amp;C&amp;"-,Negrita"&amp;12&amp;K004559Página 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80</vt:i4>
      </vt:variant>
    </vt:vector>
  </HeadingPairs>
  <TitlesOfParts>
    <vt:vector size="120" baseType="lpstr">
      <vt:lpstr>Índice</vt:lpstr>
      <vt:lpstr>Mercado laboral (%)</vt:lpstr>
      <vt:lpstr>Población en edad de trabajar %</vt:lpstr>
      <vt:lpstr>Tasa global de participación</vt:lpstr>
      <vt:lpstr>Tasa de ocupación</vt:lpstr>
      <vt:lpstr>Tasa de desempleo</vt:lpstr>
      <vt:lpstr>Tasa de subocupación</vt:lpstr>
      <vt:lpstr>Mercado laboral (personas)</vt:lpstr>
      <vt:lpstr>Población total</vt:lpstr>
      <vt:lpstr>Población en edad de trabajar</vt:lpstr>
      <vt:lpstr>Fuerza de trabajo</vt:lpstr>
      <vt:lpstr>Ocupados</vt:lpstr>
      <vt:lpstr>Desocupados</vt:lpstr>
      <vt:lpstr>PFFT</vt:lpstr>
      <vt:lpstr>Empleo posición ocupacional</vt:lpstr>
      <vt:lpstr>Empleo pos ocu empleo particula</vt:lpstr>
      <vt:lpstr>Empleo pos ocup empleo gobierno</vt:lpstr>
      <vt:lpstr>Empleo pos ocu empleo doméstico</vt:lpstr>
      <vt:lpstr>Empleo posi ocupa Cuenta propia</vt:lpstr>
      <vt:lpstr>Empleo posi ocu Patrónempleador</vt:lpstr>
      <vt:lpstr>Empleo posi ocu FamSinRemu</vt:lpstr>
      <vt:lpstr>Empleo posi ocup Jornalero-Peón</vt:lpstr>
      <vt:lpstr>Empleo Posici Ocupacional-Otro</vt:lpstr>
      <vt:lpstr>Empleados Asalariados</vt:lpstr>
      <vt:lpstr>Empleados no asalariados</vt:lpstr>
      <vt:lpstr>Pob ocupada x Rama de actividad</vt:lpstr>
      <vt:lpstr>Pob ocupada Agro,pesca,ganad</vt:lpstr>
      <vt:lpstr>Pob ocupada Explot Minas-Cant</vt:lpstr>
      <vt:lpstr>Pob ocupada Ind manufacturera</vt:lpstr>
      <vt:lpstr>Pob ocupada gas y agua</vt:lpstr>
      <vt:lpstr>Pob ocupada Construcción</vt:lpstr>
      <vt:lpstr>Pob ocupada Comerci,repar,vehí</vt:lpstr>
      <vt:lpstr>Pob ocupada Aloja,servi,comi</vt:lpstr>
      <vt:lpstr>Pob ocupada Trans,almace</vt:lpstr>
      <vt:lpstr>Pob ocupada Informa,comuni</vt:lpstr>
      <vt:lpstr>Pob ocupada Activi,finan,segu</vt:lpstr>
      <vt:lpstr>Pob ocupada Actividades,inmobi</vt:lpstr>
      <vt:lpstr>Pob ocupada Acti,profe,cienti</vt:lpstr>
      <vt:lpstr>Pob ocupada Admi,públi,defen</vt:lpstr>
      <vt:lpstr>Pob ocupada Activi,artísticas</vt:lpstr>
      <vt:lpstr>Desocupados!Área_de_impresión</vt:lpstr>
      <vt:lpstr>'Empleados Asalariados'!Área_de_impresión</vt:lpstr>
      <vt:lpstr>'Empleados no asalariados'!Área_de_impresión</vt:lpstr>
      <vt:lpstr>'Empleo pos ocu empleo doméstico'!Área_de_impresión</vt:lpstr>
      <vt:lpstr>'Empleo pos ocu empleo particula'!Área_de_impresión</vt:lpstr>
      <vt:lpstr>'Empleo pos ocup empleo gobierno'!Área_de_impresión</vt:lpstr>
      <vt:lpstr>'Empleo posi ocu FamSinRemu'!Área_de_impresión</vt:lpstr>
      <vt:lpstr>'Empleo posi ocu Patrónempleador'!Área_de_impresión</vt:lpstr>
      <vt:lpstr>'Empleo posi ocup Jornalero-Peón'!Área_de_impresión</vt:lpstr>
      <vt:lpstr>'Empleo posi ocupa Cuenta propia'!Área_de_impresión</vt:lpstr>
      <vt:lpstr>'Empleo Posici Ocupacional-Otro'!Área_de_impresión</vt:lpstr>
      <vt:lpstr>'Empleo posición ocupacional'!Área_de_impresión</vt:lpstr>
      <vt:lpstr>'Fuerza de trabajo'!Área_de_impresión</vt:lpstr>
      <vt:lpstr>Índice!Área_de_impresión</vt:lpstr>
      <vt:lpstr>'Mercado laboral (%)'!Área_de_impresión</vt:lpstr>
      <vt:lpstr>'Mercado laboral (personas)'!Área_de_impresión</vt:lpstr>
      <vt:lpstr>Ocupados!Área_de_impresión</vt:lpstr>
      <vt:lpstr>PFFT!Área_de_impresión</vt:lpstr>
      <vt:lpstr>'Pob ocupada Acti,profe,cienti'!Área_de_impresión</vt:lpstr>
      <vt:lpstr>'Pob ocupada Activi,artísticas'!Área_de_impresión</vt:lpstr>
      <vt:lpstr>'Pob ocupada Activi,finan,segu'!Área_de_impresión</vt:lpstr>
      <vt:lpstr>'Pob ocupada Actividades,inmobi'!Área_de_impresión</vt:lpstr>
      <vt:lpstr>'Pob ocupada Admi,públi,defen'!Área_de_impresión</vt:lpstr>
      <vt:lpstr>'Pob ocupada Agro,pesca,ganad'!Área_de_impresión</vt:lpstr>
      <vt:lpstr>'Pob ocupada Aloja,servi,comi'!Área_de_impresión</vt:lpstr>
      <vt:lpstr>'Pob ocupada Comerci,repar,vehí'!Área_de_impresión</vt:lpstr>
      <vt:lpstr>'Pob ocupada Construcción'!Área_de_impresión</vt:lpstr>
      <vt:lpstr>'Pob ocupada Explot Minas-Cant'!Área_de_impresión</vt:lpstr>
      <vt:lpstr>'Pob ocupada gas y agua'!Área_de_impresión</vt:lpstr>
      <vt:lpstr>'Pob ocupada Ind manufacturera'!Área_de_impresión</vt:lpstr>
      <vt:lpstr>'Pob ocupada Informa,comuni'!Área_de_impresión</vt:lpstr>
      <vt:lpstr>'Pob ocupada Trans,almace'!Área_de_impresión</vt:lpstr>
      <vt:lpstr>'Pob ocupada x Rama de actividad'!Área_de_impresión</vt:lpstr>
      <vt:lpstr>'Población en edad de trabajar'!Área_de_impresión</vt:lpstr>
      <vt:lpstr>'Población en edad de trabajar %'!Área_de_impresión</vt:lpstr>
      <vt:lpstr>'Población total'!Área_de_impresión</vt:lpstr>
      <vt:lpstr>'Tasa de desempleo'!Área_de_impresión</vt:lpstr>
      <vt:lpstr>'Tasa de ocupación'!Área_de_impresión</vt:lpstr>
      <vt:lpstr>'Tasa de subocupación'!Área_de_impresión</vt:lpstr>
      <vt:lpstr>'Tasa global de participación'!Área_de_impresión</vt:lpstr>
      <vt:lpstr>Desocupados!Print_Area</vt:lpstr>
      <vt:lpstr>'Empleados Asalariados'!Print_Area</vt:lpstr>
      <vt:lpstr>'Empleados no asalariados'!Print_Area</vt:lpstr>
      <vt:lpstr>'Empleo pos ocu empleo doméstico'!Print_Area</vt:lpstr>
      <vt:lpstr>'Empleo pos ocu empleo particula'!Print_Area</vt:lpstr>
      <vt:lpstr>'Empleo pos ocup empleo gobierno'!Print_Area</vt:lpstr>
      <vt:lpstr>'Empleo posi ocu FamSinRemu'!Print_Area</vt:lpstr>
      <vt:lpstr>'Empleo posi ocu Patrónempleador'!Print_Area</vt:lpstr>
      <vt:lpstr>'Empleo posi ocup Jornalero-Peón'!Print_Area</vt:lpstr>
      <vt:lpstr>'Empleo posi ocupa Cuenta propia'!Print_Area</vt:lpstr>
      <vt:lpstr>'Empleo Posici Ocupacional-Otro'!Print_Area</vt:lpstr>
      <vt:lpstr>'Empleo posición ocupacional'!Print_Area</vt:lpstr>
      <vt:lpstr>'Fuerza de trabajo'!Print_Area</vt:lpstr>
      <vt:lpstr>Índice!Print_Area</vt:lpstr>
      <vt:lpstr>'Mercado laboral (%)'!Print_Area</vt:lpstr>
      <vt:lpstr>'Mercado laboral (personas)'!Print_Area</vt:lpstr>
      <vt:lpstr>Ocupados!Print_Area</vt:lpstr>
      <vt:lpstr>PFFT!Print_Area</vt:lpstr>
      <vt:lpstr>'Pob ocupada Acti,profe,cienti'!Print_Area</vt:lpstr>
      <vt:lpstr>'Pob ocupada Activi,artísticas'!Print_Area</vt:lpstr>
      <vt:lpstr>'Pob ocupada Activi,finan,segu'!Print_Area</vt:lpstr>
      <vt:lpstr>'Pob ocupada Actividades,inmobi'!Print_Area</vt:lpstr>
      <vt:lpstr>'Pob ocupada Admi,públi,defen'!Print_Area</vt:lpstr>
      <vt:lpstr>'Pob ocupada Agro,pesca,ganad'!Print_Area</vt:lpstr>
      <vt:lpstr>'Pob ocupada Aloja,servi,comi'!Print_Area</vt:lpstr>
      <vt:lpstr>'Pob ocupada Comerci,repar,vehí'!Print_Area</vt:lpstr>
      <vt:lpstr>'Pob ocupada Construcción'!Print_Area</vt:lpstr>
      <vt:lpstr>'Pob ocupada Explot Minas-Cant'!Print_Area</vt:lpstr>
      <vt:lpstr>'Pob ocupada gas y agua'!Print_Area</vt:lpstr>
      <vt:lpstr>'Pob ocupada Ind manufacturera'!Print_Area</vt:lpstr>
      <vt:lpstr>'Pob ocupada Informa,comuni'!Print_Area</vt:lpstr>
      <vt:lpstr>'Pob ocupada Trans,almace'!Print_Area</vt:lpstr>
      <vt:lpstr>'Pob ocupada x Rama de actividad'!Print_Area</vt:lpstr>
      <vt:lpstr>'Población en edad de trabajar'!Print_Area</vt:lpstr>
      <vt:lpstr>'Población en edad de trabajar %'!Print_Area</vt:lpstr>
      <vt:lpstr>'Población total'!Print_Area</vt:lpstr>
      <vt:lpstr>'Tasa de desempleo'!Print_Area</vt:lpstr>
      <vt:lpstr>'Tasa de ocupación'!Print_Area</vt:lpstr>
      <vt:lpstr>'Tasa de subocupación'!Print_Area</vt:lpstr>
      <vt:lpstr>'Tasa global de participación'!Print_Area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2015-11-30T20:15:14Z</cp:lastPrinted>
  <dcterms:created xsi:type="dcterms:W3CDTF">2009-04-02T15:53:30Z</dcterms:created>
  <dcterms:modified xsi:type="dcterms:W3CDTF">2024-04-02T23:11:28Z</dcterms:modified>
</cp:coreProperties>
</file>