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xl/drawings/drawing24.xml" ContentType="application/vnd.openxmlformats-officedocument.drawing+xml"/>
  <Override PartName="/xl/charts/chart30.xml" ContentType="application/vnd.openxmlformats-officedocument.drawingml.chart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+xml"/>
  <Override PartName="/xl/charts/chart32.xml" ContentType="application/vnd.openxmlformats-officedocument.drawingml.chart+xml"/>
  <Override PartName="/xl/drawings/drawing27.xml" ContentType="application/vnd.openxmlformats-officedocument.drawing+xml"/>
  <Override PartName="/xl/charts/chart33.xml" ContentType="application/vnd.openxmlformats-officedocument.drawingml.chart+xml"/>
  <Override PartName="/xl/drawings/drawing28.xml" ContentType="application/vnd.openxmlformats-officedocument.drawing+xml"/>
  <Override PartName="/xl/charts/chart34.xml" ContentType="application/vnd.openxmlformats-officedocument.drawingml.chart+xml"/>
  <Override PartName="/xl/drawings/drawing29.xml" ContentType="application/vnd.openxmlformats-officedocument.drawing+xml"/>
  <Override PartName="/xl/charts/chart35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2.xml" ContentType="application/vnd.openxmlformats-officedocument.drawing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3.xml" ContentType="application/vnd.openxmlformats-officedocument.drawing+xml"/>
  <Override PartName="/xl/charts/chart4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4.xml" ContentType="application/vnd.openxmlformats-officedocument.drawing+xml"/>
  <Override PartName="/xl/charts/chart42.xml" ContentType="application/vnd.openxmlformats-officedocument.drawingml.chart+xml"/>
  <Override PartName="/xl/drawings/drawing35.xml" ContentType="application/vnd.openxmlformats-officedocument.drawing+xml"/>
  <Override PartName="/xl/charts/chart43.xml" ContentType="application/vnd.openxmlformats-officedocument.drawingml.chart+xml"/>
  <Override PartName="/xl/drawings/drawing36.xml" ContentType="application/vnd.openxmlformats-officedocument.drawing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7.xml" ContentType="application/vnd.openxmlformats-officedocument.drawing+xml"/>
  <Override PartName="/xl/charts/chart4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8.xml" ContentType="application/vnd.openxmlformats-officedocument.drawing+xml"/>
  <Override PartName="/xl/charts/chart4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9.xml" ContentType="application/vnd.openxmlformats-officedocument.drawing+xml"/>
  <Override PartName="/xl/charts/chart50.xml" ContentType="application/vnd.openxmlformats-officedocument.drawingml.chart+xml"/>
  <Override PartName="/xl/drawings/drawing40.xml" ContentType="application/vnd.openxmlformats-officedocument.drawing+xml"/>
  <Override PartName="/xl/charts/chart51.xml" ContentType="application/vnd.openxmlformats-officedocument.drawingml.chart+xml"/>
  <Override PartName="/xl/drawings/drawing41.xml" ContentType="application/vnd.openxmlformats-officedocument.drawing+xml"/>
  <Override PartName="/xl/charts/chart52.xml" ContentType="application/vnd.openxmlformats-officedocument.drawingml.chart+xml"/>
  <Override PartName="/xl/drawings/drawing4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zizY\Downloads\"/>
    </mc:Choice>
  </mc:AlternateContent>
  <bookViews>
    <workbookView xWindow="0" yWindow="0" windowWidth="21600" windowHeight="8700" tabRatio="898"/>
  </bookViews>
  <sheets>
    <sheet name="Índice" sheetId="15" r:id="rId1"/>
    <sheet name="Mercado Laboral (personas)" sheetId="17" r:id="rId2"/>
    <sheet name=" Mercado Laboral (Tasas)" sheetId="18" r:id="rId3"/>
    <sheet name="Mercado laboral trim (Sexo) " sheetId="93" r:id="rId4"/>
    <sheet name="Mercado laboral añocorr(Sexo)" sheetId="141" r:id="rId5"/>
    <sheet name="Tasa Global Part %.(Sexo)" sheetId="147" r:id="rId6"/>
    <sheet name="Tasa Ocupación %.(Sexo)" sheetId="105" r:id="rId7"/>
    <sheet name="Tasa Desocupación %.(Sexo)" sheetId="148" r:id="rId8"/>
    <sheet name="Tasa Ocup. % Ciudades Hombres" sheetId="109" r:id="rId9"/>
    <sheet name="Tasa Desocup.% Ciudades Hombres" sheetId="110" r:id="rId10"/>
    <sheet name="Tasa Ocup.% Ciudades Mujer" sheetId="111" r:id="rId11"/>
    <sheet name="Tasa Desocup.% Ciudades Mujer" sheetId="112" r:id="rId12"/>
    <sheet name="Ramas Ocupados Sexo" sheetId="98" r:id="rId13"/>
    <sheet name="Posición Ocupados Sexo" sheetId="113" r:id="rId14"/>
    <sheet name="Nivel Educativo Ocupados Sexo" sheetId="115" r:id="rId15"/>
    <sheet name="Mercado laboral (Etario) " sheetId="102" r:id="rId16"/>
    <sheet name=" Etáreo Mercado Laboral (tasas)" sheetId="116" r:id="rId17"/>
    <sheet name="Tasa Global Part %.(etario)" sheetId="117" r:id="rId18"/>
    <sheet name="Tasa ocupación %.(etario)" sheetId="118" r:id="rId19"/>
    <sheet name="Tasa desocupación %.(etario)" sheetId="119" r:id="rId20"/>
    <sheet name="TGP% Ciudades 14 a 28 años" sheetId="120" r:id="rId21"/>
    <sheet name="TGP% Ciudades 29 a 45 años" sheetId="121" r:id="rId22"/>
    <sheet name="TGP% Ciudades 46 años y más" sheetId="122" r:id="rId23"/>
    <sheet name="Tasa Ocup%Ciudades 14 a 28 años" sheetId="123" r:id="rId24"/>
    <sheet name="Tasa Ocup%Ciudades 29 a 45 años" sheetId="124" r:id="rId25"/>
    <sheet name="Tasa Ocup%.Ciudades 46 añosymás" sheetId="125" r:id="rId26"/>
    <sheet name="Tasa desocup%Ciudades 14 a 28 " sheetId="126" r:id="rId27"/>
    <sheet name="Tasa desocup%Ciudades 29 a 45" sheetId="127" r:id="rId28"/>
    <sheet name="Tasa desocup%.Ciudades 46 años" sheetId="128" r:id="rId29"/>
    <sheet name="Ramas Ocupados etario " sheetId="130" r:id="rId30"/>
    <sheet name="Posición Ocupados etario" sheetId="129" r:id="rId31"/>
    <sheet name="Informalidad (personas)" sheetId="131" r:id="rId32"/>
    <sheet name="Tasa informalidad Bogotá" sheetId="132" r:id="rId33"/>
    <sheet name="Tasa Infor% Ciudades (DANE)" sheetId="134" r:id="rId34"/>
    <sheet name="Tasa Infor% Ciudades (Fuerte)" sheetId="135" r:id="rId35"/>
    <sheet name="Informalidad (ramas)" sheetId="136" r:id="rId36"/>
    <sheet name="Informalidad (posición)" sheetId="137" r:id="rId37"/>
    <sheet name="Informalidad (nivel educativo)" sheetId="138" r:id="rId38"/>
    <sheet name="Desocupación (semanas)" sheetId="144" r:id="rId39"/>
    <sheet name="Desocupación (semanas) ciudades" sheetId="108" r:id="rId40"/>
    <sheet name="Desocupación (semana)educación" sheetId="145" r:id="rId41"/>
    <sheet name="Notas Metodológica" sheetId="146" r:id="rId42"/>
  </sheets>
  <externalReferences>
    <externalReference r:id="rId43"/>
    <externalReference r:id="rId44"/>
  </externalReferences>
  <definedNames>
    <definedName name="\a" localSheetId="16">#REF!</definedName>
    <definedName name="\a" localSheetId="2">#REF!</definedName>
    <definedName name="\a" localSheetId="40">#REF!</definedName>
    <definedName name="\a" localSheetId="38">#REF!</definedName>
    <definedName name="\a" localSheetId="39">#REF!</definedName>
    <definedName name="\a" localSheetId="0">#REF!</definedName>
    <definedName name="\a" localSheetId="37">#REF!</definedName>
    <definedName name="\a" localSheetId="31">#REF!</definedName>
    <definedName name="\a" localSheetId="36">#REF!</definedName>
    <definedName name="\a" localSheetId="35">#REF!</definedName>
    <definedName name="\a" localSheetId="15">#REF!</definedName>
    <definedName name="\a" localSheetId="1">#REF!</definedName>
    <definedName name="\a" localSheetId="4">#REF!</definedName>
    <definedName name="\a" localSheetId="3">#REF!</definedName>
    <definedName name="\a" localSheetId="14">#REF!</definedName>
    <definedName name="\a" localSheetId="41">#REF!</definedName>
    <definedName name="\a" localSheetId="30">#REF!</definedName>
    <definedName name="\a" localSheetId="13">#REF!</definedName>
    <definedName name="\a" localSheetId="29">#REF!</definedName>
    <definedName name="\a" localSheetId="12">#REF!</definedName>
    <definedName name="\a" localSheetId="28">#REF!</definedName>
    <definedName name="\a" localSheetId="26">#REF!</definedName>
    <definedName name="\a" localSheetId="27">#REF!</definedName>
    <definedName name="\a" localSheetId="9">#REF!</definedName>
    <definedName name="\a" localSheetId="11">#REF!</definedName>
    <definedName name="\a" localSheetId="19">#REF!</definedName>
    <definedName name="\a" localSheetId="7">#REF!</definedName>
    <definedName name="\a" localSheetId="17">#REF!</definedName>
    <definedName name="\a" localSheetId="5">#REF!</definedName>
    <definedName name="\a" localSheetId="33">#REF!</definedName>
    <definedName name="\a" localSheetId="34">#REF!</definedName>
    <definedName name="\a" localSheetId="32">#REF!</definedName>
    <definedName name="\a" localSheetId="25">#REF!</definedName>
    <definedName name="\a" localSheetId="23">#REF!</definedName>
    <definedName name="\a" localSheetId="24">#REF!</definedName>
    <definedName name="\a" localSheetId="8">#REF!</definedName>
    <definedName name="\a" localSheetId="10">#REF!</definedName>
    <definedName name="\a" localSheetId="18">#REF!</definedName>
    <definedName name="\a" localSheetId="6">#REF!</definedName>
    <definedName name="\a" localSheetId="20">#REF!</definedName>
    <definedName name="\a" localSheetId="21">#REF!</definedName>
    <definedName name="\a" localSheetId="22">#REF!</definedName>
    <definedName name="\y" localSheetId="16">#REF!</definedName>
    <definedName name="\y" localSheetId="2">#REF!</definedName>
    <definedName name="\y" localSheetId="40">#REF!</definedName>
    <definedName name="\y" localSheetId="38">#REF!</definedName>
    <definedName name="\y" localSheetId="39">#REF!</definedName>
    <definedName name="\y" localSheetId="0">#REF!</definedName>
    <definedName name="\y" localSheetId="37">#REF!</definedName>
    <definedName name="\y" localSheetId="31">#REF!</definedName>
    <definedName name="\y" localSheetId="36">#REF!</definedName>
    <definedName name="\y" localSheetId="35">#REF!</definedName>
    <definedName name="\y" localSheetId="15">#REF!</definedName>
    <definedName name="\y" localSheetId="1">#REF!</definedName>
    <definedName name="\y" localSheetId="4">#REF!</definedName>
    <definedName name="\y" localSheetId="3">#REF!</definedName>
    <definedName name="\y" localSheetId="14">#REF!</definedName>
    <definedName name="\y" localSheetId="41">#REF!</definedName>
    <definedName name="\y" localSheetId="30">#REF!</definedName>
    <definedName name="\y" localSheetId="13">#REF!</definedName>
    <definedName name="\y" localSheetId="29">#REF!</definedName>
    <definedName name="\y" localSheetId="12">#REF!</definedName>
    <definedName name="\y" localSheetId="28">#REF!</definedName>
    <definedName name="\y" localSheetId="26">#REF!</definedName>
    <definedName name="\y" localSheetId="27">#REF!</definedName>
    <definedName name="\y" localSheetId="9">#REF!</definedName>
    <definedName name="\y" localSheetId="11">#REF!</definedName>
    <definedName name="\y" localSheetId="19">#REF!</definedName>
    <definedName name="\y" localSheetId="7">#REF!</definedName>
    <definedName name="\y" localSheetId="17">#REF!</definedName>
    <definedName name="\y" localSheetId="5">#REF!</definedName>
    <definedName name="\y" localSheetId="33">#REF!</definedName>
    <definedName name="\y" localSheetId="34">#REF!</definedName>
    <definedName name="\y" localSheetId="32">#REF!</definedName>
    <definedName name="\y" localSheetId="25">#REF!</definedName>
    <definedName name="\y" localSheetId="23">#REF!</definedName>
    <definedName name="\y" localSheetId="24">#REF!</definedName>
    <definedName name="\y" localSheetId="8">#REF!</definedName>
    <definedName name="\y" localSheetId="10">#REF!</definedName>
    <definedName name="\y" localSheetId="18">#REF!</definedName>
    <definedName name="\y" localSheetId="6">#REF!</definedName>
    <definedName name="\y" localSheetId="20">#REF!</definedName>
    <definedName name="\y" localSheetId="21">#REF!</definedName>
    <definedName name="\y" localSheetId="22">#REF!</definedName>
    <definedName name="\z" localSheetId="16">#REF!</definedName>
    <definedName name="\z" localSheetId="2">#REF!</definedName>
    <definedName name="\z" localSheetId="40">#REF!</definedName>
    <definedName name="\z" localSheetId="38">#REF!</definedName>
    <definedName name="\z" localSheetId="39">#REF!</definedName>
    <definedName name="\z" localSheetId="0">#REF!</definedName>
    <definedName name="\z" localSheetId="37">#REF!</definedName>
    <definedName name="\z" localSheetId="31">#REF!</definedName>
    <definedName name="\z" localSheetId="36">#REF!</definedName>
    <definedName name="\z" localSheetId="35">#REF!</definedName>
    <definedName name="\z" localSheetId="15">#REF!</definedName>
    <definedName name="\z" localSheetId="1">#REF!</definedName>
    <definedName name="\z" localSheetId="4">#REF!</definedName>
    <definedName name="\z" localSheetId="3">#REF!</definedName>
    <definedName name="\z" localSheetId="14">#REF!</definedName>
    <definedName name="\z" localSheetId="41">#REF!</definedName>
    <definedName name="\z" localSheetId="30">#REF!</definedName>
    <definedName name="\z" localSheetId="13">#REF!</definedName>
    <definedName name="\z" localSheetId="29">#REF!</definedName>
    <definedName name="\z" localSheetId="12">#REF!</definedName>
    <definedName name="\z" localSheetId="28">#REF!</definedName>
    <definedName name="\z" localSheetId="26">#REF!</definedName>
    <definedName name="\z" localSheetId="27">#REF!</definedName>
    <definedName name="\z" localSheetId="9">#REF!</definedName>
    <definedName name="\z" localSheetId="11">#REF!</definedName>
    <definedName name="\z" localSheetId="19">#REF!</definedName>
    <definedName name="\z" localSheetId="7">#REF!</definedName>
    <definedName name="\z" localSheetId="17">#REF!</definedName>
    <definedName name="\z" localSheetId="5">#REF!</definedName>
    <definedName name="\z" localSheetId="33">#REF!</definedName>
    <definedName name="\z" localSheetId="34">#REF!</definedName>
    <definedName name="\z" localSheetId="32">#REF!</definedName>
    <definedName name="\z" localSheetId="25">#REF!</definedName>
    <definedName name="\z" localSheetId="23">#REF!</definedName>
    <definedName name="\z" localSheetId="24">#REF!</definedName>
    <definedName name="\z" localSheetId="8">#REF!</definedName>
    <definedName name="\z" localSheetId="10">#REF!</definedName>
    <definedName name="\z" localSheetId="18">#REF!</definedName>
    <definedName name="\z" localSheetId="6">#REF!</definedName>
    <definedName name="\z" localSheetId="20">#REF!</definedName>
    <definedName name="\z" localSheetId="21">#REF!</definedName>
    <definedName name="\z" localSheetId="22">#REF!</definedName>
    <definedName name="_C" localSheetId="0">#REF!</definedName>
    <definedName name="_Fill" localSheetId="16" hidden="1">#REF!</definedName>
    <definedName name="_Fill" localSheetId="2" hidden="1">#REF!</definedName>
    <definedName name="_Fill" localSheetId="40" hidden="1">#REF!</definedName>
    <definedName name="_Fill" localSheetId="38" hidden="1">#REF!</definedName>
    <definedName name="_Fill" localSheetId="39" hidden="1">#REF!</definedName>
    <definedName name="_Fill" localSheetId="0" hidden="1">#REF!</definedName>
    <definedName name="_Fill" localSheetId="37" hidden="1">#REF!</definedName>
    <definedName name="_Fill" localSheetId="31" hidden="1">#REF!</definedName>
    <definedName name="_Fill" localSheetId="36" hidden="1">#REF!</definedName>
    <definedName name="_Fill" localSheetId="35" hidden="1">#REF!</definedName>
    <definedName name="_Fill" localSheetId="15" hidden="1">#REF!</definedName>
    <definedName name="_Fill" localSheetId="1" hidden="1">#REF!</definedName>
    <definedName name="_Fill" localSheetId="4" hidden="1">#REF!</definedName>
    <definedName name="_Fill" localSheetId="3" hidden="1">#REF!</definedName>
    <definedName name="_Fill" localSheetId="14" hidden="1">#REF!</definedName>
    <definedName name="_Fill" localSheetId="41" hidden="1">#REF!</definedName>
    <definedName name="_Fill" localSheetId="30" hidden="1">#REF!</definedName>
    <definedName name="_Fill" localSheetId="13" hidden="1">#REF!</definedName>
    <definedName name="_Fill" localSheetId="29" hidden="1">#REF!</definedName>
    <definedName name="_Fill" localSheetId="12" hidden="1">#REF!</definedName>
    <definedName name="_Fill" localSheetId="28" hidden="1">#REF!</definedName>
    <definedName name="_Fill" localSheetId="26" hidden="1">#REF!</definedName>
    <definedName name="_Fill" localSheetId="27" hidden="1">#REF!</definedName>
    <definedName name="_Fill" localSheetId="9" hidden="1">#REF!</definedName>
    <definedName name="_Fill" localSheetId="11" hidden="1">#REF!</definedName>
    <definedName name="_Fill" localSheetId="19" hidden="1">#REF!</definedName>
    <definedName name="_Fill" localSheetId="7" hidden="1">#REF!</definedName>
    <definedName name="_Fill" localSheetId="17" hidden="1">#REF!</definedName>
    <definedName name="_Fill" localSheetId="5" hidden="1">#REF!</definedName>
    <definedName name="_Fill" localSheetId="33" hidden="1">#REF!</definedName>
    <definedName name="_Fill" localSheetId="34" hidden="1">#REF!</definedName>
    <definedName name="_Fill" localSheetId="32" hidden="1">#REF!</definedName>
    <definedName name="_Fill" localSheetId="25" hidden="1">#REF!</definedName>
    <definedName name="_Fill" localSheetId="23" hidden="1">#REF!</definedName>
    <definedName name="_Fill" localSheetId="24" hidden="1">#REF!</definedName>
    <definedName name="_Fill" localSheetId="8" hidden="1">#REF!</definedName>
    <definedName name="_Fill" localSheetId="10" hidden="1">#REF!</definedName>
    <definedName name="_Fill" localSheetId="18" hidden="1">#REF!</definedName>
    <definedName name="_Fill" localSheetId="6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xlnm._FilterDatabase" localSheetId="39" hidden="1">'Desocupación (semanas) ciudades'!$L$13:$M$26</definedName>
    <definedName name="_xlnm._FilterDatabase" localSheetId="26" hidden="1">'Tasa desocup%Ciudades 14 a 28 '!$L$13:$M$26</definedName>
    <definedName name="_xlnm._FilterDatabase" localSheetId="9" hidden="1">'Tasa Desocup.% Ciudades Hombres'!$B$13:$I$26</definedName>
    <definedName name="_xlnm._FilterDatabase" localSheetId="11" hidden="1">'Tasa Desocup.% Ciudades Mujer'!$B$13:$I$26</definedName>
    <definedName name="_xlnm._FilterDatabase" localSheetId="33" hidden="1">'Tasa Infor% Ciudades (DANE)'!$L$13:$M$26</definedName>
    <definedName name="_xlnm._FilterDatabase" localSheetId="34" hidden="1">'Tasa Infor% Ciudades (Fuerte)'!$L$13:$M$26</definedName>
    <definedName name="_xlnm._FilterDatabase" localSheetId="8" hidden="1">'Tasa Ocup. % Ciudades Hombres'!$L$12:$M$25</definedName>
    <definedName name="_xlnm._FilterDatabase" localSheetId="10" hidden="1">'Tasa Ocup.% Ciudades Mujer'!$L$12:$M$26</definedName>
    <definedName name="_xlnm._FilterDatabase" localSheetId="22" hidden="1">'TGP% Ciudades 46 años y más'!$L$13:$M$26</definedName>
    <definedName name="_Key1" localSheetId="16" hidden="1">#REF!</definedName>
    <definedName name="_Key1" localSheetId="2" hidden="1">#REF!</definedName>
    <definedName name="_Key1" localSheetId="40" hidden="1">#REF!</definedName>
    <definedName name="_Key1" localSheetId="38" hidden="1">#REF!</definedName>
    <definedName name="_Key1" localSheetId="39" hidden="1">#REF!</definedName>
    <definedName name="_Key1" localSheetId="0" hidden="1">#REF!</definedName>
    <definedName name="_Key1" localSheetId="37" hidden="1">#REF!</definedName>
    <definedName name="_Key1" localSheetId="31" hidden="1">#REF!</definedName>
    <definedName name="_Key1" localSheetId="36" hidden="1">#REF!</definedName>
    <definedName name="_Key1" localSheetId="35" hidden="1">#REF!</definedName>
    <definedName name="_Key1" localSheetId="15" hidden="1">#REF!</definedName>
    <definedName name="_Key1" localSheetId="1" hidden="1">#REF!</definedName>
    <definedName name="_Key1" localSheetId="4" hidden="1">#REF!</definedName>
    <definedName name="_Key1" localSheetId="3" hidden="1">#REF!</definedName>
    <definedName name="_Key1" localSheetId="14" hidden="1">#REF!</definedName>
    <definedName name="_Key1" localSheetId="41" hidden="1">#REF!</definedName>
    <definedName name="_Key1" localSheetId="30" hidden="1">#REF!</definedName>
    <definedName name="_Key1" localSheetId="13" hidden="1">#REF!</definedName>
    <definedName name="_Key1" localSheetId="29" hidden="1">#REF!</definedName>
    <definedName name="_Key1" localSheetId="12" hidden="1">#REF!</definedName>
    <definedName name="_Key1" localSheetId="28" hidden="1">#REF!</definedName>
    <definedName name="_Key1" localSheetId="26" hidden="1">#REF!</definedName>
    <definedName name="_Key1" localSheetId="27" hidden="1">#REF!</definedName>
    <definedName name="_Key1" localSheetId="9" hidden="1">#REF!</definedName>
    <definedName name="_Key1" localSheetId="11" hidden="1">#REF!</definedName>
    <definedName name="_Key1" localSheetId="19" hidden="1">#REF!</definedName>
    <definedName name="_Key1" localSheetId="7" hidden="1">#REF!</definedName>
    <definedName name="_Key1" localSheetId="17" hidden="1">#REF!</definedName>
    <definedName name="_Key1" localSheetId="5" hidden="1">#REF!</definedName>
    <definedName name="_Key1" localSheetId="33" hidden="1">#REF!</definedName>
    <definedName name="_Key1" localSheetId="34" hidden="1">#REF!</definedName>
    <definedName name="_Key1" localSheetId="32" hidden="1">#REF!</definedName>
    <definedName name="_Key1" localSheetId="25" hidden="1">#REF!</definedName>
    <definedName name="_Key1" localSheetId="23" hidden="1">#REF!</definedName>
    <definedName name="_Key1" localSheetId="24" hidden="1">#REF!</definedName>
    <definedName name="_Key1" localSheetId="8" hidden="1">#REF!</definedName>
    <definedName name="_Key1" localSheetId="10" hidden="1">#REF!</definedName>
    <definedName name="_Key1" localSheetId="18" hidden="1">#REF!</definedName>
    <definedName name="_Key1" localSheetId="6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Order1" hidden="1">255</definedName>
    <definedName name="_Sort" localSheetId="16" hidden="1">#REF!</definedName>
    <definedName name="_Sort" localSheetId="2" hidden="1">#REF!</definedName>
    <definedName name="_Sort" localSheetId="40" hidden="1">#REF!</definedName>
    <definedName name="_Sort" localSheetId="38" hidden="1">#REF!</definedName>
    <definedName name="_Sort" localSheetId="39" hidden="1">#REF!</definedName>
    <definedName name="_Sort" localSheetId="0" hidden="1">#REF!</definedName>
    <definedName name="_Sort" localSheetId="37" hidden="1">#REF!</definedName>
    <definedName name="_Sort" localSheetId="31" hidden="1">#REF!</definedName>
    <definedName name="_Sort" localSheetId="36" hidden="1">#REF!</definedName>
    <definedName name="_Sort" localSheetId="35" hidden="1">#REF!</definedName>
    <definedName name="_Sort" localSheetId="15" hidden="1">#REF!</definedName>
    <definedName name="_Sort" localSheetId="1" hidden="1">#REF!</definedName>
    <definedName name="_Sort" localSheetId="4" hidden="1">#REF!</definedName>
    <definedName name="_Sort" localSheetId="3" hidden="1">#REF!</definedName>
    <definedName name="_Sort" localSheetId="14" hidden="1">#REF!</definedName>
    <definedName name="_Sort" localSheetId="41" hidden="1">#REF!</definedName>
    <definedName name="_Sort" localSheetId="30" hidden="1">#REF!</definedName>
    <definedName name="_Sort" localSheetId="13" hidden="1">#REF!</definedName>
    <definedName name="_Sort" localSheetId="29" hidden="1">#REF!</definedName>
    <definedName name="_Sort" localSheetId="12" hidden="1">#REF!</definedName>
    <definedName name="_Sort" localSheetId="28" hidden="1">#REF!</definedName>
    <definedName name="_Sort" localSheetId="26" hidden="1">#REF!</definedName>
    <definedName name="_Sort" localSheetId="27" hidden="1">#REF!</definedName>
    <definedName name="_Sort" localSheetId="9" hidden="1">#REF!</definedName>
    <definedName name="_Sort" localSheetId="11" hidden="1">#REF!</definedName>
    <definedName name="_Sort" localSheetId="19" hidden="1">#REF!</definedName>
    <definedName name="_Sort" localSheetId="7" hidden="1">#REF!</definedName>
    <definedName name="_Sort" localSheetId="17" hidden="1">#REF!</definedName>
    <definedName name="_Sort" localSheetId="5" hidden="1">#REF!</definedName>
    <definedName name="_Sort" localSheetId="33" hidden="1">#REF!</definedName>
    <definedName name="_Sort" localSheetId="34" hidden="1">#REF!</definedName>
    <definedName name="_Sort" localSheetId="32" hidden="1">#REF!</definedName>
    <definedName name="_Sort" localSheetId="25" hidden="1">#REF!</definedName>
    <definedName name="_Sort" localSheetId="23" hidden="1">#REF!</definedName>
    <definedName name="_Sort" localSheetId="24" hidden="1">#REF!</definedName>
    <definedName name="_Sort" localSheetId="8" hidden="1">#REF!</definedName>
    <definedName name="_Sort" localSheetId="10" hidden="1">#REF!</definedName>
    <definedName name="_Sort" localSheetId="18" hidden="1">#REF!</definedName>
    <definedName name="_Sort" localSheetId="6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16">'[1]ipc indice 2'!$L$1:$L$311</definedName>
    <definedName name="ABR._89" localSheetId="2">'[1]ipc indice 2'!$L$1:$L$311</definedName>
    <definedName name="ABR._89" localSheetId="40">'[1]ipc indice 2'!$L$1:$L$311</definedName>
    <definedName name="ABR._89" localSheetId="38">'[1]ipc indice 2'!$L$1:$L$311</definedName>
    <definedName name="ABR._89" localSheetId="39">'[1]ipc indice 2'!$L$1:$L$311</definedName>
    <definedName name="ABR._89" localSheetId="0">'[1]ipc indice 2'!$L$1:$L$311</definedName>
    <definedName name="ABR._89" localSheetId="37">'[1]ipc indice 2'!$L$1:$L$311</definedName>
    <definedName name="ABR._89" localSheetId="31">'[1]ipc indice 2'!$L$1:$L$311</definedName>
    <definedName name="ABR._89" localSheetId="36">'[1]ipc indice 2'!$L$1:$L$311</definedName>
    <definedName name="ABR._89" localSheetId="35">'[1]ipc indice 2'!$L$1:$L$311</definedName>
    <definedName name="ABR._89" localSheetId="15">'[1]ipc indice 2'!$L$1:$L$311</definedName>
    <definedName name="ABR._89" localSheetId="1">'[1]ipc indice 2'!$L$1:$L$311</definedName>
    <definedName name="ABR._89" localSheetId="4">'[1]ipc indice 2'!$L$1:$L$311</definedName>
    <definedName name="ABR._89" localSheetId="3">'[1]ipc indice 2'!$L$1:$L$311</definedName>
    <definedName name="ABR._89" localSheetId="14">'[1]ipc indice 2'!$L$1:$L$311</definedName>
    <definedName name="ABR._89" localSheetId="41">'[1]ipc indice 2'!$L$1:$L$311</definedName>
    <definedName name="ABR._89" localSheetId="30">'[1]ipc indice 2'!$L$1:$L$311</definedName>
    <definedName name="ABR._89" localSheetId="13">'[1]ipc indice 2'!$L$1:$L$311</definedName>
    <definedName name="ABR._89" localSheetId="29">'[1]ipc indice 2'!$L$1:$L$311</definedName>
    <definedName name="ABR._89" localSheetId="12">'[1]ipc indice 2'!$L$1:$L$311</definedName>
    <definedName name="ABR._89" localSheetId="28">'[1]ipc indice 2'!$L$1:$L$311</definedName>
    <definedName name="ABR._89" localSheetId="26">'[1]ipc indice 2'!$L$1:$L$311</definedName>
    <definedName name="ABR._89" localSheetId="27">'[1]ipc indice 2'!$L$1:$L$311</definedName>
    <definedName name="ABR._89" localSheetId="9">'[1]ipc indice 2'!$L$1:$L$311</definedName>
    <definedName name="ABR._89" localSheetId="11">'[1]ipc indice 2'!$L$1:$L$311</definedName>
    <definedName name="ABR._89" localSheetId="19">'[1]ipc indice 2'!$L$1:$L$311</definedName>
    <definedName name="ABR._89" localSheetId="7">'[1]ipc indice 2'!$L$1:$L$311</definedName>
    <definedName name="ABR._89" localSheetId="17">'[1]ipc indice 2'!$L$1:$L$311</definedName>
    <definedName name="ABR._89" localSheetId="5">'[1]ipc indice 2'!$L$1:$L$311</definedName>
    <definedName name="ABR._89" localSheetId="33">'[1]ipc indice 2'!$L$1:$L$311</definedName>
    <definedName name="ABR._89" localSheetId="34">'[1]ipc indice 2'!$L$1:$L$311</definedName>
    <definedName name="ABR._89" localSheetId="32">'[1]ipc indice 2'!$L$1:$L$311</definedName>
    <definedName name="ABR._89" localSheetId="25">'[1]ipc indice 2'!$L$1:$L$311</definedName>
    <definedName name="ABR._89" localSheetId="23">'[1]ipc indice 2'!$L$1:$L$311</definedName>
    <definedName name="ABR._89" localSheetId="24">'[1]ipc indice 2'!$L$1:$L$311</definedName>
    <definedName name="ABR._89" localSheetId="8">'[1]ipc indice 2'!$L$1:$L$311</definedName>
    <definedName name="ABR._89" localSheetId="10">'[1]ipc indice 2'!$L$1:$L$311</definedName>
    <definedName name="ABR._89" localSheetId="18">'[1]ipc indice 2'!$L$1:$L$311</definedName>
    <definedName name="ABR._89" localSheetId="6">'[1]ipc indice 2'!$L$1:$L$311</definedName>
    <definedName name="ABR._89" localSheetId="20">'[1]ipc indice 2'!$L$1:$L$311</definedName>
    <definedName name="ABR._89" localSheetId="21">'[1]ipc indice 2'!$L$1:$L$311</definedName>
    <definedName name="ABR._89" localSheetId="22">'[1]ipc indice 2'!$L$1:$L$311</definedName>
    <definedName name="AGO._89" localSheetId="16">'[1]ipc indice 2'!$P$1:$P$311</definedName>
    <definedName name="AGO._89" localSheetId="2">'[1]ipc indice 2'!$P$1:$P$311</definedName>
    <definedName name="AGO._89" localSheetId="40">'[1]ipc indice 2'!$P$1:$P$311</definedName>
    <definedName name="AGO._89" localSheetId="38">'[1]ipc indice 2'!$P$1:$P$311</definedName>
    <definedName name="AGO._89" localSheetId="39">'[1]ipc indice 2'!$P$1:$P$311</definedName>
    <definedName name="AGO._89" localSheetId="0">'[1]ipc indice 2'!$P$1:$P$311</definedName>
    <definedName name="AGO._89" localSheetId="37">'[1]ipc indice 2'!$P$1:$P$311</definedName>
    <definedName name="AGO._89" localSheetId="31">'[1]ipc indice 2'!$P$1:$P$311</definedName>
    <definedName name="AGO._89" localSheetId="36">'[1]ipc indice 2'!$P$1:$P$311</definedName>
    <definedName name="AGO._89" localSheetId="35">'[1]ipc indice 2'!$P$1:$P$311</definedName>
    <definedName name="AGO._89" localSheetId="15">'[1]ipc indice 2'!$P$1:$P$311</definedName>
    <definedName name="AGO._89" localSheetId="1">'[1]ipc indice 2'!$P$1:$P$311</definedName>
    <definedName name="AGO._89" localSheetId="4">'[1]ipc indice 2'!$P$1:$P$311</definedName>
    <definedName name="AGO._89" localSheetId="3">'[1]ipc indice 2'!$P$1:$P$311</definedName>
    <definedName name="AGO._89" localSheetId="14">'[1]ipc indice 2'!$P$1:$P$311</definedName>
    <definedName name="AGO._89" localSheetId="41">'[1]ipc indice 2'!$P$1:$P$311</definedName>
    <definedName name="AGO._89" localSheetId="30">'[1]ipc indice 2'!$P$1:$P$311</definedName>
    <definedName name="AGO._89" localSheetId="13">'[1]ipc indice 2'!$P$1:$P$311</definedName>
    <definedName name="AGO._89" localSheetId="29">'[1]ipc indice 2'!$P$1:$P$311</definedName>
    <definedName name="AGO._89" localSheetId="12">'[1]ipc indice 2'!$P$1:$P$311</definedName>
    <definedName name="AGO._89" localSheetId="28">'[1]ipc indice 2'!$P$1:$P$311</definedName>
    <definedName name="AGO._89" localSheetId="26">'[1]ipc indice 2'!$P$1:$P$311</definedName>
    <definedName name="AGO._89" localSheetId="27">'[1]ipc indice 2'!$P$1:$P$311</definedName>
    <definedName name="AGO._89" localSheetId="9">'[1]ipc indice 2'!$P$1:$P$311</definedName>
    <definedName name="AGO._89" localSheetId="11">'[1]ipc indice 2'!$P$1:$P$311</definedName>
    <definedName name="AGO._89" localSheetId="19">'[1]ipc indice 2'!$P$1:$P$311</definedName>
    <definedName name="AGO._89" localSheetId="7">'[1]ipc indice 2'!$P$1:$P$311</definedName>
    <definedName name="AGO._89" localSheetId="17">'[1]ipc indice 2'!$P$1:$P$311</definedName>
    <definedName name="AGO._89" localSheetId="5">'[1]ipc indice 2'!$P$1:$P$311</definedName>
    <definedName name="AGO._89" localSheetId="33">'[1]ipc indice 2'!$P$1:$P$311</definedName>
    <definedName name="AGO._89" localSheetId="34">'[1]ipc indice 2'!$P$1:$P$311</definedName>
    <definedName name="AGO._89" localSheetId="32">'[1]ipc indice 2'!$P$1:$P$311</definedName>
    <definedName name="AGO._89" localSheetId="25">'[1]ipc indice 2'!$P$1:$P$311</definedName>
    <definedName name="AGO._89" localSheetId="23">'[1]ipc indice 2'!$P$1:$P$311</definedName>
    <definedName name="AGO._89" localSheetId="24">'[1]ipc indice 2'!$P$1:$P$311</definedName>
    <definedName name="AGO._89" localSheetId="8">'[1]ipc indice 2'!$P$1:$P$311</definedName>
    <definedName name="AGO._89" localSheetId="10">'[1]ipc indice 2'!$P$1:$P$311</definedName>
    <definedName name="AGO._89" localSheetId="18">'[1]ipc indice 2'!$P$1:$P$311</definedName>
    <definedName name="AGO._89" localSheetId="6">'[1]ipc indice 2'!$P$1:$P$311</definedName>
    <definedName name="AGO._89" localSheetId="20">'[1]ipc indice 2'!$P$1:$P$311</definedName>
    <definedName name="AGO._89" localSheetId="21">'[1]ipc indice 2'!$P$1:$P$311</definedName>
    <definedName name="AGO._89" localSheetId="22">'[1]ipc indice 2'!$P$1:$P$311</definedName>
    <definedName name="AÑO" localSheetId="0">#REF!</definedName>
    <definedName name="_xlnm.Print_Area" localSheetId="16">' Etáreo Mercado Laboral (tasas)'!$A$1:$J$41</definedName>
    <definedName name="_xlnm.Print_Area" localSheetId="2">' Mercado Laboral (Tasas)'!$A$1:$J$45</definedName>
    <definedName name="_xlnm.Print_Area" localSheetId="40">'Desocupación (semana)educación'!$A$1:$L$52</definedName>
    <definedName name="_xlnm.Print_Area" localSheetId="38">'Desocupación (semanas)'!$A$1:$O$49</definedName>
    <definedName name="_xlnm.Print_Area" localSheetId="39">'Desocupación (semanas) ciudades'!$A$1:$J$52</definedName>
    <definedName name="_xlnm.Print_Area" localSheetId="0">Índice!$A$1:$W$51</definedName>
    <definedName name="_xlnm.Print_Area" localSheetId="37">'Informalidad (nivel educativo)'!$A$1:$L$52</definedName>
    <definedName name="_xlnm.Print_Area" localSheetId="31">'Informalidad (personas)'!$A$1:$K$51</definedName>
    <definedName name="_xlnm.Print_Area" localSheetId="36">'Informalidad (posición)'!$A$1:$L$53</definedName>
    <definedName name="_xlnm.Print_Area" localSheetId="35">'Informalidad (ramas)'!$A$1:$L$58</definedName>
    <definedName name="_xlnm.Print_Area" localSheetId="15">'Mercado laboral (Etario) '!$A$1:$K$48</definedName>
    <definedName name="_xlnm.Print_Area" localSheetId="1">'Mercado Laboral (personas)'!$A$1:$K$45</definedName>
    <definedName name="_xlnm.Print_Area" localSheetId="4">'Mercado laboral añocorr(Sexo)'!$A$1:$K$45</definedName>
    <definedName name="_xlnm.Print_Area" localSheetId="3">'Mercado laboral trim (Sexo) '!$A$1:$K$47</definedName>
    <definedName name="_xlnm.Print_Area" localSheetId="14">'Nivel Educativo Ocupados Sexo'!$A$1:$L$50</definedName>
    <definedName name="_xlnm.Print_Area" localSheetId="41">'Notas Metodológica'!$A$1:$L$54</definedName>
    <definedName name="_xlnm.Print_Area" localSheetId="30">'Posición Ocupados etario'!$A$1:$O$52</definedName>
    <definedName name="_xlnm.Print_Area" localSheetId="13">'Posición Ocupados Sexo'!$A$1:$L$55</definedName>
    <definedName name="_xlnm.Print_Area" localSheetId="29">'Ramas Ocupados etario '!$A$1:$O$48</definedName>
    <definedName name="_xlnm.Print_Area" localSheetId="12">'Ramas Ocupados Sexo'!$A$1:$L$47</definedName>
    <definedName name="_xlnm.Print_Area" localSheetId="28">'Tasa desocup%.Ciudades 46 años'!$A$1:$J$52</definedName>
    <definedName name="_xlnm.Print_Area" localSheetId="26">'Tasa desocup%Ciudades 14 a 28 '!$A$1:$J$51</definedName>
    <definedName name="_xlnm.Print_Area" localSheetId="27">'Tasa desocup%Ciudades 29 a 45'!$A$1:$J$52</definedName>
    <definedName name="_xlnm.Print_Area" localSheetId="9">'Tasa Desocup.% Ciudades Hombres'!$A$1:$J$52</definedName>
    <definedName name="_xlnm.Print_Area" localSheetId="11">'Tasa Desocup.% Ciudades Mujer'!$A$1:$J$52</definedName>
    <definedName name="_xlnm.Print_Area" localSheetId="19">'Tasa desocupación %.(etario)'!$A$1:$O$54</definedName>
    <definedName name="_xlnm.Print_Area" localSheetId="7">'Tasa Desocupación %.(Sexo)'!$A$1:$O$51</definedName>
    <definedName name="_xlnm.Print_Area" localSheetId="17">'Tasa Global Part %.(etario)'!$A$1:$O$54</definedName>
    <definedName name="_xlnm.Print_Area" localSheetId="5">'Tasa Global Part %.(Sexo)'!$A$1:$O$51</definedName>
    <definedName name="_xlnm.Print_Area" localSheetId="33">'Tasa Infor% Ciudades (DANE)'!$A$1:$J$53</definedName>
    <definedName name="_xlnm.Print_Area" localSheetId="34">'Tasa Infor% Ciudades (Fuerte)'!$A$1:$J$52</definedName>
    <definedName name="_xlnm.Print_Area" localSheetId="32">'Tasa informalidad Bogotá'!$A$1:$O$50</definedName>
    <definedName name="_xlnm.Print_Area" localSheetId="25">'Tasa Ocup%.Ciudades 46 añosymás'!$A$1:$J$52</definedName>
    <definedName name="_xlnm.Print_Area" localSheetId="23">'Tasa Ocup%Ciudades 14 a 28 años'!$A$1:$J$52</definedName>
    <definedName name="_xlnm.Print_Area" localSheetId="24">'Tasa Ocup%Ciudades 29 a 45 años'!$A$1:$J$52</definedName>
    <definedName name="_xlnm.Print_Area" localSheetId="8">'Tasa Ocup. % Ciudades Hombres'!$A$1:$J$53</definedName>
    <definedName name="_xlnm.Print_Area" localSheetId="10">'Tasa Ocup.% Ciudades Mujer'!$A$1:$J$53</definedName>
    <definedName name="_xlnm.Print_Area" localSheetId="18">'Tasa ocupación %.(etario)'!$A$1:$O$54</definedName>
    <definedName name="_xlnm.Print_Area" localSheetId="6">'Tasa Ocupación %.(Sexo)'!$A$1:$O$51</definedName>
    <definedName name="_xlnm.Print_Area" localSheetId="20">'TGP% Ciudades 14 a 28 años'!$A$1:$J$52</definedName>
    <definedName name="_xlnm.Print_Area" localSheetId="21">'TGP% Ciudades 29 a 45 años'!$A$1:$J$52</definedName>
    <definedName name="_xlnm.Print_Area" localSheetId="22">'TGP% Ciudades 46 años y más'!$A$1:$J$52</definedName>
    <definedName name="BASE" localSheetId="0">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16">[2]BASE!#REF!</definedName>
    <definedName name="Database" localSheetId="2">[2]BASE!#REF!</definedName>
    <definedName name="Database" localSheetId="40">[2]BASE!#REF!</definedName>
    <definedName name="Database" localSheetId="38">[2]BASE!#REF!</definedName>
    <definedName name="Database" localSheetId="39">[2]BASE!#REF!</definedName>
    <definedName name="Database" localSheetId="0">[2]BASE!#REF!</definedName>
    <definedName name="Database" localSheetId="37">[2]BASE!#REF!</definedName>
    <definedName name="Database" localSheetId="31">[2]BASE!#REF!</definedName>
    <definedName name="Database" localSheetId="36">[2]BASE!#REF!</definedName>
    <definedName name="Database" localSheetId="35">[2]BASE!#REF!</definedName>
    <definedName name="Database" localSheetId="15">[2]BASE!#REF!</definedName>
    <definedName name="Database" localSheetId="1">[2]BASE!#REF!</definedName>
    <definedName name="Database" localSheetId="4">[2]BASE!#REF!</definedName>
    <definedName name="Database" localSheetId="3">[2]BASE!#REF!</definedName>
    <definedName name="Database" localSheetId="14">[2]BASE!#REF!</definedName>
    <definedName name="Database" localSheetId="41">[2]BASE!#REF!</definedName>
    <definedName name="Database" localSheetId="30">[2]BASE!#REF!</definedName>
    <definedName name="Database" localSheetId="13">[2]BASE!#REF!</definedName>
    <definedName name="Database" localSheetId="29">[2]BASE!#REF!</definedName>
    <definedName name="Database" localSheetId="12">[2]BASE!#REF!</definedName>
    <definedName name="Database" localSheetId="28">[2]BASE!#REF!</definedName>
    <definedName name="Database" localSheetId="26">[2]BASE!#REF!</definedName>
    <definedName name="Database" localSheetId="27">[2]BASE!#REF!</definedName>
    <definedName name="Database" localSheetId="9">[2]BASE!#REF!</definedName>
    <definedName name="Database" localSheetId="11">[2]BASE!#REF!</definedName>
    <definedName name="Database" localSheetId="19">[2]BASE!#REF!</definedName>
    <definedName name="Database" localSheetId="7">[2]BASE!#REF!</definedName>
    <definedName name="Database" localSheetId="17">[2]BASE!#REF!</definedName>
    <definedName name="Database" localSheetId="5">[2]BASE!#REF!</definedName>
    <definedName name="Database" localSheetId="33">[2]BASE!#REF!</definedName>
    <definedName name="Database" localSheetId="34">[2]BASE!#REF!</definedName>
    <definedName name="Database" localSheetId="32">[2]BASE!#REF!</definedName>
    <definedName name="Database" localSheetId="25">[2]BASE!#REF!</definedName>
    <definedName name="Database" localSheetId="23">[2]BASE!#REF!</definedName>
    <definedName name="Database" localSheetId="24">[2]BASE!#REF!</definedName>
    <definedName name="Database" localSheetId="8">[2]BASE!#REF!</definedName>
    <definedName name="Database" localSheetId="10">[2]BASE!#REF!</definedName>
    <definedName name="Database" localSheetId="18">[2]BASE!#REF!</definedName>
    <definedName name="Database" localSheetId="6">[2]BASE!#REF!</definedName>
    <definedName name="Database" localSheetId="20">[2]BASE!#REF!</definedName>
    <definedName name="Database" localSheetId="21">[2]BASE!#REF!</definedName>
    <definedName name="Database" localSheetId="22">[2]BASE!#REF!</definedName>
    <definedName name="Database">[2]BASE!#REF!</definedName>
    <definedName name="DIC._88" localSheetId="16">'[1]ipc indice 2'!$H$1:$H$311</definedName>
    <definedName name="DIC._88" localSheetId="2">'[1]ipc indice 2'!$H$1:$H$311</definedName>
    <definedName name="DIC._88" localSheetId="40">'[1]ipc indice 2'!$H$1:$H$311</definedName>
    <definedName name="DIC._88" localSheetId="38">'[1]ipc indice 2'!$H$1:$H$311</definedName>
    <definedName name="DIC._88" localSheetId="39">'[1]ipc indice 2'!$H$1:$H$311</definedName>
    <definedName name="DIC._88" localSheetId="0">'[1]ipc indice 2'!$H$1:$H$311</definedName>
    <definedName name="DIC._88" localSheetId="37">'[1]ipc indice 2'!$H$1:$H$311</definedName>
    <definedName name="DIC._88" localSheetId="31">'[1]ipc indice 2'!$H$1:$H$311</definedName>
    <definedName name="DIC._88" localSheetId="36">'[1]ipc indice 2'!$H$1:$H$311</definedName>
    <definedName name="DIC._88" localSheetId="35">'[1]ipc indice 2'!$H$1:$H$311</definedName>
    <definedName name="DIC._88" localSheetId="15">'[1]ipc indice 2'!$H$1:$H$311</definedName>
    <definedName name="DIC._88" localSheetId="1">'[1]ipc indice 2'!$H$1:$H$311</definedName>
    <definedName name="DIC._88" localSheetId="4">'[1]ipc indice 2'!$H$1:$H$311</definedName>
    <definedName name="DIC._88" localSheetId="3">'[1]ipc indice 2'!$H$1:$H$311</definedName>
    <definedName name="DIC._88" localSheetId="14">'[1]ipc indice 2'!$H$1:$H$311</definedName>
    <definedName name="DIC._88" localSheetId="41">'[1]ipc indice 2'!$H$1:$H$311</definedName>
    <definedName name="DIC._88" localSheetId="30">'[1]ipc indice 2'!$H$1:$H$311</definedName>
    <definedName name="DIC._88" localSheetId="13">'[1]ipc indice 2'!$H$1:$H$311</definedName>
    <definedName name="DIC._88" localSheetId="29">'[1]ipc indice 2'!$H$1:$H$311</definedName>
    <definedName name="DIC._88" localSheetId="12">'[1]ipc indice 2'!$H$1:$H$311</definedName>
    <definedName name="DIC._88" localSheetId="28">'[1]ipc indice 2'!$H$1:$H$311</definedName>
    <definedName name="DIC._88" localSheetId="26">'[1]ipc indice 2'!$H$1:$H$311</definedName>
    <definedName name="DIC._88" localSheetId="27">'[1]ipc indice 2'!$H$1:$H$311</definedName>
    <definedName name="DIC._88" localSheetId="9">'[1]ipc indice 2'!$H$1:$H$311</definedName>
    <definedName name="DIC._88" localSheetId="11">'[1]ipc indice 2'!$H$1:$H$311</definedName>
    <definedName name="DIC._88" localSheetId="19">'[1]ipc indice 2'!$H$1:$H$311</definedName>
    <definedName name="DIC._88" localSheetId="7">'[1]ipc indice 2'!$H$1:$H$311</definedName>
    <definedName name="DIC._88" localSheetId="17">'[1]ipc indice 2'!$H$1:$H$311</definedName>
    <definedName name="DIC._88" localSheetId="5">'[1]ipc indice 2'!$H$1:$H$311</definedName>
    <definedName name="DIC._88" localSheetId="33">'[1]ipc indice 2'!$H$1:$H$311</definedName>
    <definedName name="DIC._88" localSheetId="34">'[1]ipc indice 2'!$H$1:$H$311</definedName>
    <definedName name="DIC._88" localSheetId="32">'[1]ipc indice 2'!$H$1:$H$311</definedName>
    <definedName name="DIC._88" localSheetId="25">'[1]ipc indice 2'!$H$1:$H$311</definedName>
    <definedName name="DIC._88" localSheetId="23">'[1]ipc indice 2'!$H$1:$H$311</definedName>
    <definedName name="DIC._88" localSheetId="24">'[1]ipc indice 2'!$H$1:$H$311</definedName>
    <definedName name="DIC._88" localSheetId="8">'[1]ipc indice 2'!$H$1:$H$311</definedName>
    <definedName name="DIC._88" localSheetId="10">'[1]ipc indice 2'!$H$1:$H$311</definedName>
    <definedName name="DIC._88" localSheetId="18">'[1]ipc indice 2'!$H$1:$H$311</definedName>
    <definedName name="DIC._88" localSheetId="6">'[1]ipc indice 2'!$H$1:$H$311</definedName>
    <definedName name="DIC._88" localSheetId="20">'[1]ipc indice 2'!$H$1:$H$311</definedName>
    <definedName name="DIC._88" localSheetId="21">'[1]ipc indice 2'!$H$1:$H$311</definedName>
    <definedName name="DIC._88" localSheetId="22">'[1]ipc indice 2'!$H$1:$H$311</definedName>
    <definedName name="DIC._89" localSheetId="16">'[1]ipc indice 2'!$T$1:$T$311</definedName>
    <definedName name="DIC._89" localSheetId="2">'[1]ipc indice 2'!$T$1:$T$311</definedName>
    <definedName name="DIC._89" localSheetId="40">'[1]ipc indice 2'!$T$1:$T$311</definedName>
    <definedName name="DIC._89" localSheetId="38">'[1]ipc indice 2'!$T$1:$T$311</definedName>
    <definedName name="DIC._89" localSheetId="39">'[1]ipc indice 2'!$T$1:$T$311</definedName>
    <definedName name="DIC._89" localSheetId="0">'[1]ipc indice 2'!$T$1:$T$311</definedName>
    <definedName name="DIC._89" localSheetId="37">'[1]ipc indice 2'!$T$1:$T$311</definedName>
    <definedName name="DIC._89" localSheetId="31">'[1]ipc indice 2'!$T$1:$T$311</definedName>
    <definedName name="DIC._89" localSheetId="36">'[1]ipc indice 2'!$T$1:$T$311</definedName>
    <definedName name="DIC._89" localSheetId="35">'[1]ipc indice 2'!$T$1:$T$311</definedName>
    <definedName name="DIC._89" localSheetId="15">'[1]ipc indice 2'!$T$1:$T$311</definedName>
    <definedName name="DIC._89" localSheetId="1">'[1]ipc indice 2'!$T$1:$T$311</definedName>
    <definedName name="DIC._89" localSheetId="4">'[1]ipc indice 2'!$T$1:$T$311</definedName>
    <definedName name="DIC._89" localSheetId="3">'[1]ipc indice 2'!$T$1:$T$311</definedName>
    <definedName name="DIC._89" localSheetId="14">'[1]ipc indice 2'!$T$1:$T$311</definedName>
    <definedName name="DIC._89" localSheetId="41">'[1]ipc indice 2'!$T$1:$T$311</definedName>
    <definedName name="DIC._89" localSheetId="30">'[1]ipc indice 2'!$T$1:$T$311</definedName>
    <definedName name="DIC._89" localSheetId="13">'[1]ipc indice 2'!$T$1:$T$311</definedName>
    <definedName name="DIC._89" localSheetId="29">'[1]ipc indice 2'!$T$1:$T$311</definedName>
    <definedName name="DIC._89" localSheetId="12">'[1]ipc indice 2'!$T$1:$T$311</definedName>
    <definedName name="DIC._89" localSheetId="28">'[1]ipc indice 2'!$T$1:$T$311</definedName>
    <definedName name="DIC._89" localSheetId="26">'[1]ipc indice 2'!$T$1:$T$311</definedName>
    <definedName name="DIC._89" localSheetId="27">'[1]ipc indice 2'!$T$1:$T$311</definedName>
    <definedName name="DIC._89" localSheetId="9">'[1]ipc indice 2'!$T$1:$T$311</definedName>
    <definedName name="DIC._89" localSheetId="11">'[1]ipc indice 2'!$T$1:$T$311</definedName>
    <definedName name="DIC._89" localSheetId="19">'[1]ipc indice 2'!$T$1:$T$311</definedName>
    <definedName name="DIC._89" localSheetId="7">'[1]ipc indice 2'!$T$1:$T$311</definedName>
    <definedName name="DIC._89" localSheetId="17">'[1]ipc indice 2'!$T$1:$T$311</definedName>
    <definedName name="DIC._89" localSheetId="5">'[1]ipc indice 2'!$T$1:$T$311</definedName>
    <definedName name="DIC._89" localSheetId="33">'[1]ipc indice 2'!$T$1:$T$311</definedName>
    <definedName name="DIC._89" localSheetId="34">'[1]ipc indice 2'!$T$1:$T$311</definedName>
    <definedName name="DIC._89" localSheetId="32">'[1]ipc indice 2'!$T$1:$T$311</definedName>
    <definedName name="DIC._89" localSheetId="25">'[1]ipc indice 2'!$T$1:$T$311</definedName>
    <definedName name="DIC._89" localSheetId="23">'[1]ipc indice 2'!$T$1:$T$311</definedName>
    <definedName name="DIC._89" localSheetId="24">'[1]ipc indice 2'!$T$1:$T$311</definedName>
    <definedName name="DIC._89" localSheetId="8">'[1]ipc indice 2'!$T$1:$T$311</definedName>
    <definedName name="DIC._89" localSheetId="10">'[1]ipc indice 2'!$T$1:$T$311</definedName>
    <definedName name="DIC._89" localSheetId="18">'[1]ipc indice 2'!$T$1:$T$311</definedName>
    <definedName name="DIC._89" localSheetId="6">'[1]ipc indice 2'!$T$1:$T$311</definedName>
    <definedName name="DIC._89" localSheetId="20">'[1]ipc indice 2'!$T$1:$T$311</definedName>
    <definedName name="DIC._89" localSheetId="21">'[1]ipc indice 2'!$T$1:$T$311</definedName>
    <definedName name="DIC._89" localSheetId="22">'[1]ipc indice 2'!$T$1:$T$311</definedName>
    <definedName name="ENE._89" localSheetId="16">'[1]ipc indice 2'!$I$1:$I$311</definedName>
    <definedName name="ENE._89" localSheetId="2">'[1]ipc indice 2'!$I$1:$I$311</definedName>
    <definedName name="ENE._89" localSheetId="40">'[1]ipc indice 2'!$I$1:$I$311</definedName>
    <definedName name="ENE._89" localSheetId="38">'[1]ipc indice 2'!$I$1:$I$311</definedName>
    <definedName name="ENE._89" localSheetId="39">'[1]ipc indice 2'!$I$1:$I$311</definedName>
    <definedName name="ENE._89" localSheetId="0">'[1]ipc indice 2'!$I$1:$I$311</definedName>
    <definedName name="ENE._89" localSheetId="37">'[1]ipc indice 2'!$I$1:$I$311</definedName>
    <definedName name="ENE._89" localSheetId="31">'[1]ipc indice 2'!$I$1:$I$311</definedName>
    <definedName name="ENE._89" localSheetId="36">'[1]ipc indice 2'!$I$1:$I$311</definedName>
    <definedName name="ENE._89" localSheetId="35">'[1]ipc indice 2'!$I$1:$I$311</definedName>
    <definedName name="ENE._89" localSheetId="15">'[1]ipc indice 2'!$I$1:$I$311</definedName>
    <definedName name="ENE._89" localSheetId="1">'[1]ipc indice 2'!$I$1:$I$311</definedName>
    <definedName name="ENE._89" localSheetId="4">'[1]ipc indice 2'!$I$1:$I$311</definedName>
    <definedName name="ENE._89" localSheetId="3">'[1]ipc indice 2'!$I$1:$I$311</definedName>
    <definedName name="ENE._89" localSheetId="14">'[1]ipc indice 2'!$I$1:$I$311</definedName>
    <definedName name="ENE._89" localSheetId="41">'[1]ipc indice 2'!$I$1:$I$311</definedName>
    <definedName name="ENE._89" localSheetId="30">'[1]ipc indice 2'!$I$1:$I$311</definedName>
    <definedName name="ENE._89" localSheetId="13">'[1]ipc indice 2'!$I$1:$I$311</definedName>
    <definedName name="ENE._89" localSheetId="29">'[1]ipc indice 2'!$I$1:$I$311</definedName>
    <definedName name="ENE._89" localSheetId="12">'[1]ipc indice 2'!$I$1:$I$311</definedName>
    <definedName name="ENE._89" localSheetId="28">'[1]ipc indice 2'!$I$1:$I$311</definedName>
    <definedName name="ENE._89" localSheetId="26">'[1]ipc indice 2'!$I$1:$I$311</definedName>
    <definedName name="ENE._89" localSheetId="27">'[1]ipc indice 2'!$I$1:$I$311</definedName>
    <definedName name="ENE._89" localSheetId="9">'[1]ipc indice 2'!$I$1:$I$311</definedName>
    <definedName name="ENE._89" localSheetId="11">'[1]ipc indice 2'!$I$1:$I$311</definedName>
    <definedName name="ENE._89" localSheetId="19">'[1]ipc indice 2'!$I$1:$I$311</definedName>
    <definedName name="ENE._89" localSheetId="7">'[1]ipc indice 2'!$I$1:$I$311</definedName>
    <definedName name="ENE._89" localSheetId="17">'[1]ipc indice 2'!$I$1:$I$311</definedName>
    <definedName name="ENE._89" localSheetId="5">'[1]ipc indice 2'!$I$1:$I$311</definedName>
    <definedName name="ENE._89" localSheetId="33">'[1]ipc indice 2'!$I$1:$I$311</definedName>
    <definedName name="ENE._89" localSheetId="34">'[1]ipc indice 2'!$I$1:$I$311</definedName>
    <definedName name="ENE._89" localSheetId="32">'[1]ipc indice 2'!$I$1:$I$311</definedName>
    <definedName name="ENE._89" localSheetId="25">'[1]ipc indice 2'!$I$1:$I$311</definedName>
    <definedName name="ENE._89" localSheetId="23">'[1]ipc indice 2'!$I$1:$I$311</definedName>
    <definedName name="ENE._89" localSheetId="24">'[1]ipc indice 2'!$I$1:$I$311</definedName>
    <definedName name="ENE._89" localSheetId="8">'[1]ipc indice 2'!$I$1:$I$311</definedName>
    <definedName name="ENE._89" localSheetId="10">'[1]ipc indice 2'!$I$1:$I$311</definedName>
    <definedName name="ENE._89" localSheetId="18">'[1]ipc indice 2'!$I$1:$I$311</definedName>
    <definedName name="ENE._89" localSheetId="6">'[1]ipc indice 2'!$I$1:$I$311</definedName>
    <definedName name="ENE._89" localSheetId="20">'[1]ipc indice 2'!$I$1:$I$311</definedName>
    <definedName name="ENE._89" localSheetId="21">'[1]ipc indice 2'!$I$1:$I$311</definedName>
    <definedName name="ENE._89" localSheetId="22">'[1]ipc indice 2'!$I$1:$I$311</definedName>
    <definedName name="ENE._90" localSheetId="16">'[1]ipc indice 2'!$U$1:$U$311</definedName>
    <definedName name="ENE._90" localSheetId="2">'[1]ipc indice 2'!$U$1:$U$311</definedName>
    <definedName name="ENE._90" localSheetId="40">'[1]ipc indice 2'!$U$1:$U$311</definedName>
    <definedName name="ENE._90" localSheetId="38">'[1]ipc indice 2'!$U$1:$U$311</definedName>
    <definedName name="ENE._90" localSheetId="39">'[1]ipc indice 2'!$U$1:$U$311</definedName>
    <definedName name="ENE._90" localSheetId="0">'[1]ipc indice 2'!$U$1:$U$311</definedName>
    <definedName name="ENE._90" localSheetId="37">'[1]ipc indice 2'!$U$1:$U$311</definedName>
    <definedName name="ENE._90" localSheetId="31">'[1]ipc indice 2'!$U$1:$U$311</definedName>
    <definedName name="ENE._90" localSheetId="36">'[1]ipc indice 2'!$U$1:$U$311</definedName>
    <definedName name="ENE._90" localSheetId="35">'[1]ipc indice 2'!$U$1:$U$311</definedName>
    <definedName name="ENE._90" localSheetId="15">'[1]ipc indice 2'!$U$1:$U$311</definedName>
    <definedName name="ENE._90" localSheetId="1">'[1]ipc indice 2'!$U$1:$U$311</definedName>
    <definedName name="ENE._90" localSheetId="4">'[1]ipc indice 2'!$U$1:$U$311</definedName>
    <definedName name="ENE._90" localSheetId="3">'[1]ipc indice 2'!$U$1:$U$311</definedName>
    <definedName name="ENE._90" localSheetId="14">'[1]ipc indice 2'!$U$1:$U$311</definedName>
    <definedName name="ENE._90" localSheetId="41">'[1]ipc indice 2'!$U$1:$U$311</definedName>
    <definedName name="ENE._90" localSheetId="30">'[1]ipc indice 2'!$U$1:$U$311</definedName>
    <definedName name="ENE._90" localSheetId="13">'[1]ipc indice 2'!$U$1:$U$311</definedName>
    <definedName name="ENE._90" localSheetId="29">'[1]ipc indice 2'!$U$1:$U$311</definedName>
    <definedName name="ENE._90" localSheetId="12">'[1]ipc indice 2'!$U$1:$U$311</definedName>
    <definedName name="ENE._90" localSheetId="28">'[1]ipc indice 2'!$U$1:$U$311</definedName>
    <definedName name="ENE._90" localSheetId="26">'[1]ipc indice 2'!$U$1:$U$311</definedName>
    <definedName name="ENE._90" localSheetId="27">'[1]ipc indice 2'!$U$1:$U$311</definedName>
    <definedName name="ENE._90" localSheetId="9">'[1]ipc indice 2'!$U$1:$U$311</definedName>
    <definedName name="ENE._90" localSheetId="11">'[1]ipc indice 2'!$U$1:$U$311</definedName>
    <definedName name="ENE._90" localSheetId="19">'[1]ipc indice 2'!$U$1:$U$311</definedName>
    <definedName name="ENE._90" localSheetId="7">'[1]ipc indice 2'!$U$1:$U$311</definedName>
    <definedName name="ENE._90" localSheetId="17">'[1]ipc indice 2'!$U$1:$U$311</definedName>
    <definedName name="ENE._90" localSheetId="5">'[1]ipc indice 2'!$U$1:$U$311</definedName>
    <definedName name="ENE._90" localSheetId="33">'[1]ipc indice 2'!$U$1:$U$311</definedName>
    <definedName name="ENE._90" localSheetId="34">'[1]ipc indice 2'!$U$1:$U$311</definedName>
    <definedName name="ENE._90" localSheetId="32">'[1]ipc indice 2'!$U$1:$U$311</definedName>
    <definedName name="ENE._90" localSheetId="25">'[1]ipc indice 2'!$U$1:$U$311</definedName>
    <definedName name="ENE._90" localSheetId="23">'[1]ipc indice 2'!$U$1:$U$311</definedName>
    <definedName name="ENE._90" localSheetId="24">'[1]ipc indice 2'!$U$1:$U$311</definedName>
    <definedName name="ENE._90" localSheetId="8">'[1]ipc indice 2'!$U$1:$U$311</definedName>
    <definedName name="ENE._90" localSheetId="10">'[1]ipc indice 2'!$U$1:$U$311</definedName>
    <definedName name="ENE._90" localSheetId="18">'[1]ipc indice 2'!$U$1:$U$311</definedName>
    <definedName name="ENE._90" localSheetId="6">'[1]ipc indice 2'!$U$1:$U$311</definedName>
    <definedName name="ENE._90" localSheetId="20">'[1]ipc indice 2'!$U$1:$U$311</definedName>
    <definedName name="ENE._90" localSheetId="21">'[1]ipc indice 2'!$U$1:$U$311</definedName>
    <definedName name="ENE._90" localSheetId="22">'[1]ipc indice 2'!$U$1:$U$311</definedName>
    <definedName name="FEB._89" localSheetId="16">'[1]ipc indice 2'!$J$1:$J$311</definedName>
    <definedName name="FEB._89" localSheetId="2">'[1]ipc indice 2'!$J$1:$J$311</definedName>
    <definedName name="FEB._89" localSheetId="40">'[1]ipc indice 2'!$J$1:$J$311</definedName>
    <definedName name="FEB._89" localSheetId="38">'[1]ipc indice 2'!$J$1:$J$311</definedName>
    <definedName name="FEB._89" localSheetId="39">'[1]ipc indice 2'!$J$1:$J$311</definedName>
    <definedName name="FEB._89" localSheetId="0">'[1]ipc indice 2'!$J$1:$J$311</definedName>
    <definedName name="FEB._89" localSheetId="37">'[1]ipc indice 2'!$J$1:$J$311</definedName>
    <definedName name="FEB._89" localSheetId="31">'[1]ipc indice 2'!$J$1:$J$311</definedName>
    <definedName name="FEB._89" localSheetId="36">'[1]ipc indice 2'!$J$1:$J$311</definedName>
    <definedName name="FEB._89" localSheetId="35">'[1]ipc indice 2'!$J$1:$J$311</definedName>
    <definedName name="FEB._89" localSheetId="15">'[1]ipc indice 2'!$J$1:$J$311</definedName>
    <definedName name="FEB._89" localSheetId="1">'[1]ipc indice 2'!$J$1:$J$311</definedName>
    <definedName name="FEB._89" localSheetId="4">'[1]ipc indice 2'!$J$1:$J$311</definedName>
    <definedName name="FEB._89" localSheetId="3">'[1]ipc indice 2'!$J$1:$J$311</definedName>
    <definedName name="FEB._89" localSheetId="14">'[1]ipc indice 2'!$J$1:$J$311</definedName>
    <definedName name="FEB._89" localSheetId="41">'[1]ipc indice 2'!$J$1:$J$311</definedName>
    <definedName name="FEB._89" localSheetId="30">'[1]ipc indice 2'!$J$1:$J$311</definedName>
    <definedName name="FEB._89" localSheetId="13">'[1]ipc indice 2'!$J$1:$J$311</definedName>
    <definedName name="FEB._89" localSheetId="29">'[1]ipc indice 2'!$J$1:$J$311</definedName>
    <definedName name="FEB._89" localSheetId="12">'[1]ipc indice 2'!$J$1:$J$311</definedName>
    <definedName name="FEB._89" localSheetId="28">'[1]ipc indice 2'!$J$1:$J$311</definedName>
    <definedName name="FEB._89" localSheetId="26">'[1]ipc indice 2'!$J$1:$J$311</definedName>
    <definedName name="FEB._89" localSheetId="27">'[1]ipc indice 2'!$J$1:$J$311</definedName>
    <definedName name="FEB._89" localSheetId="9">'[1]ipc indice 2'!$J$1:$J$311</definedName>
    <definedName name="FEB._89" localSheetId="11">'[1]ipc indice 2'!$J$1:$J$311</definedName>
    <definedName name="FEB._89" localSheetId="19">'[1]ipc indice 2'!$J$1:$J$311</definedName>
    <definedName name="FEB._89" localSheetId="7">'[1]ipc indice 2'!$J$1:$J$311</definedName>
    <definedName name="FEB._89" localSheetId="17">'[1]ipc indice 2'!$J$1:$J$311</definedName>
    <definedName name="FEB._89" localSheetId="5">'[1]ipc indice 2'!$J$1:$J$311</definedName>
    <definedName name="FEB._89" localSheetId="33">'[1]ipc indice 2'!$J$1:$J$311</definedName>
    <definedName name="FEB._89" localSheetId="34">'[1]ipc indice 2'!$J$1:$J$311</definedName>
    <definedName name="FEB._89" localSheetId="32">'[1]ipc indice 2'!$J$1:$J$311</definedName>
    <definedName name="FEB._89" localSheetId="25">'[1]ipc indice 2'!$J$1:$J$311</definedName>
    <definedName name="FEB._89" localSheetId="23">'[1]ipc indice 2'!$J$1:$J$311</definedName>
    <definedName name="FEB._89" localSheetId="24">'[1]ipc indice 2'!$J$1:$J$311</definedName>
    <definedName name="FEB._89" localSheetId="8">'[1]ipc indice 2'!$J$1:$J$311</definedName>
    <definedName name="FEB._89" localSheetId="10">'[1]ipc indice 2'!$J$1:$J$311</definedName>
    <definedName name="FEB._89" localSheetId="18">'[1]ipc indice 2'!$J$1:$J$311</definedName>
    <definedName name="FEB._89" localSheetId="6">'[1]ipc indice 2'!$J$1:$J$311</definedName>
    <definedName name="FEB._89" localSheetId="20">'[1]ipc indice 2'!$J$1:$J$311</definedName>
    <definedName name="FEB._89" localSheetId="21">'[1]ipc indice 2'!$J$1:$J$311</definedName>
    <definedName name="FEB._89" localSheetId="22">'[1]ipc indice 2'!$J$1:$J$311</definedName>
    <definedName name="FENALCE">#N/A</definedName>
    <definedName name="HTML_CodePage" hidden="1">9</definedName>
    <definedName name="HTML_Control" localSheetId="16" hidden="1">{"'Hoja1'!$A$2:$E$19"}</definedName>
    <definedName name="HTML_Control" localSheetId="2" hidden="1">{"'Hoja1'!$A$2:$E$19"}</definedName>
    <definedName name="HTML_Control" localSheetId="40" hidden="1">{"'Hoja1'!$A$2:$E$19"}</definedName>
    <definedName name="HTML_Control" localSheetId="38" hidden="1">{"'Hoja1'!$A$2:$E$19"}</definedName>
    <definedName name="HTML_Control" localSheetId="39" hidden="1">{"'Hoja1'!$A$2:$E$19"}</definedName>
    <definedName name="HTML_Control" localSheetId="0" hidden="1">{"'Hoja1'!$A$2:$E$19"}</definedName>
    <definedName name="HTML_Control" localSheetId="37" hidden="1">{"'Hoja1'!$A$2:$E$19"}</definedName>
    <definedName name="HTML_Control" localSheetId="31" hidden="1">{"'Hoja1'!$A$2:$E$19"}</definedName>
    <definedName name="HTML_Control" localSheetId="36" hidden="1">{"'Hoja1'!$A$2:$E$19"}</definedName>
    <definedName name="HTML_Control" localSheetId="35" hidden="1">{"'Hoja1'!$A$2:$E$19"}</definedName>
    <definedName name="HTML_Control" localSheetId="15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Control" localSheetId="3" hidden="1">{"'Hoja1'!$A$2:$E$19"}</definedName>
    <definedName name="HTML_Control" localSheetId="14" hidden="1">{"'Hoja1'!$A$2:$E$19"}</definedName>
    <definedName name="HTML_Control" localSheetId="41" hidden="1">{"'Hoja1'!$A$2:$E$19"}</definedName>
    <definedName name="HTML_Control" localSheetId="30" hidden="1">{"'Hoja1'!$A$2:$E$19"}</definedName>
    <definedName name="HTML_Control" localSheetId="13" hidden="1">{"'Hoja1'!$A$2:$E$19"}</definedName>
    <definedName name="HTML_Control" localSheetId="29" hidden="1">{"'Hoja1'!$A$2:$E$19"}</definedName>
    <definedName name="HTML_Control" localSheetId="12" hidden="1">{"'Hoja1'!$A$2:$E$19"}</definedName>
    <definedName name="HTML_Control" localSheetId="28" hidden="1">{"'Hoja1'!$A$2:$E$19"}</definedName>
    <definedName name="HTML_Control" localSheetId="26" hidden="1">{"'Hoja1'!$A$2:$E$19"}</definedName>
    <definedName name="HTML_Control" localSheetId="27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9" hidden="1">{"'Hoja1'!$A$2:$E$19"}</definedName>
    <definedName name="HTML_Control" localSheetId="7" hidden="1">{"'Hoja1'!$A$2:$E$19"}</definedName>
    <definedName name="HTML_Control" localSheetId="17" hidden="1">{"'Hoja1'!$A$2:$E$19"}</definedName>
    <definedName name="HTML_Control" localSheetId="5" hidden="1">{"'Hoja1'!$A$2:$E$19"}</definedName>
    <definedName name="HTML_Control" localSheetId="33" hidden="1">{"'Hoja1'!$A$2:$E$19"}</definedName>
    <definedName name="HTML_Control" localSheetId="34" hidden="1">{"'Hoja1'!$A$2:$E$19"}</definedName>
    <definedName name="HTML_Control" localSheetId="32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4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18" hidden="1">{"'Hoja1'!$A$2:$E$19"}</definedName>
    <definedName name="HTML_Control" localSheetId="6" hidden="1">{"'Hoja1'!$A$2:$E$19"}</definedName>
    <definedName name="HTML_Control" localSheetId="20" hidden="1">{"'Hoja1'!$A$2:$E$19"}</definedName>
    <definedName name="HTML_Control" localSheetId="21" hidden="1">{"'Hoja1'!$A$2:$E$19"}</definedName>
    <definedName name="HTML_Control" localSheetId="22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16">'[1]ipc indice 2'!$O$1:$O$311</definedName>
    <definedName name="JUL._89" localSheetId="2">'[1]ipc indice 2'!$O$1:$O$311</definedName>
    <definedName name="JUL._89" localSheetId="40">'[1]ipc indice 2'!$O$1:$O$311</definedName>
    <definedName name="JUL._89" localSheetId="38">'[1]ipc indice 2'!$O$1:$O$311</definedName>
    <definedName name="JUL._89" localSheetId="39">'[1]ipc indice 2'!$O$1:$O$311</definedName>
    <definedName name="JUL._89" localSheetId="0">'[1]ipc indice 2'!$O$1:$O$311</definedName>
    <definedName name="JUL._89" localSheetId="37">'[1]ipc indice 2'!$O$1:$O$311</definedName>
    <definedName name="JUL._89" localSheetId="31">'[1]ipc indice 2'!$O$1:$O$311</definedName>
    <definedName name="JUL._89" localSheetId="36">'[1]ipc indice 2'!$O$1:$O$311</definedName>
    <definedName name="JUL._89" localSheetId="35">'[1]ipc indice 2'!$O$1:$O$311</definedName>
    <definedName name="JUL._89" localSheetId="15">'[1]ipc indice 2'!$O$1:$O$311</definedName>
    <definedName name="JUL._89" localSheetId="1">'[1]ipc indice 2'!$O$1:$O$311</definedName>
    <definedName name="JUL._89" localSheetId="4">'[1]ipc indice 2'!$O$1:$O$311</definedName>
    <definedName name="JUL._89" localSheetId="3">'[1]ipc indice 2'!$O$1:$O$311</definedName>
    <definedName name="JUL._89" localSheetId="14">'[1]ipc indice 2'!$O$1:$O$311</definedName>
    <definedName name="JUL._89" localSheetId="41">'[1]ipc indice 2'!$O$1:$O$311</definedName>
    <definedName name="JUL._89" localSheetId="30">'[1]ipc indice 2'!$O$1:$O$311</definedName>
    <definedName name="JUL._89" localSheetId="13">'[1]ipc indice 2'!$O$1:$O$311</definedName>
    <definedName name="JUL._89" localSheetId="29">'[1]ipc indice 2'!$O$1:$O$311</definedName>
    <definedName name="JUL._89" localSheetId="12">'[1]ipc indice 2'!$O$1:$O$311</definedName>
    <definedName name="JUL._89" localSheetId="28">'[1]ipc indice 2'!$O$1:$O$311</definedName>
    <definedName name="JUL._89" localSheetId="26">'[1]ipc indice 2'!$O$1:$O$311</definedName>
    <definedName name="JUL._89" localSheetId="27">'[1]ipc indice 2'!$O$1:$O$311</definedName>
    <definedName name="JUL._89" localSheetId="9">'[1]ipc indice 2'!$O$1:$O$311</definedName>
    <definedName name="JUL._89" localSheetId="11">'[1]ipc indice 2'!$O$1:$O$311</definedName>
    <definedName name="JUL._89" localSheetId="19">'[1]ipc indice 2'!$O$1:$O$311</definedName>
    <definedName name="JUL._89" localSheetId="7">'[1]ipc indice 2'!$O$1:$O$311</definedName>
    <definedName name="JUL._89" localSheetId="17">'[1]ipc indice 2'!$O$1:$O$311</definedName>
    <definedName name="JUL._89" localSheetId="5">'[1]ipc indice 2'!$O$1:$O$311</definedName>
    <definedName name="JUL._89" localSheetId="33">'[1]ipc indice 2'!$O$1:$O$311</definedName>
    <definedName name="JUL._89" localSheetId="34">'[1]ipc indice 2'!$O$1:$O$311</definedName>
    <definedName name="JUL._89" localSheetId="32">'[1]ipc indice 2'!$O$1:$O$311</definedName>
    <definedName name="JUL._89" localSheetId="25">'[1]ipc indice 2'!$O$1:$O$311</definedName>
    <definedName name="JUL._89" localSheetId="23">'[1]ipc indice 2'!$O$1:$O$311</definedName>
    <definedName name="JUL._89" localSheetId="24">'[1]ipc indice 2'!$O$1:$O$311</definedName>
    <definedName name="JUL._89" localSheetId="8">'[1]ipc indice 2'!$O$1:$O$311</definedName>
    <definedName name="JUL._89" localSheetId="10">'[1]ipc indice 2'!$O$1:$O$311</definedName>
    <definedName name="JUL._89" localSheetId="18">'[1]ipc indice 2'!$O$1:$O$311</definedName>
    <definedName name="JUL._89" localSheetId="6">'[1]ipc indice 2'!$O$1:$O$311</definedName>
    <definedName name="JUL._89" localSheetId="20">'[1]ipc indice 2'!$O$1:$O$311</definedName>
    <definedName name="JUL._89" localSheetId="21">'[1]ipc indice 2'!$O$1:$O$311</definedName>
    <definedName name="JUL._89" localSheetId="22">'[1]ipc indice 2'!$O$1:$O$311</definedName>
    <definedName name="JUN._89" localSheetId="16">'[1]ipc indice 2'!$N$1:$N$311</definedName>
    <definedName name="JUN._89" localSheetId="2">'[1]ipc indice 2'!$N$1:$N$311</definedName>
    <definedName name="JUN._89" localSheetId="40">'[1]ipc indice 2'!$N$1:$N$311</definedName>
    <definedName name="JUN._89" localSheetId="38">'[1]ipc indice 2'!$N$1:$N$311</definedName>
    <definedName name="JUN._89" localSheetId="39">'[1]ipc indice 2'!$N$1:$N$311</definedName>
    <definedName name="JUN._89" localSheetId="0">'[1]ipc indice 2'!$N$1:$N$311</definedName>
    <definedName name="JUN._89" localSheetId="37">'[1]ipc indice 2'!$N$1:$N$311</definedName>
    <definedName name="JUN._89" localSheetId="31">'[1]ipc indice 2'!$N$1:$N$311</definedName>
    <definedName name="JUN._89" localSheetId="36">'[1]ipc indice 2'!$N$1:$N$311</definedName>
    <definedName name="JUN._89" localSheetId="35">'[1]ipc indice 2'!$N$1:$N$311</definedName>
    <definedName name="JUN._89" localSheetId="15">'[1]ipc indice 2'!$N$1:$N$311</definedName>
    <definedName name="JUN._89" localSheetId="1">'[1]ipc indice 2'!$N$1:$N$311</definedName>
    <definedName name="JUN._89" localSheetId="4">'[1]ipc indice 2'!$N$1:$N$311</definedName>
    <definedName name="JUN._89" localSheetId="3">'[1]ipc indice 2'!$N$1:$N$311</definedName>
    <definedName name="JUN._89" localSheetId="14">'[1]ipc indice 2'!$N$1:$N$311</definedName>
    <definedName name="JUN._89" localSheetId="41">'[1]ipc indice 2'!$N$1:$N$311</definedName>
    <definedName name="JUN._89" localSheetId="30">'[1]ipc indice 2'!$N$1:$N$311</definedName>
    <definedName name="JUN._89" localSheetId="13">'[1]ipc indice 2'!$N$1:$N$311</definedName>
    <definedName name="JUN._89" localSheetId="29">'[1]ipc indice 2'!$N$1:$N$311</definedName>
    <definedName name="JUN._89" localSheetId="12">'[1]ipc indice 2'!$N$1:$N$311</definedName>
    <definedName name="JUN._89" localSheetId="28">'[1]ipc indice 2'!$N$1:$N$311</definedName>
    <definedName name="JUN._89" localSheetId="26">'[1]ipc indice 2'!$N$1:$N$311</definedName>
    <definedName name="JUN._89" localSheetId="27">'[1]ipc indice 2'!$N$1:$N$311</definedName>
    <definedName name="JUN._89" localSheetId="9">'[1]ipc indice 2'!$N$1:$N$311</definedName>
    <definedName name="JUN._89" localSheetId="11">'[1]ipc indice 2'!$N$1:$N$311</definedName>
    <definedName name="JUN._89" localSheetId="19">'[1]ipc indice 2'!$N$1:$N$311</definedName>
    <definedName name="JUN._89" localSheetId="7">'[1]ipc indice 2'!$N$1:$N$311</definedName>
    <definedName name="JUN._89" localSheetId="17">'[1]ipc indice 2'!$N$1:$N$311</definedName>
    <definedName name="JUN._89" localSheetId="5">'[1]ipc indice 2'!$N$1:$N$311</definedName>
    <definedName name="JUN._89" localSheetId="33">'[1]ipc indice 2'!$N$1:$N$311</definedName>
    <definedName name="JUN._89" localSheetId="34">'[1]ipc indice 2'!$N$1:$N$311</definedName>
    <definedName name="JUN._89" localSheetId="32">'[1]ipc indice 2'!$N$1:$N$311</definedName>
    <definedName name="JUN._89" localSheetId="25">'[1]ipc indice 2'!$N$1:$N$311</definedName>
    <definedName name="JUN._89" localSheetId="23">'[1]ipc indice 2'!$N$1:$N$311</definedName>
    <definedName name="JUN._89" localSheetId="24">'[1]ipc indice 2'!$N$1:$N$311</definedName>
    <definedName name="JUN._89" localSheetId="8">'[1]ipc indice 2'!$N$1:$N$311</definedName>
    <definedName name="JUN._89" localSheetId="10">'[1]ipc indice 2'!$N$1:$N$311</definedName>
    <definedName name="JUN._89" localSheetId="18">'[1]ipc indice 2'!$N$1:$N$311</definedName>
    <definedName name="JUN._89" localSheetId="6">'[1]ipc indice 2'!$N$1:$N$311</definedName>
    <definedName name="JUN._89" localSheetId="20">'[1]ipc indice 2'!$N$1:$N$311</definedName>
    <definedName name="JUN._89" localSheetId="21">'[1]ipc indice 2'!$N$1:$N$311</definedName>
    <definedName name="JUN._89" localSheetId="22">'[1]ipc indice 2'!$N$1:$N$311</definedName>
    <definedName name="MAR._89" localSheetId="16">'[1]ipc indice 2'!$K$1:$K$311</definedName>
    <definedName name="MAR._89" localSheetId="2">'[1]ipc indice 2'!$K$1:$K$311</definedName>
    <definedName name="MAR._89" localSheetId="40">'[1]ipc indice 2'!$K$1:$K$311</definedName>
    <definedName name="MAR._89" localSheetId="38">'[1]ipc indice 2'!$K$1:$K$311</definedName>
    <definedName name="MAR._89" localSheetId="39">'[1]ipc indice 2'!$K$1:$K$311</definedName>
    <definedName name="MAR._89" localSheetId="0">'[1]ipc indice 2'!$K$1:$K$311</definedName>
    <definedName name="MAR._89" localSheetId="37">'[1]ipc indice 2'!$K$1:$K$311</definedName>
    <definedName name="MAR._89" localSheetId="31">'[1]ipc indice 2'!$K$1:$K$311</definedName>
    <definedName name="MAR._89" localSheetId="36">'[1]ipc indice 2'!$K$1:$K$311</definedName>
    <definedName name="MAR._89" localSheetId="35">'[1]ipc indice 2'!$K$1:$K$311</definedName>
    <definedName name="MAR._89" localSheetId="15">'[1]ipc indice 2'!$K$1:$K$311</definedName>
    <definedName name="MAR._89" localSheetId="1">'[1]ipc indice 2'!$K$1:$K$311</definedName>
    <definedName name="MAR._89" localSheetId="4">'[1]ipc indice 2'!$K$1:$K$311</definedName>
    <definedName name="MAR._89" localSheetId="3">'[1]ipc indice 2'!$K$1:$K$311</definedName>
    <definedName name="MAR._89" localSheetId="14">'[1]ipc indice 2'!$K$1:$K$311</definedName>
    <definedName name="MAR._89" localSheetId="41">'[1]ipc indice 2'!$K$1:$K$311</definedName>
    <definedName name="MAR._89" localSheetId="30">'[1]ipc indice 2'!$K$1:$K$311</definedName>
    <definedName name="MAR._89" localSheetId="13">'[1]ipc indice 2'!$K$1:$K$311</definedName>
    <definedName name="MAR._89" localSheetId="29">'[1]ipc indice 2'!$K$1:$K$311</definedName>
    <definedName name="MAR._89" localSheetId="12">'[1]ipc indice 2'!$K$1:$K$311</definedName>
    <definedName name="MAR._89" localSheetId="28">'[1]ipc indice 2'!$K$1:$K$311</definedName>
    <definedName name="MAR._89" localSheetId="26">'[1]ipc indice 2'!$K$1:$K$311</definedName>
    <definedName name="MAR._89" localSheetId="27">'[1]ipc indice 2'!$K$1:$K$311</definedName>
    <definedName name="MAR._89" localSheetId="9">'[1]ipc indice 2'!$K$1:$K$311</definedName>
    <definedName name="MAR._89" localSheetId="11">'[1]ipc indice 2'!$K$1:$K$311</definedName>
    <definedName name="MAR._89" localSheetId="19">'[1]ipc indice 2'!$K$1:$K$311</definedName>
    <definedName name="MAR._89" localSheetId="7">'[1]ipc indice 2'!$K$1:$K$311</definedName>
    <definedName name="MAR._89" localSheetId="17">'[1]ipc indice 2'!$K$1:$K$311</definedName>
    <definedName name="MAR._89" localSheetId="5">'[1]ipc indice 2'!$K$1:$K$311</definedName>
    <definedName name="MAR._89" localSheetId="33">'[1]ipc indice 2'!$K$1:$K$311</definedName>
    <definedName name="MAR._89" localSheetId="34">'[1]ipc indice 2'!$K$1:$K$311</definedName>
    <definedName name="MAR._89" localSheetId="32">'[1]ipc indice 2'!$K$1:$K$311</definedName>
    <definedName name="MAR._89" localSheetId="25">'[1]ipc indice 2'!$K$1:$K$311</definedName>
    <definedName name="MAR._89" localSheetId="23">'[1]ipc indice 2'!$K$1:$K$311</definedName>
    <definedName name="MAR._89" localSheetId="24">'[1]ipc indice 2'!$K$1:$K$311</definedName>
    <definedName name="MAR._89" localSheetId="8">'[1]ipc indice 2'!$K$1:$K$311</definedName>
    <definedName name="MAR._89" localSheetId="10">'[1]ipc indice 2'!$K$1:$K$311</definedName>
    <definedName name="MAR._89" localSheetId="18">'[1]ipc indice 2'!$K$1:$K$311</definedName>
    <definedName name="MAR._89" localSheetId="6">'[1]ipc indice 2'!$K$1:$K$311</definedName>
    <definedName name="MAR._89" localSheetId="20">'[1]ipc indice 2'!$K$1:$K$311</definedName>
    <definedName name="MAR._89" localSheetId="21">'[1]ipc indice 2'!$K$1:$K$311</definedName>
    <definedName name="MAR._89" localSheetId="22">'[1]ipc indice 2'!$K$1:$K$311</definedName>
    <definedName name="MARZO">#N/A</definedName>
    <definedName name="MAY._89" localSheetId="16">'[1]ipc indice 2'!$M$1:$M$311</definedName>
    <definedName name="MAY._89" localSheetId="2">'[1]ipc indice 2'!$M$1:$M$311</definedName>
    <definedName name="MAY._89" localSheetId="40">'[1]ipc indice 2'!$M$1:$M$311</definedName>
    <definedName name="MAY._89" localSheetId="38">'[1]ipc indice 2'!$M$1:$M$311</definedName>
    <definedName name="MAY._89" localSheetId="39">'[1]ipc indice 2'!$M$1:$M$311</definedName>
    <definedName name="MAY._89" localSheetId="0">'[1]ipc indice 2'!$M$1:$M$311</definedName>
    <definedName name="MAY._89" localSheetId="37">'[1]ipc indice 2'!$M$1:$M$311</definedName>
    <definedName name="MAY._89" localSheetId="31">'[1]ipc indice 2'!$M$1:$M$311</definedName>
    <definedName name="MAY._89" localSheetId="36">'[1]ipc indice 2'!$M$1:$M$311</definedName>
    <definedName name="MAY._89" localSheetId="35">'[1]ipc indice 2'!$M$1:$M$311</definedName>
    <definedName name="MAY._89" localSheetId="15">'[1]ipc indice 2'!$M$1:$M$311</definedName>
    <definedName name="MAY._89" localSheetId="1">'[1]ipc indice 2'!$M$1:$M$311</definedName>
    <definedName name="MAY._89" localSheetId="4">'[1]ipc indice 2'!$M$1:$M$311</definedName>
    <definedName name="MAY._89" localSheetId="3">'[1]ipc indice 2'!$M$1:$M$311</definedName>
    <definedName name="MAY._89" localSheetId="14">'[1]ipc indice 2'!$M$1:$M$311</definedName>
    <definedName name="MAY._89" localSheetId="41">'[1]ipc indice 2'!$M$1:$M$311</definedName>
    <definedName name="MAY._89" localSheetId="30">'[1]ipc indice 2'!$M$1:$M$311</definedName>
    <definedName name="MAY._89" localSheetId="13">'[1]ipc indice 2'!$M$1:$M$311</definedName>
    <definedName name="MAY._89" localSheetId="29">'[1]ipc indice 2'!$M$1:$M$311</definedName>
    <definedName name="MAY._89" localSheetId="12">'[1]ipc indice 2'!$M$1:$M$311</definedName>
    <definedName name="MAY._89" localSheetId="28">'[1]ipc indice 2'!$M$1:$M$311</definedName>
    <definedName name="MAY._89" localSheetId="26">'[1]ipc indice 2'!$M$1:$M$311</definedName>
    <definedName name="MAY._89" localSheetId="27">'[1]ipc indice 2'!$M$1:$M$311</definedName>
    <definedName name="MAY._89" localSheetId="9">'[1]ipc indice 2'!$M$1:$M$311</definedName>
    <definedName name="MAY._89" localSheetId="11">'[1]ipc indice 2'!$M$1:$M$311</definedName>
    <definedName name="MAY._89" localSheetId="19">'[1]ipc indice 2'!$M$1:$M$311</definedName>
    <definedName name="MAY._89" localSheetId="7">'[1]ipc indice 2'!$M$1:$M$311</definedName>
    <definedName name="MAY._89" localSheetId="17">'[1]ipc indice 2'!$M$1:$M$311</definedName>
    <definedName name="MAY._89" localSheetId="5">'[1]ipc indice 2'!$M$1:$M$311</definedName>
    <definedName name="MAY._89" localSheetId="33">'[1]ipc indice 2'!$M$1:$M$311</definedName>
    <definedName name="MAY._89" localSheetId="34">'[1]ipc indice 2'!$M$1:$M$311</definedName>
    <definedName name="MAY._89" localSheetId="32">'[1]ipc indice 2'!$M$1:$M$311</definedName>
    <definedName name="MAY._89" localSheetId="25">'[1]ipc indice 2'!$M$1:$M$311</definedName>
    <definedName name="MAY._89" localSheetId="23">'[1]ipc indice 2'!$M$1:$M$311</definedName>
    <definedName name="MAY._89" localSheetId="24">'[1]ipc indice 2'!$M$1:$M$311</definedName>
    <definedName name="MAY._89" localSheetId="8">'[1]ipc indice 2'!$M$1:$M$311</definedName>
    <definedName name="MAY._89" localSheetId="10">'[1]ipc indice 2'!$M$1:$M$311</definedName>
    <definedName name="MAY._89" localSheetId="18">'[1]ipc indice 2'!$M$1:$M$311</definedName>
    <definedName name="MAY._89" localSheetId="6">'[1]ipc indice 2'!$M$1:$M$311</definedName>
    <definedName name="MAY._89" localSheetId="20">'[1]ipc indice 2'!$M$1:$M$311</definedName>
    <definedName name="MAY._89" localSheetId="21">'[1]ipc indice 2'!$M$1:$M$311</definedName>
    <definedName name="MAY._89" localSheetId="22">'[1]ipc indice 2'!$M$1:$M$311</definedName>
    <definedName name="MES" localSheetId="0">#REF!</definedName>
    <definedName name="NOV._89" localSheetId="16">'[1]ipc indice 2'!$S$1:$S$311</definedName>
    <definedName name="NOV._89" localSheetId="2">'[1]ipc indice 2'!$S$1:$S$311</definedName>
    <definedName name="NOV._89" localSheetId="40">'[1]ipc indice 2'!$S$1:$S$311</definedName>
    <definedName name="NOV._89" localSheetId="38">'[1]ipc indice 2'!$S$1:$S$311</definedName>
    <definedName name="NOV._89" localSheetId="39">'[1]ipc indice 2'!$S$1:$S$311</definedName>
    <definedName name="NOV._89" localSheetId="0">'[1]ipc indice 2'!$S$1:$S$311</definedName>
    <definedName name="NOV._89" localSheetId="37">'[1]ipc indice 2'!$S$1:$S$311</definedName>
    <definedName name="NOV._89" localSheetId="31">'[1]ipc indice 2'!$S$1:$S$311</definedName>
    <definedName name="NOV._89" localSheetId="36">'[1]ipc indice 2'!$S$1:$S$311</definedName>
    <definedName name="NOV._89" localSheetId="35">'[1]ipc indice 2'!$S$1:$S$311</definedName>
    <definedName name="NOV._89" localSheetId="15">'[1]ipc indice 2'!$S$1:$S$311</definedName>
    <definedName name="NOV._89" localSheetId="1">'[1]ipc indice 2'!$S$1:$S$311</definedName>
    <definedName name="NOV._89" localSheetId="4">'[1]ipc indice 2'!$S$1:$S$311</definedName>
    <definedName name="NOV._89" localSheetId="3">'[1]ipc indice 2'!$S$1:$S$311</definedName>
    <definedName name="NOV._89" localSheetId="14">'[1]ipc indice 2'!$S$1:$S$311</definedName>
    <definedName name="NOV._89" localSheetId="41">'[1]ipc indice 2'!$S$1:$S$311</definedName>
    <definedName name="NOV._89" localSheetId="30">'[1]ipc indice 2'!$S$1:$S$311</definedName>
    <definedName name="NOV._89" localSheetId="13">'[1]ipc indice 2'!$S$1:$S$311</definedName>
    <definedName name="NOV._89" localSheetId="29">'[1]ipc indice 2'!$S$1:$S$311</definedName>
    <definedName name="NOV._89" localSheetId="12">'[1]ipc indice 2'!$S$1:$S$311</definedName>
    <definedName name="NOV._89" localSheetId="28">'[1]ipc indice 2'!$S$1:$S$311</definedName>
    <definedName name="NOV._89" localSheetId="26">'[1]ipc indice 2'!$S$1:$S$311</definedName>
    <definedName name="NOV._89" localSheetId="27">'[1]ipc indice 2'!$S$1:$S$311</definedName>
    <definedName name="NOV._89" localSheetId="9">'[1]ipc indice 2'!$S$1:$S$311</definedName>
    <definedName name="NOV._89" localSheetId="11">'[1]ipc indice 2'!$S$1:$S$311</definedName>
    <definedName name="NOV._89" localSheetId="19">'[1]ipc indice 2'!$S$1:$S$311</definedName>
    <definedName name="NOV._89" localSheetId="7">'[1]ipc indice 2'!$S$1:$S$311</definedName>
    <definedName name="NOV._89" localSheetId="17">'[1]ipc indice 2'!$S$1:$S$311</definedName>
    <definedName name="NOV._89" localSheetId="5">'[1]ipc indice 2'!$S$1:$S$311</definedName>
    <definedName name="NOV._89" localSheetId="33">'[1]ipc indice 2'!$S$1:$S$311</definedName>
    <definedName name="NOV._89" localSheetId="34">'[1]ipc indice 2'!$S$1:$S$311</definedName>
    <definedName name="NOV._89" localSheetId="32">'[1]ipc indice 2'!$S$1:$S$311</definedName>
    <definedName name="NOV._89" localSheetId="25">'[1]ipc indice 2'!$S$1:$S$311</definedName>
    <definedName name="NOV._89" localSheetId="23">'[1]ipc indice 2'!$S$1:$S$311</definedName>
    <definedName name="NOV._89" localSheetId="24">'[1]ipc indice 2'!$S$1:$S$311</definedName>
    <definedName name="NOV._89" localSheetId="8">'[1]ipc indice 2'!$S$1:$S$311</definedName>
    <definedName name="NOV._89" localSheetId="10">'[1]ipc indice 2'!$S$1:$S$311</definedName>
    <definedName name="NOV._89" localSheetId="18">'[1]ipc indice 2'!$S$1:$S$311</definedName>
    <definedName name="NOV._89" localSheetId="6">'[1]ipc indice 2'!$S$1:$S$311</definedName>
    <definedName name="NOV._89" localSheetId="20">'[1]ipc indice 2'!$S$1:$S$311</definedName>
    <definedName name="NOV._89" localSheetId="21">'[1]ipc indice 2'!$S$1:$S$311</definedName>
    <definedName name="NOV._89" localSheetId="22">'[1]ipc indice 2'!$S$1:$S$311</definedName>
    <definedName name="OCT._89" localSheetId="16">#REF!</definedName>
    <definedName name="OCT._89" localSheetId="2">#REF!</definedName>
    <definedName name="OCT._89" localSheetId="40">#REF!</definedName>
    <definedName name="OCT._89" localSheetId="38">#REF!</definedName>
    <definedName name="OCT._89" localSheetId="39">#REF!</definedName>
    <definedName name="OCT._89" localSheetId="0">#REF!</definedName>
    <definedName name="OCT._89" localSheetId="37">#REF!</definedName>
    <definedName name="OCT._89" localSheetId="31">#REF!</definedName>
    <definedName name="OCT._89" localSheetId="36">#REF!</definedName>
    <definedName name="OCT._89" localSheetId="35">#REF!</definedName>
    <definedName name="OCT._89" localSheetId="15">#REF!</definedName>
    <definedName name="OCT._89" localSheetId="1">#REF!</definedName>
    <definedName name="OCT._89" localSheetId="4">#REF!</definedName>
    <definedName name="OCT._89" localSheetId="3">#REF!</definedName>
    <definedName name="OCT._89" localSheetId="14">#REF!</definedName>
    <definedName name="OCT._89" localSheetId="41">#REF!</definedName>
    <definedName name="OCT._89" localSheetId="30">#REF!</definedName>
    <definedName name="OCT._89" localSheetId="13">#REF!</definedName>
    <definedName name="OCT._89" localSheetId="29">#REF!</definedName>
    <definedName name="OCT._89" localSheetId="12">#REF!</definedName>
    <definedName name="OCT._89" localSheetId="28">#REF!</definedName>
    <definedName name="OCT._89" localSheetId="26">#REF!</definedName>
    <definedName name="OCT._89" localSheetId="27">#REF!</definedName>
    <definedName name="OCT._89" localSheetId="9">#REF!</definedName>
    <definedName name="OCT._89" localSheetId="11">#REF!</definedName>
    <definedName name="OCT._89" localSheetId="19">#REF!</definedName>
    <definedName name="OCT._89" localSheetId="7">#REF!</definedName>
    <definedName name="OCT._89" localSheetId="17">#REF!</definedName>
    <definedName name="OCT._89" localSheetId="5">#REF!</definedName>
    <definedName name="OCT._89" localSheetId="33">#REF!</definedName>
    <definedName name="OCT._89" localSheetId="34">#REF!</definedName>
    <definedName name="OCT._89" localSheetId="32">#REF!</definedName>
    <definedName name="OCT._89" localSheetId="25">#REF!</definedName>
    <definedName name="OCT._89" localSheetId="23">#REF!</definedName>
    <definedName name="OCT._89" localSheetId="24">#REF!</definedName>
    <definedName name="OCT._89" localSheetId="8">#REF!</definedName>
    <definedName name="OCT._89" localSheetId="10">#REF!</definedName>
    <definedName name="OCT._89" localSheetId="18">#REF!</definedName>
    <definedName name="OCT._89" localSheetId="6">#REF!</definedName>
    <definedName name="OCT._89" localSheetId="20">#REF!</definedName>
    <definedName name="OCT._89" localSheetId="21">#REF!</definedName>
    <definedName name="OCT._89" localSheetId="22">#REF!</definedName>
    <definedName name="Print_Area" localSheetId="16">' Etáreo Mercado Laboral (tasas)'!$A$1:$J$41</definedName>
    <definedName name="Print_Area" localSheetId="2">' Mercado Laboral (Tasas)'!$A$1:$J$45</definedName>
    <definedName name="Print_Area" localSheetId="40">'Desocupación (semana)educación'!$A$1:$L$52</definedName>
    <definedName name="Print_Area" localSheetId="38">'Desocupación (semanas)'!$A$1:$O$49</definedName>
    <definedName name="Print_Area" localSheetId="39">'Desocupación (semanas) ciudades'!$A$1:$J$52</definedName>
    <definedName name="Print_Area" localSheetId="0">Índice!$A$1:$U$51</definedName>
    <definedName name="Print_Area" localSheetId="37">'Informalidad (nivel educativo)'!$A$1:$L$52</definedName>
    <definedName name="Print_Area" localSheetId="31">'Informalidad (personas)'!$A$1:$K$51</definedName>
    <definedName name="Print_Area" localSheetId="36">'Informalidad (posición)'!$A$1:$L$53</definedName>
    <definedName name="Print_Area" localSheetId="35">'Informalidad (ramas)'!$A$1:$L$58</definedName>
    <definedName name="Print_Area" localSheetId="15">'Mercado laboral (Etario) '!$A$1:$K$48</definedName>
    <definedName name="Print_Area" localSheetId="1">'Mercado Laboral (personas)'!$A$1:$K$45</definedName>
    <definedName name="Print_Area" localSheetId="4">'Mercado laboral añocorr(Sexo)'!$A$1:$K$45</definedName>
    <definedName name="Print_Area" localSheetId="3">'Mercado laboral trim (Sexo) '!$A$1:$K$47</definedName>
    <definedName name="Print_Area" localSheetId="14">'Nivel Educativo Ocupados Sexo'!$A$1:$L$50</definedName>
    <definedName name="Print_Area" localSheetId="41">'Notas Metodológica'!$A$1:$L$54</definedName>
    <definedName name="Print_Area" localSheetId="30">'Posición Ocupados etario'!$A$1:$O$52</definedName>
    <definedName name="Print_Area" localSheetId="13">'Posición Ocupados Sexo'!$A$1:$L$55</definedName>
    <definedName name="Print_Area" localSheetId="29">'Ramas Ocupados etario '!$A$1:$O$48</definedName>
    <definedName name="Print_Area" localSheetId="12">'Ramas Ocupados Sexo'!$A$1:$L$47</definedName>
    <definedName name="Print_Area" localSheetId="28">'Tasa desocup%.Ciudades 46 años'!$A$1:$J$52</definedName>
    <definedName name="Print_Area" localSheetId="26">'Tasa desocup%Ciudades 14 a 28 '!$A$1:$J$51</definedName>
    <definedName name="Print_Area" localSheetId="27">'Tasa desocup%Ciudades 29 a 45'!$A$1:$J$52</definedName>
    <definedName name="Print_Area" localSheetId="9">'Tasa Desocup.% Ciudades Hombres'!$A$1:$J$52</definedName>
    <definedName name="Print_Area" localSheetId="11">'Tasa Desocup.% Ciudades Mujer'!$A$1:$J$52</definedName>
    <definedName name="Print_Area" localSheetId="19">'Tasa desocupación %.(etario)'!$A$1:$O$54</definedName>
    <definedName name="Print_Area" localSheetId="7">'Tasa Desocupación %.(Sexo)'!$A$1:$O$51</definedName>
    <definedName name="Print_Area" localSheetId="17">'Tasa Global Part %.(etario)'!$A$1:$O$54</definedName>
    <definedName name="Print_Area" localSheetId="5">'Tasa Global Part %.(Sexo)'!$A$1:$O$51</definedName>
    <definedName name="Print_Area" localSheetId="33">'Tasa Infor% Ciudades (DANE)'!$A$1:$J$53</definedName>
    <definedName name="Print_Area" localSheetId="34">'Tasa Infor% Ciudades (Fuerte)'!$A$1:$J$52</definedName>
    <definedName name="Print_Area" localSheetId="32">'Tasa informalidad Bogotá'!$A$1:$O$50</definedName>
    <definedName name="Print_Area" localSheetId="25">'Tasa Ocup%.Ciudades 46 añosymás'!$A$1:$J$52</definedName>
    <definedName name="Print_Area" localSheetId="23">'Tasa Ocup%Ciudades 14 a 28 años'!$A$1:$J$52</definedName>
    <definedName name="Print_Area" localSheetId="24">'Tasa Ocup%Ciudades 29 a 45 años'!$A$1:$J$52</definedName>
    <definedName name="Print_Area" localSheetId="8">'Tasa Ocup. % Ciudades Hombres'!$A$1:$J$53</definedName>
    <definedName name="Print_Area" localSheetId="10">'Tasa Ocup.% Ciudades Mujer'!$A$1:$J$53</definedName>
    <definedName name="Print_Area" localSheetId="18">'Tasa ocupación %.(etario)'!$A$1:$O$54</definedName>
    <definedName name="Print_Area" localSheetId="6">'Tasa Ocupación %.(Sexo)'!$A$1:$O$51</definedName>
    <definedName name="Print_Area" localSheetId="20">'TGP% Ciudades 14 a 28 años'!$A$1:$J$52</definedName>
    <definedName name="Print_Area" localSheetId="21">'TGP% Ciudades 29 a 45 años'!$A$1:$J$52</definedName>
    <definedName name="Print_Area" localSheetId="22">'TGP% Ciudades 46 años y más'!$A$1:$J$52</definedName>
    <definedName name="RESUMEN">#N/A</definedName>
    <definedName name="s" localSheetId="0">#REF!</definedName>
    <definedName name="SEP._89" localSheetId="16">'[1]ipc indice 2'!$Q$1:$Q$311</definedName>
    <definedName name="SEP._89" localSheetId="2">'[1]ipc indice 2'!$Q$1:$Q$311</definedName>
    <definedName name="SEP._89" localSheetId="40">'[1]ipc indice 2'!$Q$1:$Q$311</definedName>
    <definedName name="SEP._89" localSheetId="38">'[1]ipc indice 2'!$Q$1:$Q$311</definedName>
    <definedName name="SEP._89" localSheetId="39">'[1]ipc indice 2'!$Q$1:$Q$311</definedName>
    <definedName name="SEP._89" localSheetId="0">'[1]ipc indice 2'!$Q$1:$Q$311</definedName>
    <definedName name="SEP._89" localSheetId="37">'[1]ipc indice 2'!$Q$1:$Q$311</definedName>
    <definedName name="SEP._89" localSheetId="31">'[1]ipc indice 2'!$Q$1:$Q$311</definedName>
    <definedName name="SEP._89" localSheetId="36">'[1]ipc indice 2'!$Q$1:$Q$311</definedName>
    <definedName name="SEP._89" localSheetId="35">'[1]ipc indice 2'!$Q$1:$Q$311</definedName>
    <definedName name="SEP._89" localSheetId="15">'[1]ipc indice 2'!$Q$1:$Q$311</definedName>
    <definedName name="SEP._89" localSheetId="1">'[1]ipc indice 2'!$Q$1:$Q$311</definedName>
    <definedName name="SEP._89" localSheetId="4">'[1]ipc indice 2'!$Q$1:$Q$311</definedName>
    <definedName name="SEP._89" localSheetId="3">'[1]ipc indice 2'!$Q$1:$Q$311</definedName>
    <definedName name="SEP._89" localSheetId="14">'[1]ipc indice 2'!$Q$1:$Q$311</definedName>
    <definedName name="SEP._89" localSheetId="41">'[1]ipc indice 2'!$Q$1:$Q$311</definedName>
    <definedName name="SEP._89" localSheetId="30">'[1]ipc indice 2'!$Q$1:$Q$311</definedName>
    <definedName name="SEP._89" localSheetId="13">'[1]ipc indice 2'!$Q$1:$Q$311</definedName>
    <definedName name="SEP._89" localSheetId="29">'[1]ipc indice 2'!$Q$1:$Q$311</definedName>
    <definedName name="SEP._89" localSheetId="12">'[1]ipc indice 2'!$Q$1:$Q$311</definedName>
    <definedName name="SEP._89" localSheetId="28">'[1]ipc indice 2'!$Q$1:$Q$311</definedName>
    <definedName name="SEP._89" localSheetId="26">'[1]ipc indice 2'!$Q$1:$Q$311</definedName>
    <definedName name="SEP._89" localSheetId="27">'[1]ipc indice 2'!$Q$1:$Q$311</definedName>
    <definedName name="SEP._89" localSheetId="9">'[1]ipc indice 2'!$Q$1:$Q$311</definedName>
    <definedName name="SEP._89" localSheetId="11">'[1]ipc indice 2'!$Q$1:$Q$311</definedName>
    <definedName name="SEP._89" localSheetId="19">'[1]ipc indice 2'!$Q$1:$Q$311</definedName>
    <definedName name="SEP._89" localSheetId="7">'[1]ipc indice 2'!$Q$1:$Q$311</definedName>
    <definedName name="SEP._89" localSheetId="17">'[1]ipc indice 2'!$Q$1:$Q$311</definedName>
    <definedName name="SEP._89" localSheetId="5">'[1]ipc indice 2'!$Q$1:$Q$311</definedName>
    <definedName name="SEP._89" localSheetId="33">'[1]ipc indice 2'!$Q$1:$Q$311</definedName>
    <definedName name="SEP._89" localSheetId="34">'[1]ipc indice 2'!$Q$1:$Q$311</definedName>
    <definedName name="SEP._89" localSheetId="32">'[1]ipc indice 2'!$Q$1:$Q$311</definedName>
    <definedName name="SEP._89" localSheetId="25">'[1]ipc indice 2'!$Q$1:$Q$311</definedName>
    <definedName name="SEP._89" localSheetId="23">'[1]ipc indice 2'!$Q$1:$Q$311</definedName>
    <definedName name="SEP._89" localSheetId="24">'[1]ipc indice 2'!$Q$1:$Q$311</definedName>
    <definedName name="SEP._89" localSheetId="8">'[1]ipc indice 2'!$Q$1:$Q$311</definedName>
    <definedName name="SEP._89" localSheetId="10">'[1]ipc indice 2'!$Q$1:$Q$311</definedName>
    <definedName name="SEP._89" localSheetId="18">'[1]ipc indice 2'!$Q$1:$Q$311</definedName>
    <definedName name="SEP._89" localSheetId="6">'[1]ipc indice 2'!$Q$1:$Q$311</definedName>
    <definedName name="SEP._89" localSheetId="20">'[1]ipc indice 2'!$Q$1:$Q$311</definedName>
    <definedName name="SEP._89" localSheetId="21">'[1]ipc indice 2'!$Q$1:$Q$311</definedName>
    <definedName name="SEP._89" localSheetId="22">'[1]ipc indice 2'!$Q$1:$Q$311</definedName>
    <definedName name="sss" localSheetId="16">[2]BASE!#REF!</definedName>
    <definedName name="sss" localSheetId="40">[2]BASE!#REF!</definedName>
    <definedName name="sss" localSheetId="38">[2]BASE!#REF!</definedName>
    <definedName name="sss" localSheetId="39">[2]BASE!#REF!</definedName>
    <definedName name="sss" localSheetId="37">[2]BASE!#REF!</definedName>
    <definedName name="sss" localSheetId="31">[2]BASE!#REF!</definedName>
    <definedName name="sss" localSheetId="36">[2]BASE!#REF!</definedName>
    <definedName name="sss" localSheetId="35">[2]BASE!#REF!</definedName>
    <definedName name="sss" localSheetId="15">[2]BASE!#REF!</definedName>
    <definedName name="sss" localSheetId="4">[2]BASE!#REF!</definedName>
    <definedName name="sss" localSheetId="3">[2]BASE!#REF!</definedName>
    <definedName name="sss" localSheetId="14">[2]BASE!#REF!</definedName>
    <definedName name="sss" localSheetId="41">[2]BASE!#REF!</definedName>
    <definedName name="sss" localSheetId="30">[2]BASE!#REF!</definedName>
    <definedName name="sss" localSheetId="13">[2]BASE!#REF!</definedName>
    <definedName name="sss" localSheetId="29">[2]BASE!#REF!</definedName>
    <definedName name="sss" localSheetId="12">[2]BASE!#REF!</definedName>
    <definedName name="sss" localSheetId="28">[2]BASE!#REF!</definedName>
    <definedName name="sss" localSheetId="26">[2]BASE!#REF!</definedName>
    <definedName name="sss" localSheetId="27">[2]BASE!#REF!</definedName>
    <definedName name="sss" localSheetId="9">[2]BASE!#REF!</definedName>
    <definedName name="sss" localSheetId="11">[2]BASE!#REF!</definedName>
    <definedName name="sss" localSheetId="19">[2]BASE!#REF!</definedName>
    <definedName name="sss" localSheetId="7">[2]BASE!#REF!</definedName>
    <definedName name="sss" localSheetId="17">[2]BASE!#REF!</definedName>
    <definedName name="sss" localSheetId="5">[2]BASE!#REF!</definedName>
    <definedName name="sss" localSheetId="33">[2]BASE!#REF!</definedName>
    <definedName name="sss" localSheetId="34">[2]BASE!#REF!</definedName>
    <definedName name="sss" localSheetId="32">[2]BASE!#REF!</definedName>
    <definedName name="sss" localSheetId="25">[2]BASE!#REF!</definedName>
    <definedName name="sss" localSheetId="23">[2]BASE!#REF!</definedName>
    <definedName name="sss" localSheetId="24">[2]BASE!#REF!</definedName>
    <definedName name="sss" localSheetId="8">[2]BASE!#REF!</definedName>
    <definedName name="sss" localSheetId="10">[2]BASE!#REF!</definedName>
    <definedName name="sss" localSheetId="18">[2]BASE!#REF!</definedName>
    <definedName name="sss" localSheetId="6">[2]BASE!#REF!</definedName>
    <definedName name="sss" localSheetId="20">[2]BASE!#REF!</definedName>
    <definedName name="sss" localSheetId="21">[2]BASE!#REF!</definedName>
    <definedName name="sss" localSheetId="22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<sst xmlns="http://schemas.openxmlformats.org/spreadsheetml/2006/main" count="3124" uniqueCount="367">
  <si>
    <t>Índice de cuadros y gráficas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</si>
  <si>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</si>
  <si>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</si>
  <si>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</si>
  <si>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</si>
  <si>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</si>
  <si>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</si>
  <si>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 xml:space="preserve">  Insuficiencia de horas</t>
  </si>
  <si>
    <t xml:space="preserve">  Empleo inadecuado por ingresos</t>
  </si>
  <si>
    <t>Tasa de subempleo subjetivo</t>
  </si>
  <si>
    <t>Tasa de subempleo objetivo</t>
  </si>
  <si>
    <t xml:space="preserve">  Empleo inadecuado competencias</t>
  </si>
  <si>
    <t>Inactiva</t>
  </si>
  <si>
    <t>Tasa de ocupación</t>
  </si>
  <si>
    <t>Tasa global de participación</t>
  </si>
  <si>
    <t>Tasa de desempleo</t>
  </si>
  <si>
    <t>Subempleados subjetivos</t>
  </si>
  <si>
    <t>Subempleados objetivos</t>
  </si>
  <si>
    <t xml:space="preserve"> </t>
  </si>
  <si>
    <t>%</t>
  </si>
  <si>
    <t>miles per.</t>
  </si>
  <si>
    <t>Activa</t>
  </si>
  <si>
    <t>Construcción</t>
  </si>
  <si>
    <t>Principales indicadores estadísticos del mercado laboral para Bogotá</t>
  </si>
  <si>
    <t>Nota: Bucaramanga incluye a Girón, Piedecuesta y Floridablanca; Cúcuta incluye a Villa del Rosario, Los Patios y El Zulia; Manizales</t>
  </si>
  <si>
    <t>Nota: toda variable cuya proporción respecto al total de la PEA sea menor a 10%, tiene un error de muestreo superior a 5%.</t>
  </si>
  <si>
    <t xml:space="preserve">incluye a Villa María; Pereira incluye a Dos Quebradas y La Virginia; Medellín incluye a Valle de Aburra; Cali incluye a Yumbo; y </t>
  </si>
  <si>
    <t/>
  </si>
  <si>
    <t>Mujeres</t>
  </si>
  <si>
    <t>Hombres</t>
  </si>
  <si>
    <t>Mujer</t>
  </si>
  <si>
    <t>Tasa de desocupación en Bogotá, mujeres y hombres</t>
  </si>
  <si>
    <t>Tasa de ocupación en Bogotá, mujeres y hombres</t>
  </si>
  <si>
    <t>Total ocupados</t>
  </si>
  <si>
    <t>Empleado doméstico</t>
  </si>
  <si>
    <t>Emp. Particular</t>
  </si>
  <si>
    <t>Empleado gobierno</t>
  </si>
  <si>
    <t>Cuenta Propia</t>
  </si>
  <si>
    <t>Otras*</t>
  </si>
  <si>
    <t>Ninguno</t>
  </si>
  <si>
    <t>Posgrado</t>
  </si>
  <si>
    <t>Primaria</t>
  </si>
  <si>
    <t>Secundaria</t>
  </si>
  <si>
    <t>Técnico o tecnolg.</t>
  </si>
  <si>
    <t>Universitario</t>
  </si>
  <si>
    <t>29 a 45 años</t>
  </si>
  <si>
    <t>14 a 28 años</t>
  </si>
  <si>
    <t>46 años y más</t>
  </si>
  <si>
    <t>14 a 28</t>
  </si>
  <si>
    <t>29 a 45</t>
  </si>
  <si>
    <t>46 y más</t>
  </si>
  <si>
    <t>Desocupados primera vez</t>
  </si>
  <si>
    <t>Tasa global de participación en Bogotá, mujeres y hombres</t>
  </si>
  <si>
    <t>Hombre</t>
  </si>
  <si>
    <t xml:space="preserve">% Población en edad de trabajar </t>
  </si>
  <si>
    <t>Asalariados</t>
  </si>
  <si>
    <t>Ocupados empresas menores de 5 trabajadores</t>
  </si>
  <si>
    <t>Informales (def. DANE)</t>
  </si>
  <si>
    <t>Informales (def. Fuerte)</t>
  </si>
  <si>
    <t>% Ocupados empresas menores de 5 trabajadores</t>
  </si>
  <si>
    <t>Tasa de informalidad (def. DANE)</t>
  </si>
  <si>
    <t>Tasa de Informalidad (def. Fuerte)</t>
  </si>
  <si>
    <t>Tasas % informalidad</t>
  </si>
  <si>
    <t>Informales</t>
  </si>
  <si>
    <t>Formales</t>
  </si>
  <si>
    <t>Desocupados cesantes</t>
  </si>
  <si>
    <t>No Asalariados</t>
  </si>
  <si>
    <t>No sabe / no inf</t>
  </si>
  <si>
    <t>Tasa</t>
  </si>
  <si>
    <t>Ciudad</t>
  </si>
  <si>
    <t>Tasa de informalidad Definición DANE</t>
  </si>
  <si>
    <t>Tasa de informalidad Definición Fuerte</t>
  </si>
  <si>
    <t>Fuerte</t>
  </si>
  <si>
    <t>Total</t>
  </si>
  <si>
    <t>No sabe no inf</t>
  </si>
  <si>
    <t xml:space="preserve">Total </t>
  </si>
  <si>
    <t>Promedio de semanas buscando trabajo</t>
  </si>
  <si>
    <t>Promedio de semanas buscando trabajo en Bogotá</t>
  </si>
  <si>
    <t>Promedio de semanas buscando trabajo, Bogotá y 13 ciudades</t>
  </si>
  <si>
    <t>Semanas</t>
  </si>
  <si>
    <t>Promedio de semanas buscando trabajo en Bogotá, según nivel educativo</t>
  </si>
  <si>
    <t>Promedio</t>
  </si>
  <si>
    <t>46 y mas</t>
  </si>
  <si>
    <t>No asalariados</t>
  </si>
  <si>
    <t>Dane</t>
  </si>
  <si>
    <t>informales</t>
  </si>
  <si>
    <t>Total informales y formales  en Bogotá según nivel educativo, def. fuerte</t>
  </si>
  <si>
    <t>Total informales y formales  en Bogotá según posición ocupacional, def. fuerte</t>
  </si>
  <si>
    <t>Bog vs.13A. p.p</t>
  </si>
  <si>
    <t>Resumen general Mercado Laboral</t>
  </si>
  <si>
    <t>Tasa de desocupación hombres en Bogotá y 13 ciudades</t>
  </si>
  <si>
    <t xml:space="preserve"> Tasa de ocupación hombres en Bogotá y 13 ciudades</t>
  </si>
  <si>
    <t xml:space="preserve"> Tasa de ocupación mujeres en Bogotá y 13 ciudades</t>
  </si>
  <si>
    <t>Tasa de desocupación mujeres en Bogotá y 13 ciudades</t>
  </si>
  <si>
    <t>Tasa de ocupación hombres en Bogotá y 13 ciudades</t>
  </si>
  <si>
    <t>Tasa de ocupación mujeres en Bogotá y 13 ciudades</t>
  </si>
  <si>
    <t>Tasa global de participación Bogotá y 13 ciudades, rango 14 a 28 años</t>
  </si>
  <si>
    <t>Tasa global de participación Bogotá y 13 ciudades, rango 29 a 45 años</t>
  </si>
  <si>
    <t>Tasa global de participación Bogotá y 13 ciudades, rango 46 años y más</t>
  </si>
  <si>
    <t>Tasa de ocupación Bogotá y 13 ciudades, rango 14 a 28 años</t>
  </si>
  <si>
    <t>Tasa de ocupación Bogotá y 13 ciudades, rango 29 a 45 años</t>
  </si>
  <si>
    <t>Tasa ocupación Bogotá y 13 ciudades, rango 46 años y más</t>
  </si>
  <si>
    <t>Tasa de desocupación Bogotá y 13 ciudades, rango 14 a 28 años</t>
  </si>
  <si>
    <t>Tasa de desocupación Bogotá y 13 ciudades, rango 29 a 45 años</t>
  </si>
  <si>
    <t>Tasa desocupación Bogotá y 13 ciudades, rango 46 años y más</t>
  </si>
  <si>
    <t>Tasa de ocupación Bogotá y 13 ciudades, rango 46 años y más</t>
  </si>
  <si>
    <t>Tasa de desocupación Bogotá y 13 ciudades, rango 46 años y más</t>
  </si>
  <si>
    <t>Informalidad</t>
  </si>
  <si>
    <t>Principales indicadores de informalidad del mercado laboral para Bogotá</t>
  </si>
  <si>
    <t>Tasa de informalidad en Bogotá, definición DANE vs definición Fuerte</t>
  </si>
  <si>
    <t>Tasa de informalidad , Bogotá y  13 ciudades, def. DANE</t>
  </si>
  <si>
    <t>Tasa de informalidad , Bogotá y 13 ciudades, def. Fuerte</t>
  </si>
  <si>
    <t>Tasa de informalidad , Bogotá y  13 ciudades, def. Fuerte</t>
  </si>
  <si>
    <t>Total informales y formales  en Bogotá según ramas de actividad, def. fuerte</t>
  </si>
  <si>
    <t>Notas Metodológicas</t>
  </si>
  <si>
    <t>Los resultados del "Informe Especial de Mercado Laboral" son producto del procesamiento de los microdatos</t>
  </si>
  <si>
    <t>La Información</t>
  </si>
  <si>
    <t>Este informe especial se realiza con el fin de profundizar en aspectos relevantes del Mercado Laboral tales como:</t>
  </si>
  <si>
    <t xml:space="preserve">Manizales incluye a Villa María; Pereira incluye a Dos Quebradas y La Virginia; Medellín incluye a Valle de Aburra; Cali </t>
  </si>
  <si>
    <t>incluye a Yumbo; y Barranquilla incluye a Soledad</t>
  </si>
  <si>
    <t>Bucaramanga incluye a Girón, Piedecuesta y Floridablanca; Cúcuta incluye a Villa del Rosario, Los Patios y El Zulia;</t>
  </si>
  <si>
    <t>El informe contrasta los resultados de Bogotá con las 13 principales áreas metropolitanas del país, teniendo en cuenta que:</t>
  </si>
  <si>
    <t>Al realizar cruces estadísticos entre una variable en su menor desagregación  (por ejemplo, género y ramas de actividad)</t>
  </si>
  <si>
    <t>Informalidad Definición DANE: un empleo informal se define como: empleados particulares y obreros que laboran en empresas de hasta 5 personas;</t>
  </si>
  <si>
    <t>o peones; trabajadores por cuenta propia que laboran en establecimientos hasta 5 personas, excepto los independientes profesionales; los patrones o</t>
  </si>
  <si>
    <t>empleadores  en empresas  de 5 trabajadores  o menos  y se excluyen los obreros o empleados del gobierno.</t>
  </si>
  <si>
    <t>los empleados domésticos, los jornaleros; o peones; trabajadores por cuenta propia que laboran en establecimientos hasta</t>
  </si>
  <si>
    <t xml:space="preserve">5 personas, excepto los independientes profesionales; los patrones o empleadores  en empresas  de 5 trabajadores  o </t>
  </si>
  <si>
    <t>menos  y se excluyen los obreros o empleados del gobierno.</t>
  </si>
  <si>
    <t>Jóvenes</t>
  </si>
  <si>
    <t>Siglas</t>
  </si>
  <si>
    <t>GEIH: Gran Encuesta Integrada de Hogares</t>
  </si>
  <si>
    <t>PET: Población en Edad de Trabajar</t>
  </si>
  <si>
    <t>TGP: Tasa Global de Participación</t>
  </si>
  <si>
    <t>Oct-Dic</t>
  </si>
  <si>
    <t>Ene-Mar</t>
  </si>
  <si>
    <t>Feb-Abr</t>
  </si>
  <si>
    <t>Mar-May</t>
  </si>
  <si>
    <t>Abr-Jun</t>
  </si>
  <si>
    <t>May-Jul</t>
  </si>
  <si>
    <t>Jun-Ago</t>
  </si>
  <si>
    <t>Jul-Sep</t>
  </si>
  <si>
    <t>Ago-Oct</t>
  </si>
  <si>
    <t>Sep-Nov</t>
  </si>
  <si>
    <t>Nov-Ene</t>
  </si>
  <si>
    <t>Dic-Feb</t>
  </si>
  <si>
    <t>Principales indicadores estadístico del mercado laboral (personas)</t>
  </si>
  <si>
    <t>Principales indicadores estadístico del mercado laboral (tasas)</t>
  </si>
  <si>
    <t>Mujeres (Trimestre móvil)</t>
  </si>
  <si>
    <t>Hombres (Trimestre móvil)</t>
  </si>
  <si>
    <t>Nota: La categoría 'Otras' Incluye Trabajador familiar sin remuneración, Trabajador sin remuneración en empresa o negocios de otros hogares,</t>
  </si>
  <si>
    <t>Trimestre móvil</t>
  </si>
  <si>
    <t>Técnico o tecnólogo</t>
  </si>
  <si>
    <t>Tasa de ocupación mujeres y hombres en Bogotá,</t>
  </si>
  <si>
    <t xml:space="preserve">Tasa de ocupación hombres en Bogotá y  principales ciudades </t>
  </si>
  <si>
    <t xml:space="preserve">Tasa de desocupación mujeres en Bogotá y  principales ciudades de </t>
  </si>
  <si>
    <t>Tasa global de participación 29 a 45 años en Bogotá y  principales ciudades</t>
  </si>
  <si>
    <t>Tasa de desocupación 46 años y más en Bogotá y  principales ciudades</t>
  </si>
  <si>
    <t>Tasa de ocupación mujeres en Bogotá y  principales ciudades</t>
  </si>
  <si>
    <t>Año corrido</t>
  </si>
  <si>
    <t>Patrón o empleador</t>
  </si>
  <si>
    <t>Ocupados según rango de edad</t>
  </si>
  <si>
    <t>Desocupados según rango de edad</t>
  </si>
  <si>
    <t>los trabajadores familiares sin remuneración, los trabajadores sin remuneración en empresas u otros hogares; los empleados domésticos, los jornaleros</t>
  </si>
  <si>
    <t>Informalidad definición Fuerte: Un empleo informal se define como aquellos ocupados  que no cotizan a Salud en el régimen contributivo y no cotizan a</t>
  </si>
  <si>
    <t>Promedio de semanas buscando trabajo en Bogotá y 13 ciudades</t>
  </si>
  <si>
    <t>Mercado laboral según género, grupos etáreos, informalidad, semanas buscando trabajo. Estas variables, como</t>
  </si>
  <si>
    <t>se entenderá, no están definidas en los reportes mensuales que realiza el DANE</t>
  </si>
  <si>
    <t xml:space="preserve">5 personas; los trabajadores familiares sin remuneración, los trabajadores sin remuneración en empresas u otros hogares; </t>
  </si>
  <si>
    <t>La edad de los jóvenes a nivel nacional se rige por la Ley Nacional de Juventud: Ley No. 1622 del  29 de  abril  del  2013.</t>
  </si>
  <si>
    <t>DANE: Departamento Administrativo Nacional de Estadística</t>
  </si>
  <si>
    <t>PEA: Población Económicamente Activa</t>
  </si>
  <si>
    <t>rama de actividad, nivel educativo, etc., no corresponden al total general, debido al desajuste que se genera en los factores</t>
  </si>
  <si>
    <t>de expansión.</t>
  </si>
  <si>
    <t>No sabe/no informa</t>
  </si>
  <si>
    <t>Nota: Se excluyen las personas menores de 14, pues el Dane considera PET a partir de 12 años.</t>
  </si>
  <si>
    <t>Nota: Toda variable cuya proporción respecto al total de la PEA sea menor a 10%, tiene un error de muestreo superior a 5%.</t>
  </si>
  <si>
    <t>Periodo</t>
  </si>
  <si>
    <t>Población por tipo económico, Bogotá</t>
  </si>
  <si>
    <t>Población económicamente activa, Bogotá</t>
  </si>
  <si>
    <t>Tasa global de participación y ocupación, Bogotá</t>
  </si>
  <si>
    <t>Tasa de desempleo, Bogotá</t>
  </si>
  <si>
    <t xml:space="preserve">Principales indicadores estadísticos del </t>
  </si>
  <si>
    <t xml:space="preserve">Mujer por tipo económico, Bogotá </t>
  </si>
  <si>
    <t xml:space="preserve">Hombres por tipo económico, Bogotá </t>
  </si>
  <si>
    <t>Nota: Bucaramanga incluye a Girón, Piedecuesta y Floridablanca; Cúcuta incluye a Villa del Rosario, Los Patios y El Zulia;</t>
  </si>
  <si>
    <t>Manizales incluye a Villa María; Pereira incluye a Dos Quebradas y La Virginia; Medellín incluye a Valle de Aburra; Cali incluye a</t>
  </si>
  <si>
    <t>Yumbo; y Barranquilla incluye a Soledad.</t>
  </si>
  <si>
    <t>Tasa de desocupación hombres en Bogotá y principales ciudades</t>
  </si>
  <si>
    <t xml:space="preserve"> según posición ocupacional</t>
  </si>
  <si>
    <t>Jornalero o peón y Otros.</t>
  </si>
  <si>
    <t>Tasa global de participación 14 a 28 años en Bogotá y principales ciudades</t>
  </si>
  <si>
    <t>Manizales incluye a Villa María; Pereira incluye a Dos Quebradas y La Virginia; Medellín incluye a Valle de Aburra; Cali incluye</t>
  </si>
  <si>
    <t>a Yumbo; y Barranquilla incluye a Soledad.</t>
  </si>
  <si>
    <t>Tasa global de participación 46 y más en Bogotá y principales ciudades</t>
  </si>
  <si>
    <t xml:space="preserve">Nota: Bucaramanga incluye a Girón, Piedecuesta y Floridablanca; Cúcuta incluye a Villa del Rosario, Los Patios y El Zulia; </t>
  </si>
  <si>
    <t>Barranquilla incluye a Soledad.</t>
  </si>
  <si>
    <t xml:space="preserve">Tasa de desocupación 29 a 45 años en Bogotá y principales ciudades </t>
  </si>
  <si>
    <t>Tasa de desocupación 14 a 28 años en Bogotá y principales ciudades</t>
  </si>
  <si>
    <t>Tasa de ocupación 46 y más en Bogotá y principales ciudades</t>
  </si>
  <si>
    <t>Tasa de ocupación 29 a 45 años en Bogotá y principales ciudades</t>
  </si>
  <si>
    <t xml:space="preserve">Tasa de ocupación 14 a 28 años en Bogotá y principales ciudades </t>
  </si>
  <si>
    <t xml:space="preserve">Nota: La categoría 'Otras' incluye, agricultura, pesca, ganadería, caza y silvicultura, explotación de minas y canteras, suministro de electricidad, </t>
  </si>
  <si>
    <t>gas y agua y sin información.</t>
  </si>
  <si>
    <t>Nota: Otras: Incluye Trabajador familiar sin remuneración, Trabajador familiar en otros hogares, jornalero o peón, otro.</t>
  </si>
  <si>
    <t>fondo de pensiones.</t>
  </si>
  <si>
    <t>Formales e informales Definición DANE, Bogotá</t>
  </si>
  <si>
    <t>Formales e informales Definición Fuerte, Bogotá</t>
  </si>
  <si>
    <t>Tasa de informalidad en Bogotá</t>
  </si>
  <si>
    <t>Tasa de informalidad en Bogotá y principales ciudades definición DANE</t>
  </si>
  <si>
    <t>Distribución de informales según ramas</t>
  </si>
  <si>
    <t>Distribución de formales según ramas</t>
  </si>
  <si>
    <t>Nota: Otras: Incluye Trabajador familiar sin remuneración, Trabajador familiar en otros hogares.</t>
  </si>
  <si>
    <t>Formales según posición ocupacional</t>
  </si>
  <si>
    <t>Informales según posición ocupacional</t>
  </si>
  <si>
    <t>Informales según nivel educativo</t>
  </si>
  <si>
    <t>Formales según nivel educativo</t>
  </si>
  <si>
    <t>Bogotá, 14 a 28 años</t>
  </si>
  <si>
    <t xml:space="preserve"> Bogotá, 29 a 45 años</t>
  </si>
  <si>
    <t xml:space="preserve"> Bogotá, 46 años y más</t>
  </si>
  <si>
    <t>Distribución de ocupados según posición ocupacional</t>
  </si>
  <si>
    <t>Distribución de mujeres ocupadas</t>
  </si>
  <si>
    <t>Distribución de hombres ocupados</t>
  </si>
  <si>
    <t>Distribución de mujeres ocupadas según nivel educativo</t>
  </si>
  <si>
    <t>Distribución de hombres ocupados según nivel educativo</t>
  </si>
  <si>
    <t>Tasa de informalidad en Bogotá y principales ciudades definición Fuerte</t>
  </si>
  <si>
    <t>Patron o empleador</t>
  </si>
  <si>
    <t>Indicadores por sexo</t>
  </si>
  <si>
    <t>Principales indicadores estadísticos del mercado laboral para Bogotá, según sexo, trimestre</t>
  </si>
  <si>
    <t>Principales indicadores estadísticos del mercado laboral para Bogotá, según sexo, año corrido</t>
  </si>
  <si>
    <t>Ocupados en Bogotá según ramas por sexo</t>
  </si>
  <si>
    <t>Ocupados en Bogotá según posición ocupacional por sexo</t>
  </si>
  <si>
    <t>Ocupados en Bogotá según nivel educativo por sexo</t>
  </si>
  <si>
    <t>mercado laboral, según sexo para Bogotá</t>
  </si>
  <si>
    <t xml:space="preserve">Manizales incluye a Villa María; Pereira incluye a Dos Quebradas y La Virginia; Medellín incluye a Valle de Aburra; Cali incluye a </t>
  </si>
  <si>
    <t>de los microdatos de la Gran Encuesta Integrada de Hogares que realiza el Departamento Administrativo Nacional</t>
  </si>
  <si>
    <t>de Estadísticas - DANE</t>
  </si>
  <si>
    <t>ejerce su ciudadanía.</t>
  </si>
  <si>
    <t>Según la ley en mención un joven es Toda persona entre 14 y 28 años cumplidos en proceso de consolidación de su</t>
  </si>
  <si>
    <t>autonomía intelectual, física, moral, económica, social y cultural que hace parte de una comunidad política y en ese sentido</t>
  </si>
  <si>
    <t>contributivo y no cotizan a un fondo de pensiones.</t>
  </si>
  <si>
    <t>Tasa de informalidad, Bogotá y 13 ciudades, def. DANE</t>
  </si>
  <si>
    <t>Nota: Otras: Incluye Agricultura, silvicultura, caza y pesca; minas y canteras, suministro de electricidad y sin información.</t>
  </si>
  <si>
    <t>corrido</t>
  </si>
  <si>
    <t>trim</t>
  </si>
  <si>
    <t>Corrido</t>
  </si>
  <si>
    <t>Febrero</t>
  </si>
  <si>
    <t>ciudad</t>
  </si>
  <si>
    <t>Miles de personas</t>
  </si>
  <si>
    <t>Porcentaje</t>
  </si>
  <si>
    <t>Ocupados por sexo, Bogotá</t>
  </si>
  <si>
    <t>Población por sexo, Bogotá</t>
  </si>
  <si>
    <t>los resultados representan menor significancia estadística. Por ello, los totales de ocupados desagregados por sexo,</t>
  </si>
  <si>
    <t>Cesantes</t>
  </si>
  <si>
    <t>Aspirantes</t>
  </si>
  <si>
    <t>Tasa de desempleo cesantes</t>
  </si>
  <si>
    <t>Tasa de desempleo aspirantes</t>
  </si>
  <si>
    <t>Tasa global de participación mujeres y hombres en Bogotá,</t>
  </si>
  <si>
    <t>Tasa de desocupación mujeres y hombres en Bogotá,</t>
  </si>
  <si>
    <t>Indicadores por grupos etarios</t>
  </si>
  <si>
    <t>Principales indicadores estadísticos del mercado laboral para Bogotá, según grupos etarios (personas)</t>
  </si>
  <si>
    <t>Principales indicadores estadísticos del mercado laboral para Bogotá, según grupos etarios (tasas)</t>
  </si>
  <si>
    <t>Tasa global de participación en Bogotá según rango etario</t>
  </si>
  <si>
    <t>Tasa de ocupación en Bogotá según rango etario</t>
  </si>
  <si>
    <t>Tasa de desocupación en Bogotá según rango etario</t>
  </si>
  <si>
    <t>Ocupados en Bogotá según ramas de actividad económica por rango etario</t>
  </si>
  <si>
    <t>Ocupados en Bogotá según posición ocupacional por rango etario</t>
  </si>
  <si>
    <t>Tasa de desocupación en Bogotá, según rango etario</t>
  </si>
  <si>
    <t xml:space="preserve">Tasa ocupación según rango etario </t>
  </si>
  <si>
    <t xml:space="preserve">Tasa desocupación según rango etario </t>
  </si>
  <si>
    <t>Tasa global de participación en Bogotá, según rango etario</t>
  </si>
  <si>
    <t>Tasa global de participación según rango etario en Bogotá</t>
  </si>
  <si>
    <t>Tasa de ocupación en Bogotá, según rango etario</t>
  </si>
  <si>
    <t>Tasa de ocupación según rango etario en Bogotá</t>
  </si>
  <si>
    <t>Tasa de desocupación según rango etario en Bogotá</t>
  </si>
  <si>
    <t>08:00a:00 . m.</t>
  </si>
  <si>
    <t>Ene-Mar 2019</t>
  </si>
  <si>
    <t>Feb-Abr 2019</t>
  </si>
  <si>
    <t>Mar-May 2019</t>
  </si>
  <si>
    <t>Abr-Jun 2019</t>
  </si>
  <si>
    <t>May-Jul 2019</t>
  </si>
  <si>
    <t>Jun-Ago 2019</t>
  </si>
  <si>
    <t>Jul-Sep 2019</t>
  </si>
  <si>
    <t>Ago-Oct 2019</t>
  </si>
  <si>
    <t>Sep-Nov 2019</t>
  </si>
  <si>
    <t>Oct-Dic 2019</t>
  </si>
  <si>
    <t>Actividades artísticas</t>
  </si>
  <si>
    <t>Actividades profesionales</t>
  </si>
  <si>
    <t>Industrias manufactureras</t>
  </si>
  <si>
    <t>Alojamiento y servicios de comida</t>
  </si>
  <si>
    <t>Actividades financieras</t>
  </si>
  <si>
    <t>Transporte y almacenamiento</t>
  </si>
  <si>
    <t>Información y comunicaciones</t>
  </si>
  <si>
    <t>Comercio y reparación de vehículos</t>
  </si>
  <si>
    <t>Nota: Otras: Incluye Agricultura, silvicultura, caza y pesca; minas y canteras; actividades inmobiliarias; suministro de electricidad y no informa.</t>
  </si>
  <si>
    <t>Administración pública</t>
  </si>
  <si>
    <t>Otras**</t>
  </si>
  <si>
    <t>Ene-Mar 2020</t>
  </si>
  <si>
    <t>Feb-Abr 2020</t>
  </si>
  <si>
    <t>Mar-May 2020</t>
  </si>
  <si>
    <t>Abr-Jun 2020</t>
  </si>
  <si>
    <t>May-Jul 2020</t>
  </si>
  <si>
    <t>Jun-Ago 2020</t>
  </si>
  <si>
    <t>Jul-Sep 2020</t>
  </si>
  <si>
    <t>Ago-Oct 2020</t>
  </si>
  <si>
    <t>Sep-Nov 2020</t>
  </si>
  <si>
    <t>Oct-Dic 2020</t>
  </si>
  <si>
    <t>n.d.</t>
  </si>
  <si>
    <t>Cambio   '21/'20</t>
  </si>
  <si>
    <t>Cambio p.p   '21/'20</t>
  </si>
  <si>
    <t>% Cambio   '21/'20</t>
  </si>
  <si>
    <t>Part.% 2021</t>
  </si>
  <si>
    <t>Porcentaje, año corrido 2021</t>
  </si>
  <si>
    <t>Diferencia semanas  '21/'20</t>
  </si>
  <si>
    <r>
      <rPr>
        <b/>
        <sz val="10"/>
        <rFont val="Arial"/>
        <family val="2"/>
      </rPr>
      <t>Definición DANE</t>
    </r>
    <r>
      <rPr>
        <sz val="10"/>
        <rFont val="Arial"/>
        <family val="2"/>
      </rPr>
      <t xml:space="preserve">: Un empleo informal se define como: empleados particulares y obreros que laboran en empresas de hasta </t>
    </r>
  </si>
  <si>
    <r>
      <rPr>
        <b/>
        <sz val="10"/>
        <rFont val="Arial"/>
        <family val="2"/>
      </rPr>
      <t>Definición Fuerte</t>
    </r>
    <r>
      <rPr>
        <sz val="10"/>
        <rFont val="Arial"/>
        <family val="2"/>
      </rPr>
      <t>: Un empleo informal se define como aquellos ocupados  que no cotizan a Salud en el régimen</t>
    </r>
  </si>
  <si>
    <t>Cambio '21/'20</t>
  </si>
  <si>
    <t>Ene-Mar 2021</t>
  </si>
  <si>
    <t>Dic 20-Feb 21</t>
  </si>
  <si>
    <t>Nov 20-Ene 21</t>
  </si>
  <si>
    <t>Nov 19-Ene 20</t>
  </si>
  <si>
    <t>Dic 19-Feb 20</t>
  </si>
  <si>
    <t>Feb-Abr 2021</t>
  </si>
  <si>
    <t>Mar-May 2021</t>
  </si>
  <si>
    <t>Abr-Jun 2021</t>
  </si>
  <si>
    <t>May-Jul 2021</t>
  </si>
  <si>
    <t>Jun-Ago 2021</t>
  </si>
  <si>
    <t>Jul-Sep 2021</t>
  </si>
  <si>
    <t>Ago-Oct 2021</t>
  </si>
  <si>
    <t>Sep-Nov 2021</t>
  </si>
  <si>
    <t>Oct-Dic 2021</t>
  </si>
  <si>
    <t>Nov 21-Ene 22</t>
  </si>
  <si>
    <t>Dic 21-Feb 22</t>
  </si>
  <si>
    <t>Fuente: Departamento Administrativo Nacional de Estadística, Gran Encuesta Integrada de Hogares (GEIH) agosto 2021.</t>
  </si>
  <si>
    <t>Debido a la emergencia sanitaria por el COVID-19, se redujo el formulario de la Gran Encuesta Integrada de Hogares. Por lo tanto, para el informe estadístico de junio-agosto 2020. los indicadores año corrido de informalidad y por nivel educativo no se calcularon</t>
  </si>
  <si>
    <t>Año corrido a agosto</t>
  </si>
  <si>
    <t>Junio - Agosto</t>
  </si>
  <si>
    <t>Porcentaje, año corrido agosto 2021</t>
  </si>
  <si>
    <t>Miles de personas, trimestre móvil jun - ago 21</t>
  </si>
  <si>
    <t>Porcentaje, trimestre móvil jun - ago 21</t>
  </si>
  <si>
    <t>Miles de personas, año corrido a agosto de 2021</t>
  </si>
  <si>
    <t>Miles de personas, trimestre movil jun - ago 21</t>
  </si>
  <si>
    <t>Porcentaje, año corrido ago 2021</t>
  </si>
  <si>
    <t>Semanas, año corrido a agosto 2021</t>
  </si>
  <si>
    <t>Semanas, trimestre movil jun - ago 21</t>
  </si>
  <si>
    <t>Bogotá</t>
  </si>
  <si>
    <t>Ibagué</t>
  </si>
  <si>
    <t>Bucaramanga</t>
  </si>
  <si>
    <t>Cartagena</t>
  </si>
  <si>
    <t>Manizales</t>
  </si>
  <si>
    <t>Medellín</t>
  </si>
  <si>
    <t>Villavicencio</t>
  </si>
  <si>
    <t>Total 13 áreas</t>
  </si>
  <si>
    <t>Barranquilla</t>
  </si>
  <si>
    <t>Pasto</t>
  </si>
  <si>
    <t>Pereira</t>
  </si>
  <si>
    <t>Montería</t>
  </si>
  <si>
    <t>Cali</t>
  </si>
  <si>
    <t>Cúcuta</t>
  </si>
  <si>
    <t xml:space="preserve">Mujer </t>
  </si>
  <si>
    <t>Informe</t>
  </si>
  <si>
    <t>corr-ago 2020</t>
  </si>
  <si>
    <t>corr-ago 2021</t>
  </si>
  <si>
    <t>Jun-Ago2020</t>
  </si>
  <si>
    <t>Jun-Ago2021</t>
  </si>
  <si>
    <t>Informe Mercado Laboral (personas)</t>
  </si>
  <si>
    <t>Fecha de publicación: 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</si>
</sst>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  <numFmt numFmtId="169" formatCode="_(* #,##0_);_(* \(#,##0\);_(* &quot;-&quot;??_);_(@_)"/>
    <numFmt numFmtId="170" formatCode="_(* #,##0.0_);_(* \(#,##0.0\);_(* &quot;-&quot;??_);_(@_)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  <font>
      <b/>
      <sz val="10"/>
      <color rgb="FF53722D"/>
      <name val="Arial"/>
      <family val="2"/>
    </font>
    <font>
      <sz val="10"/>
      <color theme="5"/>
      <name val="Arial"/>
      <family val="2"/>
    </font>
    <font>
      <sz val="10"/>
      <color theme="0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249977111117893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sz val="10"/>
      <color theme="9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 tint="0.39997558519241921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49998474074526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 tint="-0.1499984740745262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/>
      <top/>
      <bottom style="thin">
        <color theme="3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rgb="FF53722D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rgb="FF53722D"/>
      </right>
      <top/>
      <bottom style="thin">
        <color rgb="FF53722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329">
    <xf numFmtId="0" fontId="0" fillId="0" borderId="0" xfId="0"/>
    <xf numFmtId="164" fontId="1" fillId="2" borderId="0" xfId="31" applyNumberFormat="1" applyFont="1" applyFill="1"/>
    <xf numFmtId="0" fontId="1" fillId="2" borderId="0" xfId="1" applyFont="1" applyFill="1" applyBorder="1"/>
    <xf numFmtId="0" fontId="1" fillId="2" borderId="4" xfId="1" applyFont="1" applyFill="1" applyBorder="1"/>
    <xf numFmtId="0" fontId="1" fillId="2" borderId="8" xfId="1" applyFont="1" applyFill="1" applyBorder="1"/>
    <xf numFmtId="0" fontId="11" fillId="2" borderId="0" xfId="1" applyFont="1" applyFill="1" applyBorder="1" applyAlignment="1">
      <alignment wrapText="1"/>
    </xf>
    <xf numFmtId="0" fontId="1" fillId="2" borderId="7" xfId="1" applyFont="1" applyFill="1" applyBorder="1"/>
    <xf numFmtId="0" fontId="1" fillId="2" borderId="2" xfId="1" applyFont="1" applyFill="1" applyBorder="1"/>
    <xf numFmtId="0" fontId="11" fillId="2" borderId="3" xfId="1" applyFont="1" applyFill="1" applyBorder="1" applyAlignment="1">
      <alignment horizontal="center"/>
    </xf>
    <xf numFmtId="0" fontId="1" fillId="2" borderId="3" xfId="1" applyFont="1" applyFill="1" applyBorder="1"/>
    <xf numFmtId="0" fontId="11" fillId="2" borderId="11" xfId="1" applyFont="1" applyFill="1" applyBorder="1" applyAlignment="1">
      <alignment horizontal="center"/>
    </xf>
    <xf numFmtId="0" fontId="1" fillId="2" borderId="0" xfId="1" applyFont="1" applyFill="1"/>
    <xf numFmtId="0" fontId="11" fillId="2" borderId="0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1" fillId="2" borderId="0" xfId="2" applyFont="1" applyFill="1" applyBorder="1" applyAlignment="1"/>
    <xf numFmtId="0" fontId="1" fillId="2" borderId="12" xfId="1" applyFont="1" applyFill="1" applyBorder="1"/>
    <xf numFmtId="0" fontId="11" fillId="2" borderId="0" xfId="2" applyFont="1" applyFill="1" applyBorder="1" applyAlignment="1">
      <alignment horizontal="left"/>
    </xf>
    <xf numFmtId="0" fontId="12" fillId="2" borderId="0" xfId="13" applyFont="1" applyFill="1" applyBorder="1" applyAlignment="1" applyProtection="1">
      <alignment horizontal="left"/>
    </xf>
    <xf numFmtId="0" fontId="11" fillId="2" borderId="0" xfId="2" applyFont="1" applyFill="1" applyBorder="1" applyAlignment="1">
      <alignment vertical="center"/>
    </xf>
    <xf numFmtId="3" fontId="1" fillId="2" borderId="0" xfId="2" applyNumberFormat="1" applyFont="1" applyFill="1" applyBorder="1"/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/>
    <xf numFmtId="0" fontId="1" fillId="2" borderId="0" xfId="2" applyFont="1" applyFill="1" applyBorder="1" applyAlignment="1">
      <alignment horizontal="left"/>
    </xf>
    <xf numFmtId="0" fontId="12" fillId="2" borderId="0" xfId="13" applyFont="1" applyFill="1" applyBorder="1" applyAlignment="1" applyProtection="1"/>
    <xf numFmtId="0" fontId="1" fillId="2" borderId="0" xfId="2" applyFont="1" applyFill="1" applyBorder="1" applyAlignment="1">
      <alignment horizontal="center"/>
    </xf>
    <xf numFmtId="0" fontId="1" fillId="2" borderId="0" xfId="2" applyFont="1" applyFill="1" applyBorder="1" applyAlignment="1"/>
    <xf numFmtId="0" fontId="1" fillId="2" borderId="0" xfId="2" applyFont="1" applyFill="1" applyBorder="1" applyAlignment="1">
      <alignment horizontal="center" vertical="center" wrapText="1"/>
    </xf>
    <xf numFmtId="0" fontId="1" fillId="2" borderId="0" xfId="13" applyFont="1" applyFill="1" applyBorder="1" applyAlignment="1" applyProtection="1">
      <alignment horizontal="center"/>
    </xf>
    <xf numFmtId="0" fontId="12" fillId="0" borderId="0" xfId="13" applyFont="1" applyAlignment="1" applyProtection="1"/>
    <xf numFmtId="3" fontId="12" fillId="2" borderId="0" xfId="13" applyNumberFormat="1" applyFont="1" applyFill="1" applyBorder="1" applyAlignment="1" applyProtection="1">
      <alignment horizontal="left"/>
    </xf>
    <xf numFmtId="0" fontId="12" fillId="2" borderId="0" xfId="13" applyFont="1" applyFill="1" applyBorder="1" applyAlignment="1" applyProtection="1">
      <alignment vertical="center"/>
    </xf>
    <xf numFmtId="9" fontId="1" fillId="2" borderId="0" xfId="3" applyFont="1" applyFill="1" applyBorder="1"/>
    <xf numFmtId="0" fontId="12" fillId="0" borderId="0" xfId="13" applyFont="1" applyBorder="1" applyAlignment="1" applyProtection="1"/>
    <xf numFmtId="165" fontId="12" fillId="2" borderId="0" xfId="13" applyNumberFormat="1" applyFont="1" applyFill="1" applyBorder="1" applyAlignment="1" applyProtection="1">
      <alignment horizontal="left"/>
    </xf>
    <xf numFmtId="165" fontId="12" fillId="2" borderId="0" xfId="13" applyNumberFormat="1" applyFont="1" applyFill="1" applyBorder="1" applyAlignment="1" applyProtection="1"/>
    <xf numFmtId="165" fontId="1" fillId="2" borderId="0" xfId="2" applyNumberFormat="1" applyFont="1" applyFill="1" applyBorder="1"/>
    <xf numFmtId="165" fontId="1" fillId="2" borderId="0" xfId="3" applyNumberFormat="1" applyFont="1" applyFill="1" applyBorder="1"/>
    <xf numFmtId="165" fontId="1" fillId="2" borderId="9" xfId="3" applyNumberFormat="1" applyFont="1" applyFill="1" applyBorder="1"/>
    <xf numFmtId="3" fontId="1" fillId="2" borderId="0" xfId="13" applyNumberFormat="1" applyFont="1" applyFill="1" applyBorder="1" applyAlignment="1" applyProtection="1">
      <alignment horizontal="left"/>
    </xf>
    <xf numFmtId="3" fontId="1" fillId="2" borderId="0" xfId="13" applyNumberFormat="1" applyFont="1" applyFill="1" applyBorder="1" applyAlignment="1" applyProtection="1">
      <alignment horizontal="center"/>
    </xf>
    <xf numFmtId="3" fontId="11" fillId="2" borderId="0" xfId="2" applyNumberFormat="1" applyFont="1" applyFill="1" applyBorder="1"/>
    <xf numFmtId="3" fontId="13" fillId="2" borderId="0" xfId="2" applyNumberFormat="1" applyFont="1" applyFill="1" applyBorder="1"/>
    <xf numFmtId="3" fontId="14" fillId="2" borderId="0" xfId="13" applyNumberFormat="1" applyFont="1" applyFill="1" applyBorder="1" applyAlignment="1" applyProtection="1">
      <alignment horizontal="center"/>
    </xf>
    <xf numFmtId="3" fontId="14" fillId="2" borderId="0" xfId="2" applyNumberFormat="1" applyFont="1" applyFill="1" applyBorder="1" applyAlignment="1">
      <alignment horizontal="left"/>
    </xf>
    <xf numFmtId="3" fontId="14" fillId="2" borderId="0" xfId="13" applyNumberFormat="1" applyFont="1" applyFill="1" applyBorder="1" applyAlignment="1" applyProtection="1">
      <alignment horizontal="left"/>
    </xf>
    <xf numFmtId="3" fontId="15" fillId="2" borderId="0" xfId="13" applyNumberFormat="1" applyFont="1" applyFill="1" applyBorder="1" applyAlignment="1" applyProtection="1">
      <alignment horizontal="left"/>
    </xf>
    <xf numFmtId="0" fontId="14" fillId="2" borderId="0" xfId="13" applyFont="1" applyFill="1" applyBorder="1" applyAlignment="1" applyProtection="1">
      <alignment horizontal="left"/>
    </xf>
    <xf numFmtId="0" fontId="1" fillId="2" borderId="10" xfId="1" applyFont="1" applyFill="1" applyBorder="1"/>
    <xf numFmtId="0" fontId="1" fillId="2" borderId="11" xfId="1" applyFont="1" applyFill="1" applyBorder="1"/>
    <xf numFmtId="0" fontId="11" fillId="2" borderId="0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49" fontId="11" fillId="2" borderId="0" xfId="2" applyNumberFormat="1" applyFont="1" applyFill="1" applyBorder="1" applyAlignment="1">
      <alignment vertical="center" wrapText="1"/>
    </xf>
    <xf numFmtId="0" fontId="16" fillId="2" borderId="0" xfId="1" applyFont="1" applyFill="1"/>
    <xf numFmtId="3" fontId="16" fillId="2" borderId="0" xfId="1" applyNumberFormat="1" applyFont="1" applyFill="1"/>
    <xf numFmtId="0" fontId="11" fillId="2" borderId="0" xfId="2" applyFont="1" applyFill="1" applyBorder="1" applyAlignment="1">
      <alignment horizontal="center"/>
    </xf>
    <xf numFmtId="3" fontId="17" fillId="4" borderId="13" xfId="2" applyNumberFormat="1" applyFont="1" applyFill="1" applyBorder="1"/>
    <xf numFmtId="3" fontId="1" fillId="2" borderId="13" xfId="2" applyNumberFormat="1" applyFont="1" applyFill="1" applyBorder="1"/>
    <xf numFmtId="3" fontId="16" fillId="4" borderId="13" xfId="2" applyNumberFormat="1" applyFont="1" applyFill="1" applyBorder="1"/>
    <xf numFmtId="3" fontId="1" fillId="2" borderId="0" xfId="1" applyNumberFormat="1" applyFont="1" applyFill="1" applyBorder="1"/>
    <xf numFmtId="0" fontId="11" fillId="2" borderId="0" xfId="0" applyFont="1" applyFill="1" applyBorder="1" applyAlignment="1">
      <alignment horizontal="center" vertical="center" readingOrder="1"/>
    </xf>
    <xf numFmtId="0" fontId="18" fillId="2" borderId="0" xfId="1" applyFont="1" applyFill="1" applyBorder="1"/>
    <xf numFmtId="0" fontId="16" fillId="2" borderId="0" xfId="1" applyFont="1" applyFill="1" applyAlignment="1">
      <alignment horizontal="center"/>
    </xf>
    <xf numFmtId="165" fontId="1" fillId="2" borderId="13" xfId="2" applyNumberFormat="1" applyFont="1" applyFill="1" applyBorder="1"/>
    <xf numFmtId="165" fontId="16" fillId="4" borderId="13" xfId="2" applyNumberFormat="1" applyFont="1" applyFill="1" applyBorder="1"/>
    <xf numFmtId="170" fontId="16" fillId="2" borderId="0" xfId="31" applyNumberFormat="1" applyFont="1" applyFill="1"/>
    <xf numFmtId="165" fontId="17" fillId="4" borderId="13" xfId="2" applyNumberFormat="1" applyFont="1" applyFill="1" applyBorder="1"/>
    <xf numFmtId="165" fontId="11" fillId="2" borderId="13" xfId="2" applyNumberFormat="1" applyFont="1" applyFill="1" applyBorder="1"/>
    <xf numFmtId="0" fontId="19" fillId="2" borderId="10" xfId="1" applyFont="1" applyFill="1" applyBorder="1"/>
    <xf numFmtId="0" fontId="18" fillId="2" borderId="0" xfId="1" applyFont="1" applyFill="1"/>
    <xf numFmtId="0" fontId="20" fillId="2" borderId="0" xfId="1" applyFont="1" applyFill="1"/>
    <xf numFmtId="0" fontId="19" fillId="2" borderId="0" xfId="1" applyFont="1" applyFill="1"/>
    <xf numFmtId="0" fontId="13" fillId="2" borderId="0" xfId="1" applyFont="1" applyFill="1" applyBorder="1" applyAlignment="1">
      <alignment horizontal="center"/>
    </xf>
    <xf numFmtId="49" fontId="13" fillId="2" borderId="0" xfId="2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165" fontId="1" fillId="2" borderId="28" xfId="2" applyNumberFormat="1" applyFont="1" applyFill="1" applyBorder="1"/>
    <xf numFmtId="165" fontId="1" fillId="2" borderId="26" xfId="2" applyNumberFormat="1" applyFont="1" applyFill="1" applyBorder="1"/>
    <xf numFmtId="165" fontId="1" fillId="2" borderId="16" xfId="2" applyNumberFormat="1" applyFont="1" applyFill="1" applyBorder="1"/>
    <xf numFmtId="165" fontId="1" fillId="2" borderId="29" xfId="2" applyNumberFormat="1" applyFont="1" applyFill="1" applyBorder="1"/>
    <xf numFmtId="165" fontId="1" fillId="2" borderId="21" xfId="2" applyNumberFormat="1" applyFont="1" applyFill="1" applyBorder="1"/>
    <xf numFmtId="165" fontId="1" fillId="2" borderId="12" xfId="2" applyNumberFormat="1" applyFont="1" applyFill="1" applyBorder="1"/>
    <xf numFmtId="165" fontId="1" fillId="2" borderId="13" xfId="2" applyNumberFormat="1" applyFont="1" applyFill="1" applyBorder="1" applyAlignment="1">
      <alignment horizontal="right"/>
    </xf>
    <xf numFmtId="168" fontId="14" fillId="0" borderId="27" xfId="0" applyNumberFormat="1" applyFont="1" applyBorder="1" applyAlignment="1">
      <alignment horizontal="right"/>
    </xf>
    <xf numFmtId="0" fontId="1" fillId="2" borderId="27" xfId="1" applyFont="1" applyFill="1" applyBorder="1"/>
    <xf numFmtId="168" fontId="14" fillId="0" borderId="27" xfId="0" applyNumberFormat="1" applyFont="1" applyBorder="1"/>
    <xf numFmtId="0" fontId="11" fillId="2" borderId="27" xfId="1" applyFont="1" applyFill="1" applyBorder="1"/>
    <xf numFmtId="165" fontId="1" fillId="2" borderId="0" xfId="1" applyNumberFormat="1" applyFont="1" applyFill="1"/>
    <xf numFmtId="170" fontId="1" fillId="2" borderId="0" xfId="31" applyNumberFormat="1" applyFont="1" applyFill="1"/>
    <xf numFmtId="168" fontId="1" fillId="2" borderId="0" xfId="1" applyNumberFormat="1" applyFont="1" applyFill="1"/>
    <xf numFmtId="165" fontId="11" fillId="2" borderId="0" xfId="2" applyNumberFormat="1" applyFont="1" applyFill="1" applyBorder="1"/>
    <xf numFmtId="169" fontId="1" fillId="2" borderId="0" xfId="31" applyNumberFormat="1" applyFont="1" applyFill="1"/>
    <xf numFmtId="0" fontId="11" fillId="2" borderId="7" xfId="2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49" fontId="11" fillId="3" borderId="1" xfId="2" applyNumberFormat="1" applyFont="1" applyFill="1" applyBorder="1" applyAlignment="1">
      <alignment vertical="center" wrapText="1"/>
    </xf>
    <xf numFmtId="1" fontId="16" fillId="2" borderId="0" xfId="1" applyNumberFormat="1" applyFont="1" applyFill="1"/>
    <xf numFmtId="49" fontId="11" fillId="3" borderId="0" xfId="2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readingOrder="1"/>
    </xf>
    <xf numFmtId="169" fontId="1" fillId="2" borderId="0" xfId="31" applyNumberFormat="1" applyFont="1" applyFill="1" applyBorder="1"/>
    <xf numFmtId="169" fontId="14" fillId="2" borderId="0" xfId="31" applyNumberFormat="1" applyFont="1" applyFill="1" applyBorder="1"/>
    <xf numFmtId="169" fontId="14" fillId="2" borderId="0" xfId="31" applyNumberFormat="1" applyFont="1" applyFill="1"/>
    <xf numFmtId="41" fontId="1" fillId="2" borderId="13" xfId="37" applyFont="1" applyFill="1" applyBorder="1"/>
    <xf numFmtId="41" fontId="16" fillId="4" borderId="13" xfId="37" applyFont="1" applyFill="1" applyBorder="1" applyAlignment="1">
      <alignment horizontal="right"/>
    </xf>
    <xf numFmtId="169" fontId="1" fillId="2" borderId="13" xfId="31" applyNumberFormat="1" applyFont="1" applyFill="1" applyBorder="1"/>
    <xf numFmtId="41" fontId="16" fillId="4" borderId="13" xfId="37" applyFont="1" applyFill="1" applyBorder="1" applyAlignment="1"/>
    <xf numFmtId="0" fontId="19" fillId="2" borderId="0" xfId="1" applyFont="1" applyFill="1" applyBorder="1"/>
    <xf numFmtId="168" fontId="16" fillId="2" borderId="0" xfId="1" applyNumberFormat="1" applyFont="1" applyFill="1"/>
    <xf numFmtId="0" fontId="14" fillId="2" borderId="0" xfId="1" applyFont="1" applyFill="1" applyBorder="1"/>
    <xf numFmtId="0" fontId="14" fillId="2" borderId="0" xfId="1" applyFont="1" applyFill="1"/>
    <xf numFmtId="0" fontId="16" fillId="2" borderId="0" xfId="1" applyFont="1" applyFill="1" applyBorder="1"/>
    <xf numFmtId="0" fontId="22" fillId="2" borderId="0" xfId="1" applyFont="1" applyFill="1"/>
    <xf numFmtId="0" fontId="13" fillId="2" borderId="16" xfId="1" applyFont="1" applyFill="1" applyBorder="1" applyAlignment="1">
      <alignment horizontal="center"/>
    </xf>
    <xf numFmtId="165" fontId="1" fillId="2" borderId="25" xfId="2" applyNumberFormat="1" applyFont="1" applyFill="1" applyBorder="1"/>
    <xf numFmtId="165" fontId="1" fillId="2" borderId="27" xfId="2" applyNumberFormat="1" applyFont="1" applyFill="1" applyBorder="1"/>
    <xf numFmtId="165" fontId="1" fillId="2" borderId="15" xfId="2" applyNumberFormat="1" applyFont="1" applyFill="1" applyBorder="1"/>
    <xf numFmtId="165" fontId="1" fillId="2" borderId="28" xfId="2" applyNumberFormat="1" applyFont="1" applyFill="1" applyBorder="1" applyAlignment="1">
      <alignment horizontal="right"/>
    </xf>
    <xf numFmtId="165" fontId="17" fillId="4" borderId="17" xfId="2" applyNumberFormat="1" applyFont="1" applyFill="1" applyBorder="1"/>
    <xf numFmtId="0" fontId="13" fillId="2" borderId="7" xfId="1" applyFont="1" applyFill="1" applyBorder="1" applyAlignment="1">
      <alignment horizontal="center"/>
    </xf>
    <xf numFmtId="49" fontId="13" fillId="2" borderId="7" xfId="2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/>
    </xf>
    <xf numFmtId="0" fontId="11" fillId="2" borderId="9" xfId="2" applyFont="1" applyFill="1" applyBorder="1" applyAlignment="1"/>
    <xf numFmtId="0" fontId="11" fillId="2" borderId="0" xfId="2" applyFont="1" applyFill="1" applyBorder="1" applyAlignment="1">
      <alignment horizontal="center" vertical="top"/>
    </xf>
    <xf numFmtId="0" fontId="11" fillId="2" borderId="16" xfId="2" applyFont="1" applyFill="1" applyBorder="1" applyAlignment="1">
      <alignment horizontal="center" vertical="top"/>
    </xf>
    <xf numFmtId="49" fontId="11" fillId="3" borderId="0" xfId="2" applyNumberFormat="1" applyFont="1" applyFill="1" applyBorder="1" applyAlignment="1">
      <alignment horizontal="center" vertical="top" wrapText="1"/>
    </xf>
    <xf numFmtId="49" fontId="11" fillId="2" borderId="0" xfId="2" applyNumberFormat="1" applyFont="1" applyFill="1" applyBorder="1" applyAlignment="1">
      <alignment horizontal="center" vertical="top" wrapText="1"/>
    </xf>
    <xf numFmtId="49" fontId="17" fillId="2" borderId="0" xfId="2" applyNumberFormat="1" applyFont="1" applyFill="1" applyBorder="1" applyAlignment="1">
      <alignment vertical="center" wrapText="1"/>
    </xf>
    <xf numFmtId="3" fontId="1" fillId="2" borderId="14" xfId="2" applyNumberFormat="1" applyFont="1" applyFill="1" applyBorder="1"/>
    <xf numFmtId="3" fontId="1" fillId="2" borderId="15" xfId="2" applyNumberFormat="1" applyFont="1" applyFill="1" applyBorder="1"/>
    <xf numFmtId="3" fontId="1" fillId="2" borderId="30" xfId="2" applyNumberFormat="1" applyFont="1" applyFill="1" applyBorder="1"/>
    <xf numFmtId="0" fontId="11" fillId="2" borderId="0" xfId="2" applyFont="1" applyFill="1" applyBorder="1" applyAlignment="1">
      <alignment horizontal="center" vertical="center"/>
    </xf>
    <xf numFmtId="49" fontId="11" fillId="3" borderId="0" xfId="2" applyNumberFormat="1" applyFont="1" applyFill="1" applyBorder="1" applyAlignment="1">
      <alignment horizontal="center" vertical="center" wrapText="1"/>
    </xf>
    <xf numFmtId="165" fontId="1" fillId="2" borderId="13" xfId="2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13" fillId="2" borderId="0" xfId="1" applyFont="1" applyFill="1" applyBorder="1"/>
    <xf numFmtId="165" fontId="13" fillId="2" borderId="0" xfId="2" applyNumberFormat="1" applyFont="1" applyFill="1" applyBorder="1"/>
    <xf numFmtId="0" fontId="14" fillId="0" borderId="0" xfId="1" applyFont="1" applyFill="1" applyBorder="1"/>
    <xf numFmtId="0" fontId="14" fillId="0" borderId="0" xfId="1" applyFont="1" applyFill="1"/>
    <xf numFmtId="0" fontId="1" fillId="2" borderId="5" xfId="1" applyFont="1" applyFill="1" applyBorder="1"/>
    <xf numFmtId="165" fontId="16" fillId="2" borderId="0" xfId="1" applyNumberFormat="1" applyFont="1" applyFill="1"/>
    <xf numFmtId="0" fontId="23" fillId="0" borderId="0" xfId="0" applyFont="1"/>
    <xf numFmtId="168" fontId="23" fillId="0" borderId="0" xfId="0" applyNumberFormat="1" applyFont="1"/>
    <xf numFmtId="0" fontId="24" fillId="2" borderId="0" xfId="1" applyFont="1" applyFill="1"/>
    <xf numFmtId="0" fontId="24" fillId="2" borderId="0" xfId="1" applyFont="1" applyFill="1" applyBorder="1"/>
    <xf numFmtId="165" fontId="11" fillId="2" borderId="31" xfId="2" applyNumberFormat="1" applyFont="1" applyFill="1" applyBorder="1"/>
    <xf numFmtId="165" fontId="17" fillId="4" borderId="31" xfId="2" applyNumberFormat="1" applyFont="1" applyFill="1" applyBorder="1"/>
    <xf numFmtId="0" fontId="23" fillId="0" borderId="0" xfId="0" applyFont="1" applyAlignment="1">
      <alignment horizontal="center" vertical="center"/>
    </xf>
    <xf numFmtId="168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 vertical="center"/>
    </xf>
    <xf numFmtId="0" fontId="25" fillId="2" borderId="0" xfId="1" applyFont="1" applyFill="1"/>
    <xf numFmtId="168" fontId="14" fillId="0" borderId="0" xfId="0" applyNumberFormat="1" applyFont="1" applyBorder="1"/>
    <xf numFmtId="0" fontId="11" fillId="2" borderId="16" xfId="1" applyFont="1" applyFill="1" applyBorder="1"/>
    <xf numFmtId="168" fontId="14" fillId="0" borderId="16" xfId="0" applyNumberFormat="1" applyFont="1" applyBorder="1"/>
    <xf numFmtId="0" fontId="1" fillId="2" borderId="16" xfId="1" applyFont="1" applyFill="1" applyBorder="1"/>
    <xf numFmtId="0" fontId="11" fillId="2" borderId="3" xfId="1" applyFont="1" applyFill="1" applyBorder="1"/>
    <xf numFmtId="0" fontId="19" fillId="2" borderId="9" xfId="1" applyFont="1" applyFill="1" applyBorder="1"/>
    <xf numFmtId="0" fontId="26" fillId="2" borderId="4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27" fillId="2" borderId="4" xfId="1" applyFont="1" applyFill="1" applyBorder="1" applyAlignment="1">
      <alignment horizontal="center"/>
    </xf>
    <xf numFmtId="49" fontId="11" fillId="2" borderId="0" xfId="2" applyNumberFormat="1" applyFont="1" applyFill="1" applyBorder="1" applyAlignment="1">
      <alignment horizontal="center" vertical="center" wrapText="1"/>
    </xf>
    <xf numFmtId="3" fontId="14" fillId="2" borderId="0" xfId="2" applyNumberFormat="1" applyFont="1" applyFill="1" applyBorder="1"/>
    <xf numFmtId="0" fontId="13" fillId="2" borderId="0" xfId="0" applyFont="1" applyFill="1" applyBorder="1" applyAlignment="1">
      <alignment horizontal="center" vertical="center" readingOrder="1"/>
    </xf>
    <xf numFmtId="165" fontId="14" fillId="2" borderId="0" xfId="2" applyNumberFormat="1" applyFont="1" applyFill="1" applyBorder="1"/>
    <xf numFmtId="49" fontId="11" fillId="3" borderId="7" xfId="2" applyNumberFormat="1" applyFont="1" applyFill="1" applyBorder="1" applyAlignment="1">
      <alignment vertical="center" wrapText="1"/>
    </xf>
    <xf numFmtId="3" fontId="1" fillId="2" borderId="9" xfId="1" applyNumberFormat="1" applyFont="1" applyFill="1" applyBorder="1"/>
    <xf numFmtId="0" fontId="16" fillId="2" borderId="0" xfId="2" applyFont="1" applyFill="1" applyBorder="1" applyAlignment="1">
      <alignment horizontal="center"/>
    </xf>
    <xf numFmtId="3" fontId="11" fillId="2" borderId="0" xfId="1" applyNumberFormat="1" applyFont="1" applyFill="1" applyBorder="1" applyAlignment="1">
      <alignment horizontal="center"/>
    </xf>
    <xf numFmtId="3" fontId="1" fillId="2" borderId="0" xfId="2" applyNumberFormat="1" applyFont="1" applyFill="1" applyBorder="1" applyAlignment="1">
      <alignment horizontal="center"/>
    </xf>
    <xf numFmtId="170" fontId="1" fillId="2" borderId="0" xfId="1" applyNumberFormat="1" applyFont="1" applyFill="1" applyBorder="1"/>
    <xf numFmtId="170" fontId="16" fillId="2" borderId="0" xfId="1" applyNumberFormat="1" applyFont="1" applyFill="1"/>
    <xf numFmtId="169" fontId="23" fillId="0" borderId="0" xfId="31" applyNumberFormat="1" applyFont="1"/>
    <xf numFmtId="170" fontId="23" fillId="0" borderId="0" xfId="31" applyNumberFormat="1" applyFont="1"/>
    <xf numFmtId="170" fontId="11" fillId="2" borderId="0" xfId="1" applyNumberFormat="1" applyFont="1" applyFill="1" applyBorder="1"/>
    <xf numFmtId="169" fontId="1" fillId="2" borderId="0" xfId="1" applyNumberFormat="1" applyFont="1" applyFill="1" applyBorder="1"/>
    <xf numFmtId="169" fontId="16" fillId="2" borderId="0" xfId="1" applyNumberFormat="1" applyFont="1" applyFill="1"/>
    <xf numFmtId="169" fontId="23" fillId="0" borderId="0" xfId="31" applyNumberFormat="1" applyFont="1" applyBorder="1"/>
    <xf numFmtId="170" fontId="23" fillId="0" borderId="0" xfId="31" applyNumberFormat="1" applyFont="1" applyBorder="1"/>
    <xf numFmtId="169" fontId="11" fillId="2" borderId="0" xfId="1" applyNumberFormat="1" applyFont="1" applyFill="1" applyBorder="1"/>
    <xf numFmtId="0" fontId="28" fillId="2" borderId="0" xfId="1" applyFont="1" applyFill="1"/>
    <xf numFmtId="0" fontId="27" fillId="2" borderId="0" xfId="1" applyFont="1" applyFill="1"/>
    <xf numFmtId="0" fontId="17" fillId="2" borderId="0" xfId="1" applyFont="1" applyFill="1"/>
    <xf numFmtId="0" fontId="17" fillId="2" borderId="0" xfId="1" applyFont="1" applyFill="1" applyAlignment="1">
      <alignment horizontal="center"/>
    </xf>
    <xf numFmtId="170" fontId="17" fillId="2" borderId="0" xfId="31" applyNumberFormat="1" applyFont="1" applyFill="1"/>
    <xf numFmtId="169" fontId="29" fillId="0" borderId="0" xfId="31" applyNumberFormat="1" applyFont="1"/>
    <xf numFmtId="170" fontId="29" fillId="0" borderId="0" xfId="31" applyNumberFormat="1" applyFont="1"/>
    <xf numFmtId="0" fontId="30" fillId="2" borderId="0" xfId="1" applyFont="1" applyFill="1" applyBorder="1" applyAlignment="1">
      <alignment horizontal="center"/>
    </xf>
    <xf numFmtId="0" fontId="31" fillId="2" borderId="0" xfId="1" applyFont="1" applyFill="1"/>
    <xf numFmtId="169" fontId="1" fillId="2" borderId="0" xfId="1" applyNumberFormat="1" applyFont="1" applyFill="1"/>
    <xf numFmtId="169" fontId="19" fillId="2" borderId="0" xfId="1" applyNumberFormat="1" applyFont="1" applyFill="1"/>
    <xf numFmtId="168" fontId="19" fillId="2" borderId="0" xfId="1" applyNumberFormat="1" applyFont="1" applyFill="1"/>
    <xf numFmtId="0" fontId="28" fillId="2" borderId="0" xfId="1" applyFont="1" applyFill="1" applyBorder="1"/>
    <xf numFmtId="0" fontId="32" fillId="2" borderId="0" xfId="1" applyFont="1" applyFill="1"/>
    <xf numFmtId="0" fontId="11" fillId="2" borderId="1" xfId="2" applyFont="1" applyFill="1" applyBorder="1" applyAlignment="1"/>
    <xf numFmtId="165" fontId="17" fillId="4" borderId="8" xfId="2" applyNumberFormat="1" applyFont="1" applyFill="1" applyBorder="1"/>
    <xf numFmtId="168" fontId="14" fillId="0" borderId="7" xfId="0" applyNumberFormat="1" applyFont="1" applyBorder="1"/>
    <xf numFmtId="0" fontId="11" fillId="2" borderId="7" xfId="1" applyFont="1" applyFill="1" applyBorder="1"/>
    <xf numFmtId="165" fontId="1" fillId="2" borderId="22" xfId="2" applyNumberFormat="1" applyFont="1" applyFill="1" applyBorder="1"/>
    <xf numFmtId="165" fontId="1" fillId="2" borderId="32" xfId="2" applyNumberFormat="1" applyFont="1" applyFill="1" applyBorder="1"/>
    <xf numFmtId="0" fontId="32" fillId="2" borderId="0" xfId="1" applyFont="1" applyFill="1" applyAlignment="1">
      <alignment horizontal="center"/>
    </xf>
    <xf numFmtId="0" fontId="19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165" fontId="32" fillId="2" borderId="0" xfId="1" applyNumberFormat="1" applyFont="1" applyFill="1"/>
    <xf numFmtId="165" fontId="19" fillId="2" borderId="0" xfId="1" applyNumberFormat="1" applyFont="1" applyFill="1"/>
    <xf numFmtId="0" fontId="1" fillId="2" borderId="0" xfId="1" applyFont="1" applyFill="1" applyAlignment="1">
      <alignment horizontal="left"/>
    </xf>
    <xf numFmtId="0" fontId="32" fillId="2" borderId="0" xfId="1" applyFont="1" applyFill="1" applyAlignment="1">
      <alignment horizontal="left"/>
    </xf>
    <xf numFmtId="165" fontId="1" fillId="2" borderId="0" xfId="1" applyNumberFormat="1" applyFont="1" applyFill="1" applyAlignment="1">
      <alignment horizontal="left"/>
    </xf>
    <xf numFmtId="165" fontId="32" fillId="2" borderId="0" xfId="1" applyNumberFormat="1" applyFont="1" applyFill="1" applyAlignment="1">
      <alignment horizontal="left"/>
    </xf>
    <xf numFmtId="0" fontId="33" fillId="2" borderId="4" xfId="1" applyFont="1" applyFill="1" applyBorder="1" applyAlignment="1">
      <alignment horizontal="center"/>
    </xf>
    <xf numFmtId="1" fontId="1" fillId="2" borderId="0" xfId="1" applyNumberFormat="1" applyFont="1" applyFill="1"/>
    <xf numFmtId="3" fontId="17" fillId="4" borderId="15" xfId="2" applyNumberFormat="1" applyFont="1" applyFill="1" applyBorder="1"/>
    <xf numFmtId="3" fontId="1" fillId="2" borderId="24" xfId="2" applyNumberFormat="1" applyFont="1" applyFill="1" applyBorder="1"/>
    <xf numFmtId="3" fontId="17" fillId="4" borderId="25" xfId="2" applyNumberFormat="1" applyFont="1" applyFill="1" applyBorder="1"/>
    <xf numFmtId="0" fontId="17" fillId="2" borderId="11" xfId="1" applyFont="1" applyFill="1" applyBorder="1" applyAlignment="1">
      <alignment horizontal="center"/>
    </xf>
    <xf numFmtId="0" fontId="17" fillId="2" borderId="9" xfId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16" fillId="2" borderId="9" xfId="1" applyFont="1" applyFill="1" applyBorder="1"/>
    <xf numFmtId="0" fontId="16" fillId="2" borderId="19" xfId="1" applyFont="1" applyFill="1" applyBorder="1"/>
    <xf numFmtId="0" fontId="17" fillId="2" borderId="9" xfId="2" applyFont="1" applyFill="1" applyBorder="1" applyAlignment="1"/>
    <xf numFmtId="0" fontId="1" fillId="2" borderId="4" xfId="1" applyFont="1" applyFill="1" applyBorder="1" applyAlignment="1">
      <alignment vertical="center"/>
    </xf>
    <xf numFmtId="0" fontId="16" fillId="2" borderId="9" xfId="1" applyFont="1" applyFill="1" applyBorder="1" applyAlignment="1">
      <alignment vertical="center"/>
    </xf>
    <xf numFmtId="0" fontId="16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24" fillId="2" borderId="0" xfId="1" applyFont="1" applyFill="1" applyAlignment="1">
      <alignment vertical="center"/>
    </xf>
    <xf numFmtId="0" fontId="19" fillId="2" borderId="0" xfId="1" applyFont="1" applyFill="1" applyAlignment="1">
      <alignment vertical="center"/>
    </xf>
    <xf numFmtId="165" fontId="1" fillId="2" borderId="20" xfId="2" applyNumberFormat="1" applyFont="1" applyFill="1" applyBorder="1"/>
    <xf numFmtId="165" fontId="17" fillId="4" borderId="21" xfId="2" applyNumberFormat="1" applyFont="1" applyFill="1" applyBorder="1"/>
    <xf numFmtId="165" fontId="1" fillId="2" borderId="19" xfId="2" applyNumberFormat="1" applyFont="1" applyFill="1" applyBorder="1"/>
    <xf numFmtId="165" fontId="17" fillId="4" borderId="23" xfId="2" applyNumberFormat="1" applyFont="1" applyFill="1" applyBorder="1"/>
    <xf numFmtId="165" fontId="1" fillId="2" borderId="9" xfId="2" applyNumberFormat="1" applyFont="1" applyFill="1" applyBorder="1"/>
    <xf numFmtId="0" fontId="27" fillId="2" borderId="0" xfId="1" applyFont="1" applyFill="1" applyBorder="1" applyAlignment="1">
      <alignment horizontal="center"/>
    </xf>
    <xf numFmtId="0" fontId="16" fillId="2" borderId="0" xfId="1" applyFont="1" applyFill="1" applyBorder="1" applyAlignment="1"/>
    <xf numFmtId="0" fontId="16" fillId="2" borderId="0" xfId="1" applyFont="1" applyFill="1" applyAlignment="1"/>
    <xf numFmtId="1" fontId="19" fillId="2" borderId="0" xfId="1" applyNumberFormat="1" applyFont="1" applyFill="1"/>
    <xf numFmtId="0" fontId="11" fillId="2" borderId="16" xfId="2" applyFont="1" applyFill="1" applyBorder="1" applyAlignment="1">
      <alignment horizontal="center" vertical="center"/>
    </xf>
    <xf numFmtId="0" fontId="35" fillId="2" borderId="4" xfId="1" applyFont="1" applyFill="1" applyBorder="1"/>
    <xf numFmtId="0" fontId="35" fillId="2" borderId="0" xfId="1" applyFont="1" applyFill="1" applyBorder="1" applyAlignment="1"/>
    <xf numFmtId="0" fontId="35" fillId="2" borderId="7" xfId="1" applyFont="1" applyFill="1" applyBorder="1" applyAlignment="1"/>
    <xf numFmtId="0" fontId="35" fillId="2" borderId="0" xfId="1" applyFont="1" applyFill="1" applyBorder="1"/>
    <xf numFmtId="0" fontId="36" fillId="2" borderId="0" xfId="1" applyFont="1" applyFill="1" applyBorder="1"/>
    <xf numFmtId="0" fontId="35" fillId="2" borderId="8" xfId="1" applyFont="1" applyFill="1" applyBorder="1"/>
    <xf numFmtId="0" fontId="37" fillId="2" borderId="7" xfId="1" applyFont="1" applyFill="1" applyBorder="1"/>
    <xf numFmtId="0" fontId="36" fillId="2" borderId="7" xfId="1" applyFont="1" applyFill="1" applyBorder="1"/>
    <xf numFmtId="3" fontId="38" fillId="2" borderId="0" xfId="2" applyNumberFormat="1" applyFont="1" applyFill="1" applyBorder="1"/>
    <xf numFmtId="165" fontId="38" fillId="2" borderId="0" xfId="2" applyNumberFormat="1" applyFont="1" applyFill="1" applyBorder="1"/>
    <xf numFmtId="0" fontId="35" fillId="2" borderId="7" xfId="1" applyFont="1" applyFill="1" applyBorder="1"/>
    <xf numFmtId="0" fontId="35" fillId="2" borderId="6" xfId="1" applyFont="1" applyFill="1" applyBorder="1"/>
    <xf numFmtId="169" fontId="16" fillId="2" borderId="0" xfId="31" applyNumberFormat="1" applyFont="1" applyFill="1"/>
    <xf numFmtId="0" fontId="35" fillId="2" borderId="0" xfId="1" applyFont="1" applyFill="1"/>
    <xf numFmtId="0" fontId="35" fillId="2" borderId="9" xfId="1" applyFont="1" applyFill="1" applyBorder="1"/>
    <xf numFmtId="0" fontId="35" fillId="2" borderId="10" xfId="1" applyFont="1" applyFill="1" applyBorder="1"/>
    <xf numFmtId="0" fontId="16" fillId="0" borderId="0" xfId="1" applyFont="1" applyFill="1"/>
    <xf numFmtId="49" fontId="16" fillId="0" borderId="0" xfId="2" applyNumberFormat="1" applyFont="1" applyFill="1" applyBorder="1" applyAlignment="1">
      <alignment vertical="center" wrapText="1"/>
    </xf>
    <xf numFmtId="169" fontId="16" fillId="0" borderId="0" xfId="31" applyNumberFormat="1" applyFont="1" applyFill="1"/>
    <xf numFmtId="49" fontId="16" fillId="2" borderId="0" xfId="2" applyNumberFormat="1" applyFont="1" applyFill="1" applyBorder="1" applyAlignment="1">
      <alignment wrapText="1"/>
    </xf>
    <xf numFmtId="3" fontId="35" fillId="2" borderId="0" xfId="2" applyNumberFormat="1" applyFont="1" applyFill="1" applyBorder="1"/>
    <xf numFmtId="165" fontId="35" fillId="2" borderId="0" xfId="2" applyNumberFormat="1" applyFont="1" applyFill="1" applyBorder="1"/>
    <xf numFmtId="0" fontId="39" fillId="2" borderId="0" xfId="1" applyFont="1" applyFill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6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49" fontId="17" fillId="2" borderId="0" xfId="2" applyNumberFormat="1" applyFont="1" applyFill="1" applyBorder="1" applyAlignment="1">
      <alignment horizontal="left" vertical="center" wrapText="1"/>
    </xf>
    <xf numFmtId="0" fontId="16" fillId="2" borderId="0" xfId="1" quotePrefix="1" applyNumberFormat="1" applyFont="1" applyFill="1" applyAlignment="1">
      <alignment horizontal="left"/>
    </xf>
    <xf numFmtId="165" fontId="16" fillId="2" borderId="0" xfId="1" applyNumberFormat="1" applyFont="1" applyFill="1" applyAlignment="1">
      <alignment horizontal="left"/>
    </xf>
    <xf numFmtId="0" fontId="16" fillId="2" borderId="0" xfId="1" quotePrefix="1" applyNumberFormat="1" applyFont="1" applyFill="1"/>
    <xf numFmtId="169" fontId="16" fillId="2" borderId="0" xfId="31" applyNumberFormat="1" applyFont="1" applyFill="1" applyBorder="1"/>
    <xf numFmtId="169" fontId="1" fillId="2" borderId="13" xfId="31" applyNumberFormat="1" applyFont="1" applyFill="1" applyBorder="1" applyAlignment="1">
      <alignment horizontal="right"/>
    </xf>
    <xf numFmtId="3" fontId="1" fillId="2" borderId="14" xfId="2" applyNumberFormat="1" applyFont="1" applyFill="1" applyBorder="1" applyAlignment="1">
      <alignment horizontal="right"/>
    </xf>
    <xf numFmtId="165" fontId="1" fillId="2" borderId="19" xfId="2" applyNumberFormat="1" applyFont="1" applyFill="1" applyBorder="1" applyAlignment="1">
      <alignment horizontal="right"/>
    </xf>
    <xf numFmtId="165" fontId="1" fillId="2" borderId="22" xfId="2" applyNumberFormat="1" applyFont="1" applyFill="1" applyBorder="1" applyAlignment="1">
      <alignment horizontal="right"/>
    </xf>
    <xf numFmtId="165" fontId="1" fillId="2" borderId="18" xfId="2" applyNumberFormat="1" applyFont="1" applyFill="1" applyBorder="1" applyAlignment="1">
      <alignment horizontal="right"/>
    </xf>
    <xf numFmtId="165" fontId="1" fillId="2" borderId="15" xfId="2" applyNumberFormat="1" applyFont="1" applyFill="1" applyBorder="1" applyAlignment="1">
      <alignment horizontal="right"/>
    </xf>
    <xf numFmtId="3" fontId="1" fillId="2" borderId="15" xfId="2" applyNumberFormat="1" applyFont="1" applyFill="1" applyBorder="1" applyAlignment="1">
      <alignment horizontal="right"/>
    </xf>
    <xf numFmtId="0" fontId="11" fillId="2" borderId="7" xfId="2" applyFont="1" applyFill="1" applyBorder="1" applyAlignment="1">
      <alignment horizontal="center" vertical="center"/>
    </xf>
    <xf numFmtId="3" fontId="1" fillId="2" borderId="13" xfId="2" applyNumberFormat="1" applyFont="1" applyFill="1" applyBorder="1" applyAlignment="1">
      <alignment horizontal="right"/>
    </xf>
    <xf numFmtId="165" fontId="11" fillId="2" borderId="13" xfId="2" applyNumberFormat="1" applyFont="1" applyFill="1" applyBorder="1" applyAlignment="1">
      <alignment horizontal="right"/>
    </xf>
    <xf numFmtId="165" fontId="17" fillId="4" borderId="13" xfId="2" applyNumberFormat="1" applyFont="1" applyFill="1" applyBorder="1" applyAlignment="1">
      <alignment horizontal="right"/>
    </xf>
    <xf numFmtId="3" fontId="17" fillId="4" borderId="13" xfId="2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horizontal="right"/>
    </xf>
    <xf numFmtId="0" fontId="11" fillId="2" borderId="7" xfId="2" applyFont="1" applyFill="1" applyBorder="1" applyAlignment="1">
      <alignment horizontal="center"/>
    </xf>
    <xf numFmtId="0" fontId="11" fillId="2" borderId="10" xfId="2" applyFont="1" applyFill="1" applyBorder="1" applyAlignment="1">
      <alignment horizontal="center"/>
    </xf>
    <xf numFmtId="0" fontId="38" fillId="2" borderId="4" xfId="1" applyFont="1" applyFill="1" applyBorder="1" applyAlignment="1">
      <alignment horizontal="left" wrapText="1"/>
    </xf>
    <xf numFmtId="0" fontId="38" fillId="2" borderId="0" xfId="1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readingOrder="1"/>
    </xf>
    <xf numFmtId="0" fontId="34" fillId="2" borderId="0" xfId="0" applyFont="1" applyFill="1" applyBorder="1" applyAlignment="1">
      <alignment horizontal="center" vertical="center" readingOrder="1"/>
    </xf>
    <xf numFmtId="49" fontId="11" fillId="3" borderId="0" xfId="2" applyNumberFormat="1" applyFont="1" applyFill="1" applyBorder="1" applyAlignment="1">
      <alignment horizontal="center" vertical="center"/>
    </xf>
    <xf numFmtId="0" fontId="11" fillId="3" borderId="0" xfId="2" applyNumberFormat="1" applyFont="1" applyFill="1" applyBorder="1" applyAlignment="1">
      <alignment horizontal="center" vertical="center"/>
    </xf>
    <xf numFmtId="0" fontId="35" fillId="2" borderId="4" xfId="1" applyFont="1" applyFill="1" applyBorder="1" applyAlignment="1">
      <alignment horizontal="left" wrapText="1"/>
    </xf>
    <xf numFmtId="0" fontId="35" fillId="2" borderId="0" xfId="1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center" vertical="center" readingOrder="1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3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0" fontId="13" fillId="2" borderId="0" xfId="2" applyFont="1" applyFill="1" applyBorder="1" applyAlignment="1">
      <alignment horizontal="center"/>
    </xf>
    <xf numFmtId="0" fontId="19" fillId="2" borderId="0" xfId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49" fontId="16" fillId="2" borderId="0" xfId="2" applyNumberFormat="1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center"/>
    </xf>
    <xf numFmtId="0" fontId="35" fillId="2" borderId="33" xfId="1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center" vertical="center" wrapText="1" readingOrder="1"/>
    </xf>
    <xf numFmtId="3" fontId="13" fillId="2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vertical="center" readingOrder="1"/>
    </xf>
    <xf numFmtId="0" fontId="11" fillId="2" borderId="0" xfId="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readingOrder="1"/>
    </xf>
    <xf numFmtId="165" fontId="13" fillId="2" borderId="0" xfId="2" applyNumberFormat="1" applyFont="1" applyFill="1" applyBorder="1" applyAlignment="1">
      <alignment horizontal="center"/>
    </xf>
    <xf numFmtId="165" fontId="11" fillId="2" borderId="0" xfId="2" applyNumberFormat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3" fontId="13" fillId="2" borderId="0" xfId="2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 wrapText="1"/>
    </xf>
    <xf numFmtId="0" fontId="11" fillId="3" borderId="7" xfId="2" applyNumberFormat="1" applyFont="1" applyFill="1" applyBorder="1" applyAlignment="1">
      <alignment horizontal="center" vertical="center" wrapText="1"/>
    </xf>
    <xf numFmtId="0" fontId="35" fillId="2" borderId="4" xfId="1" applyFont="1" applyFill="1" applyBorder="1" applyAlignment="1">
      <alignment horizontal="left" vertical="center" wrapText="1"/>
    </xf>
    <xf numFmtId="0" fontId="35" fillId="2" borderId="0" xfId="1" applyFont="1" applyFill="1" applyBorder="1" applyAlignment="1">
      <alignment horizontal="left" vertical="center" wrapText="1"/>
    </xf>
    <xf numFmtId="169" fontId="16" fillId="2" borderId="0" xfId="31" applyNumberFormat="1" applyFont="1" applyFill="1" applyAlignment="1">
      <alignment horizontal="center"/>
    </xf>
    <xf numFmtId="3" fontId="11" fillId="2" borderId="0" xfId="2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readingOrder="1"/>
    </xf>
    <xf numFmtId="0" fontId="11" fillId="2" borderId="4" xfId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 readingOrder="1"/>
    </xf>
    <xf numFmtId="0" fontId="11" fillId="3" borderId="16" xfId="2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/>
    </xf>
    <xf numFmtId="0" fontId="11" fillId="2" borderId="27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vertical="center" wrapText="1"/>
    </xf>
  </cellXfs>
  <cellStyles count="38">
    <cellStyle name="Comma0" xfId="4"/>
    <cellStyle name="Currency0" xfId="5"/>
    <cellStyle name="Date" xfId="6"/>
    <cellStyle name="Estilo 1" xfId="7"/>
    <cellStyle name="Euro" xfId="8"/>
    <cellStyle name="Euro 2" xfId="17"/>
    <cellStyle name="Euro 3" xfId="18"/>
    <cellStyle name="Euro 4" xfId="19"/>
    <cellStyle name="Euro 5" xfId="20"/>
    <cellStyle name="Euro 6" xfId="21"/>
    <cellStyle name="Euro 7" xfId="22"/>
    <cellStyle name="Fixed" xfId="9"/>
    <cellStyle name="Heading 1" xfId="10"/>
    <cellStyle name="Heading 2" xfId="11"/>
    <cellStyle name="Hipervínculo" xfId="13" builtinId="8"/>
    <cellStyle name="Hipervínculo visitado" xfId="30" builtinId="9" hidden="1"/>
    <cellStyle name="Millares" xfId="31" builtinId="3"/>
    <cellStyle name="Millares [0]" xfId="37" builtinId="6"/>
    <cellStyle name="Millares 2" xfId="33"/>
    <cellStyle name="Millares 3" xfId="36"/>
    <cellStyle name="Normal" xfId="0" builtinId="0"/>
    <cellStyle name="Normal 11" xfId="23"/>
    <cellStyle name="Normal 12" xfId="24"/>
    <cellStyle name="Normal 13" xfId="25"/>
    <cellStyle name="Normal 14" xfId="15"/>
    <cellStyle name="Normal 2" xfId="14"/>
    <cellStyle name="Normal 2 2" xfId="34"/>
    <cellStyle name="Normal 2 3" xfId="32"/>
    <cellStyle name="Normal 3" xfId="26"/>
    <cellStyle name="Normal 4" xfId="27"/>
    <cellStyle name="Normal 5" xfId="28"/>
    <cellStyle name="Normal 6" xfId="35"/>
    <cellStyle name="Normal 7" xfId="16"/>
    <cellStyle name="Normal 9" xfId="29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Medium4"/>
  <colors>
    <mruColors>
      <color rgb="FF004559"/>
      <color rgb="FF53722D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88267007164689"/>
          <c:y val="2.4414121009742877E-2"/>
          <c:w val="0.410299212598425"/>
          <c:h val="0.794820464195902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6FC-4631-9D7F-713759B12DE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FC-4631-9D7F-713759B12DE8}"/>
              </c:ext>
            </c:extLst>
          </c:dPt>
          <c:dLbls>
            <c:dLbl>
              <c:idx val="0"/>
              <c:layout>
                <c:manualLayout>
                  <c:x val="0.17919082336930106"/>
                  <c:y val="-0.22401231259705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FC-4631-9D7F-713759B12DE8}"/>
                </c:ext>
              </c:extLst>
            </c:dLbl>
            <c:dLbl>
              <c:idx val="1"/>
              <c:layout>
                <c:manualLayout>
                  <c:x val="-0.11101390104014776"/>
                  <c:y val="4.18848167539267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FC-4631-9D7F-713759B12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(personas)'!$B$16:$B$17</c:f>
              <c:strCache>
                <c:ptCount val="2"/>
                <c:pt idx="0">
                  <c:v>Ocupados</c:v>
                </c:pt>
                <c:pt idx="1">
                  <c:v>Desocupados</c:v>
                </c:pt>
              </c:strCache>
            </c:strRef>
          </c:cat>
          <c:val>
            <c:numRef>
              <c:f>'Mercado Laboral (personas)'!$D$16:$D$17</c:f>
              <c:numCache>
                <c:formatCode>#,##0</c:formatCode>
                <c:ptCount val="2"/>
                <c:pt idx="0">
                  <c:v>3768.1641055270193</c:v>
                </c:pt>
                <c:pt idx="1">
                  <c:v>832.65716665144976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C-4631-9D7F-713759B12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86205167282152"/>
          <c:y val="0.85006856701051903"/>
          <c:w val="0.50525133007022749"/>
          <c:h val="0.12623325225708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11362291971726E-2"/>
          <c:y val="3.3895105217111046E-2"/>
          <c:w val="0.9168571575611878"/>
          <c:h val="0.6608804162637576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%.(Sexo)'!$P$20:$P$44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Ocupación %.(Sexo)'!$Q$20:$Q$44</c:f>
              <c:numCache>
                <c:formatCode>#,##0.0</c:formatCode>
                <c:ptCount val="25"/>
                <c:pt idx="0">
                  <c:v>55.168280066749332</c:v>
                </c:pt>
                <c:pt idx="1">
                  <c:v>54.901718349103646</c:v>
                </c:pt>
                <c:pt idx="2">
                  <c:v>54.582336781633614</c:v>
                </c:pt>
                <c:pt idx="3">
                  <c:v>55.715493429310293</c:v>
                </c:pt>
                <c:pt idx="4">
                  <c:v>55.23282463342327</c:v>
                </c:pt>
                <c:pt idx="5">
                  <c:v>54.158421622927698</c:v>
                </c:pt>
                <c:pt idx="6">
                  <c:v>53.177789445179528</c:v>
                </c:pt>
                <c:pt idx="7">
                  <c:v>51.228200625016527</c:v>
                </c:pt>
                <c:pt idx="8">
                  <c:v>46.279968970540352</c:v>
                </c:pt>
                <c:pt idx="9">
                  <c:v>41.699489285009363</c:v>
                </c:pt>
                <c:pt idx="10">
                  <c:v>38.586468804823269</c:v>
                </c:pt>
                <c:pt idx="11">
                  <c:v>38.662807584333223</c:v>
                </c:pt>
                <c:pt idx="12">
                  <c:v>40.027819729433986</c:v>
                </c:pt>
                <c:pt idx="13">
                  <c:v>43.050646332998809</c:v>
                </c:pt>
                <c:pt idx="14">
                  <c:v>45.698066848124199</c:v>
                </c:pt>
                <c:pt idx="15">
                  <c:v>47.866673348511789</c:v>
                </c:pt>
                <c:pt idx="16">
                  <c:v>47.248519093250572</c:v>
                </c:pt>
                <c:pt idx="17">
                  <c:v>46.827450107895402</c:v>
                </c:pt>
                <c:pt idx="18">
                  <c:v>45.087834949636942</c:v>
                </c:pt>
                <c:pt idx="19">
                  <c:v>45.272755153385674</c:v>
                </c:pt>
                <c:pt idx="20">
                  <c:v>45.674682536237967</c:v>
                </c:pt>
                <c:pt idx="21">
                  <c:v>46.542201532875424</c:v>
                </c:pt>
                <c:pt idx="22">
                  <c:v>45.993344325279786</c:v>
                </c:pt>
                <c:pt idx="23">
                  <c:v>46.429828936247716</c:v>
                </c:pt>
                <c:pt idx="24">
                  <c:v>46.540916641976459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7-4509-B459-09EE5304682C}"/>
            </c:ext>
          </c:extLst>
        </c:ser>
        <c:ser>
          <c:idx val="1"/>
          <c:order val="1"/>
          <c:tx>
            <c:strRef>
              <c:f>'Tasa 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%.(Sexo)'!$P$20:$P$44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Ocupación %.(Sexo)'!$R$20:$R$44</c:f>
              <c:numCache>
                <c:formatCode>#,##0.0</c:formatCode>
                <c:ptCount val="25"/>
                <c:pt idx="0">
                  <c:v>68.595883578959956</c:v>
                </c:pt>
                <c:pt idx="1">
                  <c:v>69.220093078207967</c:v>
                </c:pt>
                <c:pt idx="2">
                  <c:v>69.116810474017498</c:v>
                </c:pt>
                <c:pt idx="3">
                  <c:v>70.019764474639004</c:v>
                </c:pt>
                <c:pt idx="4">
                  <c:v>69.782713028300336</c:v>
                </c:pt>
                <c:pt idx="5">
                  <c:v>69.309066163475535</c:v>
                </c:pt>
                <c:pt idx="6">
                  <c:v>69.567118660230079</c:v>
                </c:pt>
                <c:pt idx="7">
                  <c:v>66.631054294481046</c:v>
                </c:pt>
                <c:pt idx="8">
                  <c:v>59.116790046945255</c:v>
                </c:pt>
                <c:pt idx="9">
                  <c:v>54.228903088731926</c:v>
                </c:pt>
                <c:pt idx="10">
                  <c:v>51.708034591034334</c:v>
                </c:pt>
                <c:pt idx="11">
                  <c:v>55.520498531945115</c:v>
                </c:pt>
                <c:pt idx="12">
                  <c:v>56.685837372435643</c:v>
                </c:pt>
                <c:pt idx="13">
                  <c:v>58.838446697602564</c:v>
                </c:pt>
                <c:pt idx="14">
                  <c:v>61.662544968262736</c:v>
                </c:pt>
                <c:pt idx="15">
                  <c:v>63.794257836119129</c:v>
                </c:pt>
                <c:pt idx="16">
                  <c:v>65.672183849492711</c:v>
                </c:pt>
                <c:pt idx="17">
                  <c:v>63.677084246778307</c:v>
                </c:pt>
                <c:pt idx="18">
                  <c:v>63.540482545340957</c:v>
                </c:pt>
                <c:pt idx="19">
                  <c:v>62.565736514446371</c:v>
                </c:pt>
                <c:pt idx="20">
                  <c:v>62.364473301817092</c:v>
                </c:pt>
                <c:pt idx="21">
                  <c:v>61.702670366986659</c:v>
                </c:pt>
                <c:pt idx="22">
                  <c:v>60.754888481417758</c:v>
                </c:pt>
                <c:pt idx="23">
                  <c:v>62.912636849045114</c:v>
                </c:pt>
                <c:pt idx="24">
                  <c:v>63.388889294362372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7-4509-B459-09EE53046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905408"/>
        <c:axId val="111919488"/>
      </c:lineChart>
      <c:catAx>
        <c:axId val="1119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1948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1919488"/>
        <c:scaling>
          <c:orientation val="minMax"/>
          <c:max val="75"/>
          <c:min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054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6806502128410412"/>
          <c:y val="2.5364461021319687E-2"/>
          <c:w val="0.24387760353485227"/>
          <c:h val="7.4008687510552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19380677688142E-2"/>
          <c:y val="4.4840879265091851E-2"/>
          <c:w val="0.8994620124356113"/>
          <c:h val="0.67332578740157567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%.(Sexo)'!$P$20:$P$44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Desocupación %.(Sexo)'!$Q$20:$Q$44</c:f>
              <c:numCache>
                <c:formatCode>#,##0.0</c:formatCode>
                <c:ptCount val="25"/>
                <c:pt idx="0">
                  <c:v>11.856934983640564</c:v>
                </c:pt>
                <c:pt idx="1">
                  <c:v>11.402980499210912</c:v>
                </c:pt>
                <c:pt idx="2">
                  <c:v>10.912336625816002</c:v>
                </c:pt>
                <c:pt idx="3">
                  <c:v>10.575534184498418</c:v>
                </c:pt>
                <c:pt idx="4">
                  <c:v>11.090705361666979</c:v>
                </c:pt>
                <c:pt idx="5">
                  <c:v>12.425696777959828</c:v>
                </c:pt>
                <c:pt idx="6">
                  <c:v>13.018281642976351</c:v>
                </c:pt>
                <c:pt idx="7">
                  <c:v>13.51310543176149</c:v>
                </c:pt>
                <c:pt idx="8">
                  <c:v>15.850593305556341</c:v>
                </c:pt>
                <c:pt idx="9">
                  <c:v>20.631707188360622</c:v>
                </c:pt>
                <c:pt idx="10">
                  <c:v>25.95555602110894</c:v>
                </c:pt>
                <c:pt idx="11">
                  <c:v>28.726924434281553</c:v>
                </c:pt>
                <c:pt idx="12">
                  <c:v>27.389474251337159</c:v>
                </c:pt>
                <c:pt idx="13">
                  <c:v>24.600065327673761</c:v>
                </c:pt>
                <c:pt idx="14">
                  <c:v>21.974081615935919</c:v>
                </c:pt>
                <c:pt idx="15">
                  <c:v>20.292129324538745</c:v>
                </c:pt>
                <c:pt idx="16">
                  <c:v>20.253017567253472</c:v>
                </c:pt>
                <c:pt idx="17">
                  <c:v>20.441749660013642</c:v>
                </c:pt>
                <c:pt idx="18">
                  <c:v>23.272438981853778</c:v>
                </c:pt>
                <c:pt idx="19">
                  <c:v>23.586506047140599</c:v>
                </c:pt>
                <c:pt idx="20">
                  <c:v>22.68686898057322</c:v>
                </c:pt>
                <c:pt idx="21">
                  <c:v>20.41902045931349</c:v>
                </c:pt>
                <c:pt idx="22" formatCode="_(* #,##0.0_);_(* \(#,##0.0\);_(* &quot;-&quot;??_);_(@_)">
                  <c:v>19.541401014916119</c:v>
                </c:pt>
                <c:pt idx="23">
                  <c:v>18.931801314382881</c:v>
                </c:pt>
                <c:pt idx="24">
                  <c:v>18.397414818429368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6-413D-A09C-5D870F795DDF}"/>
            </c:ext>
          </c:extLst>
        </c:ser>
        <c:ser>
          <c:idx val="1"/>
          <c:order val="1"/>
          <c:tx>
            <c:strRef>
              <c:f>'Tasa Desocupación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%.(Sexo)'!$P$20:$P$44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Desocupación %.(Sexo)'!$R$20:$R$44</c:f>
              <c:numCache>
                <c:formatCode>#,##0.0</c:formatCode>
                <c:ptCount val="25"/>
                <c:pt idx="0">
                  <c:v>9.0052801453518736</c:v>
                </c:pt>
                <c:pt idx="1">
                  <c:v>8.7364098204211338</c:v>
                </c:pt>
                <c:pt idx="2">
                  <c:v>9.3245764359882166</c:v>
                </c:pt>
                <c:pt idx="3">
                  <c:v>8.8675160344068171</c:v>
                </c:pt>
                <c:pt idx="4">
                  <c:v>8.7585758726313436</c:v>
                </c:pt>
                <c:pt idx="5">
                  <c:v>8.9204318931796323</c:v>
                </c:pt>
                <c:pt idx="6">
                  <c:v>8.9143542238019435</c:v>
                </c:pt>
                <c:pt idx="7">
                  <c:v>10.298737796016251</c:v>
                </c:pt>
                <c:pt idx="8">
                  <c:v>13.319054420235336</c:v>
                </c:pt>
                <c:pt idx="9">
                  <c:v>17.838798392607078</c:v>
                </c:pt>
                <c:pt idx="10">
                  <c:v>21.625968146850351</c:v>
                </c:pt>
                <c:pt idx="11">
                  <c:v>22.040149476614296</c:v>
                </c:pt>
                <c:pt idx="12">
                  <c:v>21.316342061481539</c:v>
                </c:pt>
                <c:pt idx="13">
                  <c:v>19.734278597001417</c:v>
                </c:pt>
                <c:pt idx="14">
                  <c:v>16.662762030499728</c:v>
                </c:pt>
                <c:pt idx="15">
                  <c:v>14.567250437453898</c:v>
                </c:pt>
                <c:pt idx="16">
                  <c:v>12.904128827339214</c:v>
                </c:pt>
                <c:pt idx="17">
                  <c:v>15.24855099423325</c:v>
                </c:pt>
                <c:pt idx="18">
                  <c:v>16.3001407825532</c:v>
                </c:pt>
                <c:pt idx="19">
                  <c:v>17.08839216220467</c:v>
                </c:pt>
                <c:pt idx="20">
                  <c:v>16.172650371789913</c:v>
                </c:pt>
                <c:pt idx="21">
                  <c:v>16.142727414287769</c:v>
                </c:pt>
                <c:pt idx="22" formatCode="_(* #,##0.0_);_(* \(#,##0.0\);_(* &quot;-&quot;??_);_(@_)">
                  <c:v>16.918249986031142</c:v>
                </c:pt>
                <c:pt idx="23">
                  <c:v>15.465576925570653</c:v>
                </c:pt>
                <c:pt idx="24">
                  <c:v>14.220298444914706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6-413D-A09C-5D870F795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651072"/>
        <c:axId val="111652864"/>
      </c:lineChart>
      <c:catAx>
        <c:axId val="1116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2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1652864"/>
        <c:scaling>
          <c:orientation val="minMax"/>
          <c:max val="3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10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3836821199489103"/>
          <c:y val="3.834857484919648E-2"/>
          <c:w val="0.21391412971774268"/>
          <c:h val="7.0618737875156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2419096725522"/>
          <c:y val="1.9307161072951003E-2"/>
          <c:w val="0.83259937497916647"/>
          <c:h val="0.852789039667914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54-4046-8148-C03395AD583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54-4046-8148-C03395AD583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54-4046-8148-C03395AD583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54-4046-8148-C03395AD583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54-4046-8148-C03395AD583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154-4046-8148-C03395AD583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B-0AA9-4174-9914-EC86F83B0DB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EFE-4CF8-9F80-07D97E998C4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10D-43C8-B33B-412432AAE7B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154-4046-8148-C03395AD583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Ocup. % Ciudades Hombres'!$L$13:$L$26</c:f>
              <c:strCache>
                <c:ptCount val="14"/>
                <c:pt idx="0">
                  <c:v>Barranquilla</c:v>
                </c:pt>
                <c:pt idx="1">
                  <c:v>Pasto</c:v>
                </c:pt>
                <c:pt idx="2">
                  <c:v>Bucaramanga</c:v>
                </c:pt>
                <c:pt idx="3">
                  <c:v>Cali</c:v>
                </c:pt>
                <c:pt idx="4">
                  <c:v>Medellín</c:v>
                </c:pt>
                <c:pt idx="5">
                  <c:v>Total 13 áreas</c:v>
                </c:pt>
                <c:pt idx="6">
                  <c:v>Bogotá</c:v>
                </c:pt>
                <c:pt idx="7">
                  <c:v>Cartagena</c:v>
                </c:pt>
                <c:pt idx="8">
                  <c:v>Villavicencio</c:v>
                </c:pt>
                <c:pt idx="9">
                  <c:v>Pereira</c:v>
                </c:pt>
                <c:pt idx="10">
                  <c:v>Montería</c:v>
                </c:pt>
                <c:pt idx="11">
                  <c:v>Cúcuta</c:v>
                </c:pt>
                <c:pt idx="12">
                  <c:v>Manizales</c:v>
                </c:pt>
                <c:pt idx="13">
                  <c:v>Ibagué</c:v>
                </c:pt>
              </c:strCache>
            </c:strRef>
          </c:cat>
          <c:val>
            <c:numRef>
              <c:f>'Tasa Ocup. % Ciudades Hombres'!$M$13:$M$26</c:f>
              <c:numCache>
                <c:formatCode>0.0</c:formatCode>
                <c:ptCount val="14"/>
                <c:pt idx="0">
                  <c:v>65.603247453418419</c:v>
                </c:pt>
                <c:pt idx="1">
                  <c:v>65.465475903342053</c:v>
                </c:pt>
                <c:pt idx="2">
                  <c:v>64.361812239081971</c:v>
                </c:pt>
                <c:pt idx="3">
                  <c:v>63.514253509396447</c:v>
                </c:pt>
                <c:pt idx="4">
                  <c:v>63.196121824307326</c:v>
                </c:pt>
                <c:pt idx="5">
                  <c:v>62.628990908095993</c:v>
                </c:pt>
                <c:pt idx="6">
                  <c:v>62.558457544071224</c:v>
                </c:pt>
                <c:pt idx="7">
                  <c:v>62.522246081087161</c:v>
                </c:pt>
                <c:pt idx="8">
                  <c:v>62.259637158100411</c:v>
                </c:pt>
                <c:pt idx="9">
                  <c:v>61.524117711911707</c:v>
                </c:pt>
                <c:pt idx="10">
                  <c:v>59.853152798446409</c:v>
                </c:pt>
                <c:pt idx="11">
                  <c:v>57.764150113673495</c:v>
                </c:pt>
                <c:pt idx="12">
                  <c:v>56.74015015886431</c:v>
                </c:pt>
                <c:pt idx="13">
                  <c:v>54.995823211668515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54-4046-8148-C03395AD5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1784320"/>
        <c:axId val="111785856"/>
      </c:barChart>
      <c:catAx>
        <c:axId val="111784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785856"/>
        <c:crosses val="autoZero"/>
        <c:auto val="1"/>
        <c:lblAlgn val="ctr"/>
        <c:lblOffset val="100"/>
        <c:noMultiLvlLbl val="0"/>
      </c:catAx>
      <c:valAx>
        <c:axId val="111785856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178432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01941103515923"/>
          <c:y val="3.8584621366773583E-2"/>
          <c:w val="0.81703686077701776"/>
          <c:h val="0.835697305513579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81B-4284-BFB2-299BB21B58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B8A-4910-A7FA-16878965E8C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C81B-4284-BFB2-299BB21B583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81B-4284-BFB2-299BB21B583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EF7-4910-A1D0-217C875F9CF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81B-4284-BFB2-299BB21B583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0D6-47F7-BBAF-59C23FDBBBF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81B-4284-BFB2-299BB21B583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81B-4284-BFB2-299BB21B58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D4E-4A41-85DD-073D648825B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Desocup.% Ciudades Hombres'!$L$14:$L$27</c:f>
              <c:strCache>
                <c:ptCount val="14"/>
                <c:pt idx="0">
                  <c:v>Cúcuta</c:v>
                </c:pt>
                <c:pt idx="1">
                  <c:v>Ibagué</c:v>
                </c:pt>
                <c:pt idx="2">
                  <c:v>Manizales</c:v>
                </c:pt>
                <c:pt idx="3">
                  <c:v>Bogotá</c:v>
                </c:pt>
                <c:pt idx="4">
                  <c:v>Cali</c:v>
                </c:pt>
                <c:pt idx="5">
                  <c:v>Villavicencio</c:v>
                </c:pt>
                <c:pt idx="6">
                  <c:v>Medellín</c:v>
                </c:pt>
                <c:pt idx="7">
                  <c:v>Total 13 áreas</c:v>
                </c:pt>
                <c:pt idx="8">
                  <c:v>Pereira</c:v>
                </c:pt>
                <c:pt idx="9">
                  <c:v>Montería</c:v>
                </c:pt>
                <c:pt idx="10">
                  <c:v>Bucaramanga</c:v>
                </c:pt>
                <c:pt idx="11">
                  <c:v>Pasto</c:v>
                </c:pt>
                <c:pt idx="12">
                  <c:v>Barranquilla</c:v>
                </c:pt>
                <c:pt idx="13">
                  <c:v>Cartagena</c:v>
                </c:pt>
              </c:strCache>
            </c:strRef>
          </c:cat>
          <c:val>
            <c:numRef>
              <c:f>'Tasa Desocup.% Ciudades Hombres'!$M$14:$M$27</c:f>
              <c:numCache>
                <c:formatCode>_(* #,##0.0_);_(* \(#,##0.0\);_(* "-"??_);_(@_)</c:formatCode>
                <c:ptCount val="14"/>
                <c:pt idx="0">
                  <c:v>18.354560688799975</c:v>
                </c:pt>
                <c:pt idx="1">
                  <c:v>17.3840853702503</c:v>
                </c:pt>
                <c:pt idx="2">
                  <c:v>16.020908998387842</c:v>
                </c:pt>
                <c:pt idx="3">
                  <c:v>15.815837549078427</c:v>
                </c:pt>
                <c:pt idx="4">
                  <c:v>15.235890656216746</c:v>
                </c:pt>
                <c:pt idx="5">
                  <c:v>15.079288390645221</c:v>
                </c:pt>
                <c:pt idx="6">
                  <c:v>14.42449674129103</c:v>
                </c:pt>
                <c:pt idx="7">
                  <c:v>14.269312516531468</c:v>
                </c:pt>
                <c:pt idx="8">
                  <c:v>13.95716564390316</c:v>
                </c:pt>
                <c:pt idx="9">
                  <c:v>12.797639517489575</c:v>
                </c:pt>
                <c:pt idx="10">
                  <c:v>11.734065114798833</c:v>
                </c:pt>
                <c:pt idx="11">
                  <c:v>11.577211714263692</c:v>
                </c:pt>
                <c:pt idx="12">
                  <c:v>8.2025849899455174</c:v>
                </c:pt>
                <c:pt idx="13">
                  <c:v>7.5360619272772436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1B-4284-BFB2-299BB21B5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798144"/>
        <c:axId val="111833856"/>
      </c:barChart>
      <c:catAx>
        <c:axId val="4979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s-CO"/>
          </a:p>
        </c:txPr>
        <c:crossAx val="111833856"/>
        <c:crosses val="autoZero"/>
        <c:auto val="1"/>
        <c:lblAlgn val="ctr"/>
        <c:lblOffset val="100"/>
        <c:noMultiLvlLbl val="0"/>
      </c:catAx>
      <c:valAx>
        <c:axId val="11183385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49798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2652754070076"/>
          <c:y val="3.0133347425531594E-2"/>
          <c:w val="0.82586127782978214"/>
          <c:h val="0.87140071776742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7BF-4F83-ACFF-0021FC64773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7BF-4F83-ACFF-0021FC64773D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E7BF-4F83-ACFF-0021FC64773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5AA-4991-A479-04869624061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Ocup.% Ciudades Mujer'!$L$14:$L$27</c:f>
              <c:strCache>
                <c:ptCount val="14"/>
                <c:pt idx="0">
                  <c:v>Bucaramanga</c:v>
                </c:pt>
                <c:pt idx="1">
                  <c:v>Pasto</c:v>
                </c:pt>
                <c:pt idx="2">
                  <c:v>Bogotá</c:v>
                </c:pt>
                <c:pt idx="3">
                  <c:v>Cali</c:v>
                </c:pt>
                <c:pt idx="4">
                  <c:v>Medellín</c:v>
                </c:pt>
                <c:pt idx="5">
                  <c:v>Total 13 áreas</c:v>
                </c:pt>
                <c:pt idx="6">
                  <c:v>Villavicencio</c:v>
                </c:pt>
                <c:pt idx="7">
                  <c:v>Barranquilla</c:v>
                </c:pt>
                <c:pt idx="8">
                  <c:v>Ibagué</c:v>
                </c:pt>
                <c:pt idx="9">
                  <c:v>Cartagena</c:v>
                </c:pt>
                <c:pt idx="10">
                  <c:v>Manizales</c:v>
                </c:pt>
                <c:pt idx="11">
                  <c:v>Cúcuta</c:v>
                </c:pt>
                <c:pt idx="12">
                  <c:v>Pereira</c:v>
                </c:pt>
                <c:pt idx="13">
                  <c:v>Montería</c:v>
                </c:pt>
              </c:strCache>
            </c:strRef>
          </c:cat>
          <c:val>
            <c:numRef>
              <c:f>'Tasa Ocup.% Ciudades Mujer'!$M$14:$M$27</c:f>
              <c:numCache>
                <c:formatCode>0.0</c:formatCode>
                <c:ptCount val="14"/>
                <c:pt idx="0">
                  <c:v>48.976332853828865</c:v>
                </c:pt>
                <c:pt idx="1">
                  <c:v>48.519003298621826</c:v>
                </c:pt>
                <c:pt idx="2">
                  <c:v>46.009201364582289</c:v>
                </c:pt>
                <c:pt idx="3">
                  <c:v>45.557302753817225</c:v>
                </c:pt>
                <c:pt idx="4">
                  <c:v>44.377809603419315</c:v>
                </c:pt>
                <c:pt idx="5">
                  <c:v>44.191032867270316</c:v>
                </c:pt>
                <c:pt idx="6">
                  <c:v>43.836181540176739</c:v>
                </c:pt>
                <c:pt idx="7">
                  <c:v>42.485854039311462</c:v>
                </c:pt>
                <c:pt idx="8">
                  <c:v>39.524292497449899</c:v>
                </c:pt>
                <c:pt idx="9">
                  <c:v>38.818621360695474</c:v>
                </c:pt>
                <c:pt idx="10">
                  <c:v>38.228231607293459</c:v>
                </c:pt>
                <c:pt idx="11">
                  <c:v>38.143848849171576</c:v>
                </c:pt>
                <c:pt idx="12">
                  <c:v>37.993660028927238</c:v>
                </c:pt>
                <c:pt idx="13">
                  <c:v>34.746999669314441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BF-4F83-ACFF-0021FC64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0960000"/>
        <c:axId val="110965888"/>
      </c:barChart>
      <c:catAx>
        <c:axId val="110960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0965888"/>
        <c:crosses val="autoZero"/>
        <c:auto val="1"/>
        <c:lblAlgn val="ctr"/>
        <c:lblOffset val="100"/>
        <c:noMultiLvlLbl val="0"/>
      </c:catAx>
      <c:valAx>
        <c:axId val="110965888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096000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4919905988388"/>
          <c:y val="2.5659074494882781E-2"/>
          <c:w val="0.8096629805730956"/>
          <c:h val="0.86657999964769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CF1-4A6A-A127-8B17C250FEE3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5EEB-4206-AB1A-994DBFA8E5A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F34-4ACC-9A37-8AA668EAA8B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EEB-4206-AB1A-994DBFA8E5A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EEB-4206-AB1A-994DBFA8E5A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EEB-4206-AB1A-994DBFA8E5A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EEB-4206-AB1A-994DBFA8E5A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EEB-4206-AB1A-994DBFA8E5A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EEB-4206-AB1A-994DBFA8E5A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EEB-4206-AB1A-994DBFA8E5A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Desocup.% Ciudades Mujer'!$L$14:$L$27</c:f>
              <c:strCache>
                <c:ptCount val="14"/>
                <c:pt idx="0">
                  <c:v>Cúcuta</c:v>
                </c:pt>
                <c:pt idx="1">
                  <c:v>Cali</c:v>
                </c:pt>
                <c:pt idx="2">
                  <c:v>Ibagué</c:v>
                </c:pt>
                <c:pt idx="3">
                  <c:v>Montería</c:v>
                </c:pt>
                <c:pt idx="4">
                  <c:v>Bogotá</c:v>
                </c:pt>
                <c:pt idx="5">
                  <c:v>Total 13 áreas</c:v>
                </c:pt>
                <c:pt idx="6">
                  <c:v>Villavicencio</c:v>
                </c:pt>
                <c:pt idx="7">
                  <c:v>Medellín</c:v>
                </c:pt>
                <c:pt idx="8">
                  <c:v>Pereira</c:v>
                </c:pt>
                <c:pt idx="9">
                  <c:v>Pasto</c:v>
                </c:pt>
                <c:pt idx="10">
                  <c:v>Manizales</c:v>
                </c:pt>
                <c:pt idx="11">
                  <c:v>Bucaramanga</c:v>
                </c:pt>
                <c:pt idx="12">
                  <c:v>Barranquilla</c:v>
                </c:pt>
                <c:pt idx="13">
                  <c:v>Cartagena</c:v>
                </c:pt>
              </c:strCache>
            </c:strRef>
          </c:cat>
          <c:val>
            <c:numRef>
              <c:f>'Tasa Desocup.% Ciudades Mujer'!$M$14:$M$27</c:f>
              <c:numCache>
                <c:formatCode>_(* #,##0.0_);_(* \(#,##0.0\);_(* "-"??_);_(@_)</c:formatCode>
                <c:ptCount val="14"/>
                <c:pt idx="0">
                  <c:v>23.785138292880024</c:v>
                </c:pt>
                <c:pt idx="1">
                  <c:v>23.483194405055102</c:v>
                </c:pt>
                <c:pt idx="2">
                  <c:v>22.708371685110425</c:v>
                </c:pt>
                <c:pt idx="3">
                  <c:v>21.567710430357682</c:v>
                </c:pt>
                <c:pt idx="4">
                  <c:v>20.78287817082257</c:v>
                </c:pt>
                <c:pt idx="5">
                  <c:v>19.880552937333881</c:v>
                </c:pt>
                <c:pt idx="6">
                  <c:v>19.221063879862367</c:v>
                </c:pt>
                <c:pt idx="7">
                  <c:v>19.132724892246578</c:v>
                </c:pt>
                <c:pt idx="8">
                  <c:v>18.018370390857164</c:v>
                </c:pt>
                <c:pt idx="9">
                  <c:v>18.008576198566715</c:v>
                </c:pt>
                <c:pt idx="10">
                  <c:v>17.175813416774798</c:v>
                </c:pt>
                <c:pt idx="11">
                  <c:v>15.814290875768327</c:v>
                </c:pt>
                <c:pt idx="12">
                  <c:v>15.15166451233741</c:v>
                </c:pt>
                <c:pt idx="13">
                  <c:v>15.122402888779657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EB-4206-AB1A-994DBFA8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473600"/>
        <c:axId val="112475136"/>
      </c:barChart>
      <c:catAx>
        <c:axId val="112473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475136"/>
        <c:crosses val="autoZero"/>
        <c:auto val="1"/>
        <c:lblAlgn val="ctr"/>
        <c:lblOffset val="100"/>
        <c:noMultiLvlLbl val="0"/>
      </c:catAx>
      <c:valAx>
        <c:axId val="112475136"/>
        <c:scaling>
          <c:orientation val="minMax"/>
          <c:min val="9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473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75795071070662"/>
          <c:y val="6.6049589545987608E-2"/>
          <c:w val="0.41327136942933684"/>
          <c:h val="0.852921762439269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39-4C02-A8E9-8AE06D74C2A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39-4C02-A8E9-8AE06D74C2AD}"/>
              </c:ext>
            </c:extLst>
          </c:dPt>
          <c:dLbls>
            <c:dLbl>
              <c:idx val="0"/>
              <c:layout>
                <c:manualLayout>
                  <c:x val="0.20146872550022177"/>
                  <c:y val="3.5425853018372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9-4C02-A8E9-8AE06D74C2AD}"/>
                </c:ext>
              </c:extLst>
            </c:dLbl>
            <c:dLbl>
              <c:idx val="1"/>
              <c:layout>
                <c:manualLayout>
                  <c:x val="-0.20713828953199057"/>
                  <c:y val="-1.31653543307086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39-4C02-A8E9-8AE06D74C2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Sexo'!$F$60:$F$61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Sexo'!$G$60:$G$61</c:f>
              <c:numCache>
                <c:formatCode>#,##0.0</c:formatCode>
                <c:ptCount val="2"/>
                <c:pt idx="0">
                  <c:v>59.93219337453943</c:v>
                </c:pt>
                <c:pt idx="1">
                  <c:v>40.06780662546057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39-4C02-A8E9-8AE06D74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5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35692653802885"/>
          <c:y val="3.6403551803804654E-2"/>
          <c:w val="0.41953361599030892"/>
          <c:h val="0.908988933265258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40-44CC-BDF9-84873962EB7F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40-44CC-BDF9-84873962EB7F}"/>
              </c:ext>
            </c:extLst>
          </c:dPt>
          <c:dLbls>
            <c:dLbl>
              <c:idx val="0"/>
              <c:layout>
                <c:manualLayout>
                  <c:x val="0.21900348994837199"/>
                  <c:y val="-2.91613366070887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40-44CC-BDF9-84873962EB7F}"/>
                </c:ext>
              </c:extLst>
            </c:dLbl>
            <c:dLbl>
              <c:idx val="1"/>
              <c:layout>
                <c:manualLayout>
                  <c:x val="-0.20149015404488052"/>
                  <c:y val="-6.3492028223123098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40-44CC-BDF9-84873962EB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Sexo'!$F$60:$F$61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Sexo'!$H$60:$H$61</c:f>
              <c:numCache>
                <c:formatCode>#,##0.0</c:formatCode>
                <c:ptCount val="2"/>
                <c:pt idx="0">
                  <c:v>58.709618903153086</c:v>
                </c:pt>
                <c:pt idx="1">
                  <c:v>41.290381096846914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0-44CC-BDF9-84873962E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04375465981919"/>
          <c:y val="3.3400581173277849E-2"/>
          <c:w val="0.49614159452690126"/>
          <c:h val="0.957377988431401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816-4000-8222-6E5E59420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16-4000-8222-6E5E594203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816-4000-8222-6E5E594203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816-4000-8222-6E5E594203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16-4000-8222-6E5E594203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816-4000-8222-6E5E5942039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816-4000-8222-6E5E5942039D}"/>
              </c:ext>
            </c:extLst>
          </c:dPt>
          <c:dLbls>
            <c:dLbl>
              <c:idx val="0"/>
              <c:layout>
                <c:manualLayout>
                  <c:x val="0.12501511471908561"/>
                  <c:y val="-1.87567661104650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16-4000-8222-6E5E5942039D}"/>
                </c:ext>
              </c:extLst>
            </c:dLbl>
            <c:dLbl>
              <c:idx val="1"/>
              <c:layout>
                <c:manualLayout>
                  <c:x val="8.1537739527491035E-2"/>
                  <c:y val="0.203236020925614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16-4000-8222-6E5E5942039D}"/>
                </c:ext>
              </c:extLst>
            </c:dLbl>
            <c:dLbl>
              <c:idx val="2"/>
              <c:layout>
                <c:manualLayout>
                  <c:x val="-5.2827526166640063E-2"/>
                  <c:y val="8.37155679134230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16-4000-8222-6E5E5942039D}"/>
                </c:ext>
              </c:extLst>
            </c:dLbl>
            <c:dLbl>
              <c:idx val="3"/>
              <c:layout>
                <c:manualLayout>
                  <c:x val="-0.10322680644724055"/>
                  <c:y val="-7.20272902426619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16-4000-8222-6E5E5942039D}"/>
                </c:ext>
              </c:extLst>
            </c:dLbl>
            <c:dLbl>
              <c:idx val="4"/>
              <c:layout>
                <c:manualLayout>
                  <c:x val="0.18863589437671294"/>
                  <c:y val="-1.37089296171046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16-4000-8222-6E5E5942039D}"/>
                </c:ext>
              </c:extLst>
            </c:dLbl>
            <c:dLbl>
              <c:idx val="5"/>
              <c:layout>
                <c:manualLayout>
                  <c:x val="-0.25989885184705613"/>
                  <c:y val="1.67522428703523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16-4000-8222-6E5E5942039D}"/>
                </c:ext>
              </c:extLst>
            </c:dLbl>
            <c:dLbl>
              <c:idx val="6"/>
              <c:layout>
                <c:manualLayout>
                  <c:x val="8.4912728983097374E-2"/>
                  <c:y val="-2.2561087557953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16-4000-8222-6E5E59420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'Nivel Educativo Ocupados Sexo'!$B$28:$B$34</c:f>
              <c:strCache>
                <c:ptCount val="7"/>
                <c:pt idx="0">
                  <c:v>Ninguno</c:v>
                </c:pt>
                <c:pt idx="1">
                  <c:v>No sabe /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'Nivel Educativo Ocupados Sexo'!$D$28:$D$34</c:f>
              <c:numCache>
                <c:formatCode>#,##0</c:formatCode>
                <c:ptCount val="7"/>
                <c:pt idx="0">
                  <c:v>11.195592649863691</c:v>
                </c:pt>
                <c:pt idx="1">
                  <c:v>0</c:v>
                </c:pt>
                <c:pt idx="2">
                  <c:v>162.15238259077631</c:v>
                </c:pt>
                <c:pt idx="3">
                  <c:v>148.02222408001626</c:v>
                </c:pt>
                <c:pt idx="4">
                  <c:v>761.93375051473311</c:v>
                </c:pt>
                <c:pt idx="5">
                  <c:v>290.7410131774289</c:v>
                </c:pt>
                <c:pt idx="6">
                  <c:v>300.53337669000359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16-4000-8222-6E5E594203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79097112860893"/>
          <c:y val="2.9634629004707744E-2"/>
          <c:w val="0.48702124234470706"/>
          <c:h val="0.966311988779180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F74-4FFD-8D24-A5194378A4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74-4FFD-8D24-A5194378A4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F74-4FFD-8D24-A5194378A4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74-4FFD-8D24-A5194378A4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74-4FFD-8D24-A5194378A4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F74-4FFD-8D24-A5194378A4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F74-4FFD-8D24-A5194378A482}"/>
              </c:ext>
            </c:extLst>
          </c:dPt>
          <c:dLbls>
            <c:dLbl>
              <c:idx val="0"/>
              <c:layout>
                <c:manualLayout>
                  <c:x val="0.1241027139648781"/>
                  <c:y val="-2.0042149903675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74-4FFD-8D24-A5194378A482}"/>
                </c:ext>
              </c:extLst>
            </c:dLbl>
            <c:dLbl>
              <c:idx val="1"/>
              <c:layout>
                <c:manualLayout>
                  <c:x val="9.6491381876234641E-2"/>
                  <c:y val="0.250179072443530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74-4FFD-8D24-A5194378A482}"/>
                </c:ext>
              </c:extLst>
            </c:dLbl>
            <c:dLbl>
              <c:idx val="2"/>
              <c:layout>
                <c:manualLayout>
                  <c:x val="-0.13181762588954732"/>
                  <c:y val="-5.63495080356334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74-4FFD-8D24-A5194378A482}"/>
                </c:ext>
              </c:extLst>
            </c:dLbl>
            <c:dLbl>
              <c:idx val="3"/>
              <c:layout>
                <c:manualLayout>
                  <c:x val="-0.10440587710041399"/>
                  <c:y val="-0.15763546798029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74-4FFD-8D24-A5194378A482}"/>
                </c:ext>
              </c:extLst>
            </c:dLbl>
            <c:dLbl>
              <c:idx val="4"/>
              <c:layout>
                <c:manualLayout>
                  <c:x val="0.1992090267067132"/>
                  <c:y val="1.0504893784828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74-4FFD-8D24-A5194378A482}"/>
                </c:ext>
              </c:extLst>
            </c:dLbl>
            <c:dLbl>
              <c:idx val="5"/>
              <c:layout>
                <c:manualLayout>
                  <c:x val="5.1527234353437777E-2"/>
                  <c:y val="1.64203612479474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74-4FFD-8D24-A5194378A482}"/>
                </c:ext>
              </c:extLst>
            </c:dLbl>
            <c:dLbl>
              <c:idx val="6"/>
              <c:layout>
                <c:manualLayout>
                  <c:x val="0.1037911085856536"/>
                  <c:y val="-7.63120127225476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74-4FFD-8D24-A5194378A4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'Nivel Educativo Ocupados Sexo'!$B$28:$B$34</c:f>
              <c:strCache>
                <c:ptCount val="7"/>
                <c:pt idx="0">
                  <c:v>Ninguno</c:v>
                </c:pt>
                <c:pt idx="1">
                  <c:v>No sabe /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'Nivel Educativo Ocupados Sexo'!$I$28:$I$34</c:f>
              <c:numCache>
                <c:formatCode>#,##0</c:formatCode>
                <c:ptCount val="7"/>
                <c:pt idx="0">
                  <c:v>13.239642603478389</c:v>
                </c:pt>
                <c:pt idx="1">
                  <c:v>1.3382957945325493</c:v>
                </c:pt>
                <c:pt idx="2">
                  <c:v>152.51405753931783</c:v>
                </c:pt>
                <c:pt idx="3">
                  <c:v>257.26465367283583</c:v>
                </c:pt>
                <c:pt idx="4">
                  <c:v>1117.4172302847512</c:v>
                </c:pt>
                <c:pt idx="5">
                  <c:v>245.86350941969673</c:v>
                </c:pt>
                <c:pt idx="6">
                  <c:v>305.94837650960199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74-4FFD-8D24-A5194378A4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87066243958619"/>
          <c:y val="2.5208033287559804E-2"/>
          <c:w val="0.34658627421263688"/>
          <c:h val="0.814775682568650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CA3-4D95-8EBB-84246E6FABCC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A3-4D95-8EBB-84246E6FABCC}"/>
              </c:ext>
            </c:extLst>
          </c:dPt>
          <c:dLbls>
            <c:dLbl>
              <c:idx val="0"/>
              <c:layout>
                <c:manualLayout>
                  <c:x val="-7.1377281459852407E-2"/>
                  <c:y val="0.119586262124455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A3-4D95-8EBB-84246E6FABCC}"/>
                </c:ext>
              </c:extLst>
            </c:dLbl>
            <c:dLbl>
              <c:idx val="1"/>
              <c:layout>
                <c:manualLayout>
                  <c:x val="2.0695946991842497E-2"/>
                  <c:y val="3.03993021719451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A3-4D95-8EBB-84246E6FA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(personas)'!$E$49:$E$50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(personas)'!$F$49:$F$50</c:f>
              <c:numCache>
                <c:formatCode>#,##0</c:formatCode>
                <c:ptCount val="2"/>
                <c:pt idx="0">
                  <c:v>4600.8212721784521</c:v>
                </c:pt>
                <c:pt idx="1">
                  <c:v>2385.4454573567909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3-4D95-8EBB-84246E6FAB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65251722101582"/>
          <c:y val="0.87400171664808135"/>
          <c:w val="0.28483647933501904"/>
          <c:h val="0.10697107665777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632727989926185"/>
          <c:y val="2.2446073551150969E-2"/>
          <c:w val="0.41741993233504804"/>
          <c:h val="0.830041934413371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1-4EFA-BF59-D9119C545B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1-4EFA-BF59-D9119C545BEC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0A-4260-96F9-2D3009A0E1DD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C1-4EFA-BF59-D9119C545B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(Etario) '!$E$52:$E$54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'!$F$52:$F$54</c:f>
              <c:numCache>
                <c:formatCode>#,##0</c:formatCode>
                <c:ptCount val="3"/>
                <c:pt idx="0">
                  <c:v>970.1457829888825</c:v>
                </c:pt>
                <c:pt idx="1">
                  <c:v>1612.76462612821</c:v>
                </c:pt>
                <c:pt idx="2">
                  <c:v>1184.2158756444751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C1-4EFA-BF59-D9119C545B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89055269825367"/>
          <c:y val="0.85766072344405264"/>
          <c:w val="0.63566428473897452"/>
          <c:h val="0.12231704907854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45537674603481"/>
          <c:y val="0"/>
          <c:w val="0.42659645067570134"/>
          <c:h val="0.792889361360630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A9-4BE9-AF2C-BDFD3030B122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A9-4BE9-AF2C-BDFD3030B122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2E-46D4-A837-24BC2F87DD11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A9-4BE9-AF2C-BDFD3030B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(Etario) '!$H$52:$H$54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'!$I$52:$I$54</c:f>
              <c:numCache>
                <c:formatCode>#,##0</c:formatCode>
                <c:ptCount val="3"/>
                <c:pt idx="0">
                  <c:v>351.68586760990411</c:v>
                </c:pt>
                <c:pt idx="1">
                  <c:v>300.50388485229979</c:v>
                </c:pt>
                <c:pt idx="2">
                  <c:v>180.46741418924307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9-4BE9-AF2C-BDFD3030B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94592260665481"/>
          <c:y val="0.82373353326656662"/>
          <c:w val="0.61954866894424043"/>
          <c:h val="0.119115097560895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3820150621883"/>
          <c:y val="8.9901440891317227E-2"/>
          <c:w val="0.85706643453487985"/>
          <c:h val="0.687533879693609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3.5087719298245636E-3"/>
                  <c:y val="1.3078900851679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75-4635-8B0F-0593389732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(tasas)'!$D$14,' Etáreo Mercado Laboral (tasas)'!$D$19,' Etáreo Mercado Laboral (tasas)'!$D$24)</c:f>
              <c:numCache>
                <c:formatCode>#,##0.0</c:formatCode>
                <c:ptCount val="3"/>
                <c:pt idx="0">
                  <c:v>46.103385262490434</c:v>
                </c:pt>
                <c:pt idx="1">
                  <c:v>75.821036565212623</c:v>
                </c:pt>
                <c:pt idx="2">
                  <c:v>46.747878420429849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5-4635-8B0F-059338973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22048"/>
        <c:axId val="112323584"/>
      </c:barChart>
      <c:catAx>
        <c:axId val="1123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3584"/>
        <c:crosses val="autoZero"/>
        <c:auto val="1"/>
        <c:lblAlgn val="ctr"/>
        <c:lblOffset val="100"/>
        <c:noMultiLvlLbl val="0"/>
      </c:catAx>
      <c:valAx>
        <c:axId val="112323584"/>
        <c:scaling>
          <c:orientation val="minMax"/>
          <c:max val="90"/>
          <c:min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204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04308552340176E-2"/>
          <c:y val="9.3422600249835078E-2"/>
          <c:w val="0.86870041244844542"/>
          <c:h val="0.69440902774853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(tasas)'!$D$15,' Etáreo Mercado Laboral (tasas)'!$D$20,' Etáreo Mercado Laboral (tasas)'!$D$25)</c:f>
              <c:numCache>
                <c:formatCode>#,##0.0</c:formatCode>
                <c:ptCount val="3"/>
                <c:pt idx="0">
                  <c:v>26.605949967273851</c:v>
                </c:pt>
                <c:pt idx="1">
                  <c:v>15.706310072405788</c:v>
                </c:pt>
                <c:pt idx="2">
                  <c:v>13.224124273642449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0-4EBF-BDD2-FA536BD3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89920"/>
        <c:axId val="113353856"/>
      </c:barChart>
      <c:catAx>
        <c:axId val="1130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353856"/>
        <c:crosses val="autoZero"/>
        <c:auto val="1"/>
        <c:lblAlgn val="ctr"/>
        <c:lblOffset val="100"/>
        <c:noMultiLvlLbl val="0"/>
      </c:catAx>
      <c:valAx>
        <c:axId val="113353856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0899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50259714039241E-2"/>
          <c:y val="6.9017592981059153E-2"/>
          <c:w val="0.93900203733274601"/>
          <c:h val="0.7643423235785684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%.(etario)'!$P$23:$P$47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Global Part %.(etario)'!$Q$23:$Q$47</c:f>
              <c:numCache>
                <c:formatCode>#,##0.0</c:formatCode>
                <c:ptCount val="25"/>
                <c:pt idx="0">
                  <c:v>62.315023118261827</c:v>
                </c:pt>
                <c:pt idx="1">
                  <c:v>62.473772935008768</c:v>
                </c:pt>
                <c:pt idx="2">
                  <c:v>61.996724132182969</c:v>
                </c:pt>
                <c:pt idx="3">
                  <c:v>63.653612831889703</c:v>
                </c:pt>
                <c:pt idx="4">
                  <c:v>64.15087454357689</c:v>
                </c:pt>
                <c:pt idx="5">
                  <c:v>63.107713828885757</c:v>
                </c:pt>
                <c:pt idx="6">
                  <c:v>62.679825913759565</c:v>
                </c:pt>
                <c:pt idx="7">
                  <c:v>60.525321129389098</c:v>
                </c:pt>
                <c:pt idx="8">
                  <c:v>54.75821277368339</c:v>
                </c:pt>
                <c:pt idx="9">
                  <c:v>52.986572120736078</c:v>
                </c:pt>
                <c:pt idx="10">
                  <c:v>53.970585850676059</c:v>
                </c:pt>
                <c:pt idx="11">
                  <c:v>58.820825659330978</c:v>
                </c:pt>
                <c:pt idx="12">
                  <c:v>60.396911627818852</c:v>
                </c:pt>
                <c:pt idx="13">
                  <c:v>61.141421718684938</c:v>
                </c:pt>
                <c:pt idx="14">
                  <c:v>62.857066456725782</c:v>
                </c:pt>
                <c:pt idx="15">
                  <c:v>63.725363800837634</c:v>
                </c:pt>
                <c:pt idx="16">
                  <c:v>63.588734330922392</c:v>
                </c:pt>
                <c:pt idx="17">
                  <c:v>63.175288066195201</c:v>
                </c:pt>
                <c:pt idx="18">
                  <c:v>64.18728430485622</c:v>
                </c:pt>
                <c:pt idx="19">
                  <c:v>64.835379381957196</c:v>
                </c:pt>
                <c:pt idx="20">
                  <c:v>64.097919372427938</c:v>
                </c:pt>
                <c:pt idx="21">
                  <c:v>63.163654485196687</c:v>
                </c:pt>
                <c:pt idx="22">
                  <c:v>61.268098896523803</c:v>
                </c:pt>
                <c:pt idx="23">
                  <c:v>62.694546795967184</c:v>
                </c:pt>
                <c:pt idx="24">
                  <c:v>61.228274616838455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E-4B1B-97AD-78D17014D966}"/>
            </c:ext>
          </c:extLst>
        </c:ser>
        <c:ser>
          <c:idx val="1"/>
          <c:order val="1"/>
          <c:tx>
            <c:strRef>
              <c:f>'Tasa Global Part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Global Part %.(etario)'!$P$23:$P$47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Global Part %.(etario)'!$R$23:$R$47</c:f>
              <c:numCache>
                <c:formatCode>#,##0.0</c:formatCode>
                <c:ptCount val="25"/>
                <c:pt idx="0">
                  <c:v>92.008372290495515</c:v>
                </c:pt>
                <c:pt idx="1">
                  <c:v>91.540919797449746</c:v>
                </c:pt>
                <c:pt idx="2">
                  <c:v>91.815728395252663</c:v>
                </c:pt>
                <c:pt idx="3">
                  <c:v>91.633533693367312</c:v>
                </c:pt>
                <c:pt idx="4">
                  <c:v>90.788070967896147</c:v>
                </c:pt>
                <c:pt idx="5">
                  <c:v>90.135243297381749</c:v>
                </c:pt>
                <c:pt idx="6">
                  <c:v>90.494963700514646</c:v>
                </c:pt>
                <c:pt idx="7">
                  <c:v>88.504742669283516</c:v>
                </c:pt>
                <c:pt idx="8">
                  <c:v>84.204420975415914</c:v>
                </c:pt>
                <c:pt idx="9">
                  <c:v>82.003050676926037</c:v>
                </c:pt>
                <c:pt idx="10">
                  <c:v>82.265979197628582</c:v>
                </c:pt>
                <c:pt idx="11">
                  <c:v>85.275445146554176</c:v>
                </c:pt>
                <c:pt idx="12">
                  <c:v>86.801559730578418</c:v>
                </c:pt>
                <c:pt idx="13">
                  <c:v>87.91277092098845</c:v>
                </c:pt>
                <c:pt idx="14">
                  <c:v>89.610374993749616</c:v>
                </c:pt>
                <c:pt idx="15">
                  <c:v>90.479763699772803</c:v>
                </c:pt>
                <c:pt idx="16">
                  <c:v>90.583790555714955</c:v>
                </c:pt>
                <c:pt idx="17">
                  <c:v>89.607952257561863</c:v>
                </c:pt>
                <c:pt idx="18">
                  <c:v>89.118564096515229</c:v>
                </c:pt>
                <c:pt idx="19">
                  <c:v>89.592404413566655</c:v>
                </c:pt>
                <c:pt idx="20">
                  <c:v>89.985132931204674</c:v>
                </c:pt>
                <c:pt idx="21">
                  <c:v>89.953927288883449</c:v>
                </c:pt>
                <c:pt idx="22">
                  <c:v>90.242080387363686</c:v>
                </c:pt>
                <c:pt idx="23">
                  <c:v>90.322731213639358</c:v>
                </c:pt>
                <c:pt idx="24">
                  <c:v>90.061874031105532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E-4B1B-97AD-78D17014D966}"/>
            </c:ext>
          </c:extLst>
        </c:ser>
        <c:ser>
          <c:idx val="2"/>
          <c:order val="2"/>
          <c:tx>
            <c:strRef>
              <c:f>'Tasa Global Part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%.(etario)'!$P$23:$P$47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Global Part %.(etario)'!$S$23:$S$47</c:f>
              <c:numCache>
                <c:formatCode>#,##0.0</c:formatCode>
                <c:ptCount val="25"/>
                <c:pt idx="0">
                  <c:v>59.253349775841571</c:v>
                </c:pt>
                <c:pt idx="1">
                  <c:v>59.570601574027357</c:v>
                </c:pt>
                <c:pt idx="2">
                  <c:v>59.371751108070306</c:v>
                </c:pt>
                <c:pt idx="3">
                  <c:v>60.840775952454194</c:v>
                </c:pt>
                <c:pt idx="4">
                  <c:v>59.805172582454894</c:v>
                </c:pt>
                <c:pt idx="5">
                  <c:v>60.164936393204073</c:v>
                </c:pt>
                <c:pt idx="6">
                  <c:v>59.993316405204745</c:v>
                </c:pt>
                <c:pt idx="7">
                  <c:v>58.56575807139064</c:v>
                </c:pt>
                <c:pt idx="8">
                  <c:v>53.377051697891964</c:v>
                </c:pt>
                <c:pt idx="9">
                  <c:v>49.987189305917227</c:v>
                </c:pt>
                <c:pt idx="10">
                  <c:v>48.280094031071343</c:v>
                </c:pt>
                <c:pt idx="11">
                  <c:v>50.648236969768554</c:v>
                </c:pt>
                <c:pt idx="12">
                  <c:v>50.780409763831244</c:v>
                </c:pt>
                <c:pt idx="13">
                  <c:v>53.060175129742014</c:v>
                </c:pt>
                <c:pt idx="14">
                  <c:v>54.128668108204813</c:v>
                </c:pt>
                <c:pt idx="15">
                  <c:v>55.213446457335067</c:v>
                </c:pt>
                <c:pt idx="16">
                  <c:v>55.52414109617898</c:v>
                </c:pt>
                <c:pt idx="17">
                  <c:v>55.248728979618235</c:v>
                </c:pt>
                <c:pt idx="18">
                  <c:v>55.975372681238298</c:v>
                </c:pt>
                <c:pt idx="19">
                  <c:v>55.510533349737813</c:v>
                </c:pt>
                <c:pt idx="20">
                  <c:v>53.894442560389756</c:v>
                </c:pt>
                <c:pt idx="21">
                  <c:v>53.080302458895844</c:v>
                </c:pt>
                <c:pt idx="22">
                  <c:v>51.938678779971205</c:v>
                </c:pt>
                <c:pt idx="23">
                  <c:v>53.460842746210226</c:v>
                </c:pt>
                <c:pt idx="24">
                  <c:v>53.628926059400762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E-4B1B-97AD-78D17014D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61952"/>
        <c:axId val="113263744"/>
      </c:lineChart>
      <c:catAx>
        <c:axId val="11326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37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3263744"/>
        <c:scaling>
          <c:orientation val="minMax"/>
          <c:max val="110"/>
          <c:min val="4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195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495317805554026"/>
          <c:y val="9.6801169715796373E-2"/>
          <c:w val="0.53114120168941203"/>
          <c:h val="9.1392430784861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02536456801866E-2"/>
          <c:y val="4.1995179659381272E-2"/>
          <c:w val="0.91076585576056723"/>
          <c:h val="0.69059572460325269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%.(etario)'!$P$23:$P$47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ocupación %.(etario)'!$Q$23:$Q$47</c:f>
              <c:numCache>
                <c:formatCode>#,##0.0</c:formatCode>
                <c:ptCount val="25"/>
                <c:pt idx="0">
                  <c:v>51.360446669605999</c:v>
                </c:pt>
                <c:pt idx="1">
                  <c:v>52.948435773196763</c:v>
                </c:pt>
                <c:pt idx="2">
                  <c:v>52.166133131839487</c:v>
                </c:pt>
                <c:pt idx="3">
                  <c:v>53.270559894319888</c:v>
                </c:pt>
                <c:pt idx="4">
                  <c:v>52.232273778471772</c:v>
                </c:pt>
                <c:pt idx="5">
                  <c:v>50.632807773419941</c:v>
                </c:pt>
                <c:pt idx="6">
                  <c:v>50.181596221418204</c:v>
                </c:pt>
                <c:pt idx="7">
                  <c:v>48.126204728586977</c:v>
                </c:pt>
                <c:pt idx="8">
                  <c:v>42.228785684963611</c:v>
                </c:pt>
                <c:pt idx="9">
                  <c:v>38.139840853183493</c:v>
                </c:pt>
                <c:pt idx="10">
                  <c:v>35.977603461221356</c:v>
                </c:pt>
                <c:pt idx="11">
                  <c:v>38.461773667073217</c:v>
                </c:pt>
                <c:pt idx="12">
                  <c:v>40.121307393973723</c:v>
                </c:pt>
                <c:pt idx="13">
                  <c:v>42.289424542963424</c:v>
                </c:pt>
                <c:pt idx="14">
                  <c:v>45.190451583644389</c:v>
                </c:pt>
                <c:pt idx="15">
                  <c:v>47.128676803734464</c:v>
                </c:pt>
                <c:pt idx="16">
                  <c:v>47.180398114104108</c:v>
                </c:pt>
                <c:pt idx="17">
                  <c:v>45.607648282517097</c:v>
                </c:pt>
                <c:pt idx="18">
                  <c:v>44.832656635290576</c:v>
                </c:pt>
                <c:pt idx="19">
                  <c:v>45.432898809478026</c:v>
                </c:pt>
                <c:pt idx="20">
                  <c:v>46.157779490049172</c:v>
                </c:pt>
                <c:pt idx="21">
                  <c:v>46.580135429690856</c:v>
                </c:pt>
                <c:pt idx="22" formatCode="_(* #,##0.0_);_(* \(#,##0.0\);_(* &quot;-&quot;??_);_(@_)">
                  <c:v>45.825884139869494</c:v>
                </c:pt>
                <c:pt idx="23">
                  <c:v>47.705709791380272</c:v>
                </c:pt>
                <c:pt idx="24">
                  <c:v>46.928859102165013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3-42C2-8B14-CFF13CB10A4E}"/>
            </c:ext>
          </c:extLst>
        </c:ser>
        <c:ser>
          <c:idx val="1"/>
          <c:order val="1"/>
          <c:tx>
            <c:strRef>
              <c:f>'Tasa 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ocupación %.(etario)'!$P$23:$P$47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ocupación %.(etario)'!$R$23:$R$47</c:f>
              <c:numCache>
                <c:formatCode>#,##0.0</c:formatCode>
                <c:ptCount val="25"/>
                <c:pt idx="0">
                  <c:v>85.17852578516397</c:v>
                </c:pt>
                <c:pt idx="1">
                  <c:v>85.109152450724466</c:v>
                </c:pt>
                <c:pt idx="2">
                  <c:v>85.381891876851597</c:v>
                </c:pt>
                <c:pt idx="3">
                  <c:v>85.131122655908371</c:v>
                </c:pt>
                <c:pt idx="4">
                  <c:v>84.730862058117992</c:v>
                </c:pt>
                <c:pt idx="5">
                  <c:v>83.293066827896979</c:v>
                </c:pt>
                <c:pt idx="6">
                  <c:v>83.310526939019311</c:v>
                </c:pt>
                <c:pt idx="7">
                  <c:v>80.395419365243811</c:v>
                </c:pt>
                <c:pt idx="8">
                  <c:v>74.219811089661107</c:v>
                </c:pt>
                <c:pt idx="9">
                  <c:v>68.763996858759199</c:v>
                </c:pt>
                <c:pt idx="10">
                  <c:v>65.172238331337411</c:v>
                </c:pt>
                <c:pt idx="11">
                  <c:v>66.113679380270767</c:v>
                </c:pt>
                <c:pt idx="12">
                  <c:v>67.841009275867719</c:v>
                </c:pt>
                <c:pt idx="13">
                  <c:v>70.582108335746824</c:v>
                </c:pt>
                <c:pt idx="14">
                  <c:v>74.712203991173396</c:v>
                </c:pt>
                <c:pt idx="15">
                  <c:v>77.782495872868836</c:v>
                </c:pt>
                <c:pt idx="16">
                  <c:v>78.975068148417975</c:v>
                </c:pt>
                <c:pt idx="17">
                  <c:v>76.556575876697494</c:v>
                </c:pt>
                <c:pt idx="18">
                  <c:v>74.041012382811175</c:v>
                </c:pt>
                <c:pt idx="19">
                  <c:v>74.052923192985318</c:v>
                </c:pt>
                <c:pt idx="20">
                  <c:v>75.400992562423681</c:v>
                </c:pt>
                <c:pt idx="21">
                  <c:v>76.323683751206701</c:v>
                </c:pt>
                <c:pt idx="22" formatCode="_(* #,##0.0_);_(* \(#,##0.0\);_(* &quot;-&quot;??_);_(@_)">
                  <c:v>75.52745496840943</c:v>
                </c:pt>
                <c:pt idx="23">
                  <c:v>76.661535289027569</c:v>
                </c:pt>
                <c:pt idx="24">
                  <c:v>77.261689232193973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3-42C2-8B14-CFF13CB10A4E}"/>
            </c:ext>
          </c:extLst>
        </c:ser>
        <c:ser>
          <c:idx val="2"/>
          <c:order val="2"/>
          <c:tx>
            <c:strRef>
              <c:f>'Tasa 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%.(etario)'!$P$23:$P$47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ocupación %.(etario)'!$S$23:$S$47</c:f>
              <c:numCache>
                <c:formatCode>#,##0.0</c:formatCode>
                <c:ptCount val="25"/>
                <c:pt idx="0">
                  <c:v>54.450312996044445</c:v>
                </c:pt>
                <c:pt idx="1">
                  <c:v>54.096014651662557</c:v>
                </c:pt>
                <c:pt idx="2">
                  <c:v>54.090789216775249</c:v>
                </c:pt>
                <c:pt idx="3">
                  <c:v>56.656928703471856</c:v>
                </c:pt>
                <c:pt idx="4">
                  <c:v>56.06308509368565</c:v>
                </c:pt>
                <c:pt idx="5">
                  <c:v>56.250529570952231</c:v>
                </c:pt>
                <c:pt idx="6">
                  <c:v>55.915372610359569</c:v>
                </c:pt>
                <c:pt idx="7">
                  <c:v>54.02926328224487</c:v>
                </c:pt>
                <c:pt idx="8">
                  <c:v>47.566711914346413</c:v>
                </c:pt>
                <c:pt idx="9">
                  <c:v>42.190052982591666</c:v>
                </c:pt>
                <c:pt idx="10">
                  <c:v>39.212426917288283</c:v>
                </c:pt>
                <c:pt idx="11">
                  <c:v>40.665893502241957</c:v>
                </c:pt>
                <c:pt idx="12">
                  <c:v>41.72432939494859</c:v>
                </c:pt>
                <c:pt idx="13">
                  <c:v>44.313374291021276</c:v>
                </c:pt>
                <c:pt idx="14">
                  <c:v>46.699727973997113</c:v>
                </c:pt>
                <c:pt idx="15">
                  <c:v>47.97359909731292</c:v>
                </c:pt>
                <c:pt idx="16">
                  <c:v>48.791159755177375</c:v>
                </c:pt>
                <c:pt idx="17">
                  <c:v>48.404965546640263</c:v>
                </c:pt>
                <c:pt idx="18">
                  <c:v>48.830856817555102</c:v>
                </c:pt>
                <c:pt idx="19">
                  <c:v>47.617773216863114</c:v>
                </c:pt>
                <c:pt idx="20">
                  <c:v>45.978349171705105</c:v>
                </c:pt>
                <c:pt idx="21">
                  <c:v>45.477352581733136</c:v>
                </c:pt>
                <c:pt idx="22" formatCode="_(* #,##0.0_);_(* \(#,##0.0\);_(* &quot;-&quot;??_);_(@_)">
                  <c:v>44.820568835063071</c:v>
                </c:pt>
                <c:pt idx="23">
                  <c:v>46.519080960817334</c:v>
                </c:pt>
                <c:pt idx="24">
                  <c:v>47.176799898409854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B3-42C2-8B14-CFF13CB1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71488"/>
        <c:axId val="113473024"/>
      </c:lineChart>
      <c:catAx>
        <c:axId val="1134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30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3473024"/>
        <c:scaling>
          <c:orientation val="minMax"/>
          <c:max val="100"/>
          <c:min val="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14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5951245917869493"/>
          <c:y val="4.9856847246913617E-2"/>
          <c:w val="0.51092498703327183"/>
          <c:h val="7.8151851434038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68693026274981E-2"/>
          <c:y val="6.4850889701779407E-2"/>
          <c:w val="0.90115598453419177"/>
          <c:h val="0.73826945312496373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%.(etario)'!$P$23:$P$47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desocupación %.(etario)'!$Q$23:$Q$47</c:f>
              <c:numCache>
                <c:formatCode>#,##0.0</c:formatCode>
                <c:ptCount val="25"/>
                <c:pt idx="0">
                  <c:v>17.579350693437341</c:v>
                </c:pt>
                <c:pt idx="1">
                  <c:v>15.246937577663433</c:v>
                </c:pt>
                <c:pt idx="2">
                  <c:v>15.856629746087442</c:v>
                </c:pt>
                <c:pt idx="3">
                  <c:v>16.311804586790142</c:v>
                </c:pt>
                <c:pt idx="4">
                  <c:v>18.579015251006414</c:v>
                </c:pt>
                <c:pt idx="5">
                  <c:v>19.767640591910958</c:v>
                </c:pt>
                <c:pt idx="6">
                  <c:v>19.939796433923622</c:v>
                </c:pt>
                <c:pt idx="7">
                  <c:v>20.48583331643248</c:v>
                </c:pt>
                <c:pt idx="8">
                  <c:v>22.881366016279806</c:v>
                </c:pt>
                <c:pt idx="9">
                  <c:v>28.019799495092059</c:v>
                </c:pt>
                <c:pt idx="10">
                  <c:v>33.338497453477849</c:v>
                </c:pt>
                <c:pt idx="11">
                  <c:v>34.61197928463303</c:v>
                </c:pt>
                <c:pt idx="12">
                  <c:v>33.570597713321114</c:v>
                </c:pt>
                <c:pt idx="13">
                  <c:v>30.833429524194916</c:v>
                </c:pt>
                <c:pt idx="14">
                  <c:v>28.106012368941911</c:v>
                </c:pt>
                <c:pt idx="15">
                  <c:v>26.044083559841404</c:v>
                </c:pt>
                <c:pt idx="16">
                  <c:v>25.803841497186742</c:v>
                </c:pt>
                <c:pt idx="17">
                  <c:v>27.807771553444667</c:v>
                </c:pt>
                <c:pt idx="18">
                  <c:v>30.15336741408376</c:v>
                </c:pt>
                <c:pt idx="19">
                  <c:v>29.925760838346456</c:v>
                </c:pt>
                <c:pt idx="20">
                  <c:v>27.98864621196412</c:v>
                </c:pt>
                <c:pt idx="21" formatCode="_(* #,##0.0_);_(* \(#,##0.0\);_(* &quot;-&quot;??_);_(@_)">
                  <c:v>26.254844167372372</c:v>
                </c:pt>
                <c:pt idx="22" formatCode="0.0">
                  <c:v>25.204331511468396</c:v>
                </c:pt>
                <c:pt idx="23">
                  <c:v>23.907720480644304</c:v>
                </c:pt>
                <c:pt idx="24">
                  <c:v>23.354268275821983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B-40F6-9B51-4E090EA07C53}"/>
            </c:ext>
          </c:extLst>
        </c:ser>
        <c:ser>
          <c:idx val="1"/>
          <c:order val="1"/>
          <c:tx>
            <c:strRef>
              <c:f>'Tasa desocupación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desocupación %.(etario)'!$P$23:$P$47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desocupación %.(etario)'!$R$23:$R$47</c:f>
              <c:numCache>
                <c:formatCode>#,##0.0</c:formatCode>
                <c:ptCount val="25"/>
                <c:pt idx="0">
                  <c:v>7.4230706785767788</c:v>
                </c:pt>
                <c:pt idx="1">
                  <c:v>7.0261117770683414</c:v>
                </c:pt>
                <c:pt idx="2">
                  <c:v>7.0073359225603964</c:v>
                </c:pt>
                <c:pt idx="3">
                  <c:v>7.0961042048404188</c:v>
                </c:pt>
                <c:pt idx="4">
                  <c:v>6.6718114452724286</c:v>
                </c:pt>
                <c:pt idx="5">
                  <c:v>7.5910112617219712</c:v>
                </c:pt>
                <c:pt idx="6">
                  <c:v>7.9390459620179907</c:v>
                </c:pt>
                <c:pt idx="7">
                  <c:v>9.1625861614465922</c:v>
                </c:pt>
                <c:pt idx="8">
                  <c:v>11.857583925040984</c:v>
                </c:pt>
                <c:pt idx="9">
                  <c:v>16.144586949973164</c:v>
                </c:pt>
                <c:pt idx="10">
                  <c:v>20.778626879559418</c:v>
                </c:pt>
                <c:pt idx="11">
                  <c:v>22.470437689714807</c:v>
                </c:pt>
                <c:pt idx="12">
                  <c:v>21.843559624460575</c:v>
                </c:pt>
                <c:pt idx="13">
                  <c:v>19.713475532260851</c:v>
                </c:pt>
                <c:pt idx="14">
                  <c:v>16.625497888626604</c:v>
                </c:pt>
                <c:pt idx="15">
                  <c:v>14.033268111791072</c:v>
                </c:pt>
                <c:pt idx="16">
                  <c:v>12.815452230558687</c:v>
                </c:pt>
                <c:pt idx="17">
                  <c:v>14.5649755987624</c:v>
                </c:pt>
                <c:pt idx="18">
                  <c:v>16.918530798336285</c:v>
                </c:pt>
                <c:pt idx="19">
                  <c:v>17.344641347998124</c:v>
                </c:pt>
                <c:pt idx="20">
                  <c:v>16.207277684338116</c:v>
                </c:pt>
                <c:pt idx="21" formatCode="_(* #,##0.0_);_(* \(#,##0.0\);_(* &quot;-&quot;??_);_(@_)">
                  <c:v>15.152471880303498</c:v>
                </c:pt>
                <c:pt idx="22" formatCode="0.0">
                  <c:v>16.305724952031003</c:v>
                </c:pt>
                <c:pt idx="23">
                  <c:v>15.124870274681001</c:v>
                </c:pt>
                <c:pt idx="24">
                  <c:v>14.212656506004379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B-40F6-9B51-4E090EA07C53}"/>
            </c:ext>
          </c:extLst>
        </c:ser>
        <c:ser>
          <c:idx val="2"/>
          <c:order val="2"/>
          <c:tx>
            <c:strRef>
              <c:f>'Tasa desocupación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%.(etario)'!$P$23:$P$47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desocupación %.(etario)'!$S$23:$S$47</c:f>
              <c:numCache>
                <c:formatCode>#,##0.0</c:formatCode>
                <c:ptCount val="25"/>
                <c:pt idx="0">
                  <c:v>8.1059329100670965</c:v>
                </c:pt>
                <c:pt idx="1">
                  <c:v>9.1900816471722404</c:v>
                </c:pt>
                <c:pt idx="2">
                  <c:v>8.8947383102824151</c:v>
                </c:pt>
                <c:pt idx="3">
                  <c:v>6.8767157937826662</c:v>
                </c:pt>
                <c:pt idx="4">
                  <c:v>6.2571301564424742</c:v>
                </c:pt>
                <c:pt idx="5">
                  <c:v>6.5061264199956907</c:v>
                </c:pt>
                <c:pt idx="6">
                  <c:v>6.7973301680842217</c:v>
                </c:pt>
                <c:pt idx="7">
                  <c:v>7.7459849211135596</c:v>
                </c:pt>
                <c:pt idx="8">
                  <c:v>10.885464068775057</c:v>
                </c:pt>
                <c:pt idx="9">
                  <c:v>15.598269139734466</c:v>
                </c:pt>
                <c:pt idx="10">
                  <c:v>18.781378321151216</c:v>
                </c:pt>
                <c:pt idx="11">
                  <c:v>19.709162775961843</c:v>
                </c:pt>
                <c:pt idx="12">
                  <c:v>17.833807192577858</c:v>
                </c:pt>
                <c:pt idx="13">
                  <c:v>16.484681434490529</c:v>
                </c:pt>
                <c:pt idx="14">
                  <c:v>13.72459436717895</c:v>
                </c:pt>
                <c:pt idx="15">
                  <c:v>13.112471371655049</c:v>
                </c:pt>
                <c:pt idx="16">
                  <c:v>12.126223311295968</c:v>
                </c:pt>
                <c:pt idx="17">
                  <c:v>12.387187107060234</c:v>
                </c:pt>
                <c:pt idx="18">
                  <c:v>12.763677169902998</c:v>
                </c:pt>
                <c:pt idx="19">
                  <c:v>14.218490900001074</c:v>
                </c:pt>
                <c:pt idx="20">
                  <c:v>14.688144106536608</c:v>
                </c:pt>
                <c:pt idx="21" formatCode="_(* #,##0.0_);_(* \(#,##0.0\);_(* &quot;-&quot;??_);_(@_)">
                  <c:v>14.323486349856978</c:v>
                </c:pt>
                <c:pt idx="22" formatCode="0.0">
                  <c:v>13.704834454998039</c:v>
                </c:pt>
                <c:pt idx="23">
                  <c:v>12.984759365553977</c:v>
                </c:pt>
                <c:pt idx="24">
                  <c:v>12.031056064490979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2B-40F6-9B51-4E090EA0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083328"/>
        <c:axId val="112084864"/>
      </c:lineChart>
      <c:catAx>
        <c:axId val="1120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4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2084864"/>
        <c:scaling>
          <c:orientation val="minMax"/>
          <c:max val="42"/>
          <c:min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33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5253464284706345"/>
          <c:y val="5.5841324996215885E-2"/>
          <c:w val="0.48554472852413644"/>
          <c:h val="0.12580103293539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888238951844"/>
          <c:y val="3.0377030573880973E-2"/>
          <c:w val="0.81692318697826949"/>
          <c:h val="0.85415513939135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87-4E65-8DA4-EE8741EC704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A087-4E65-8DA4-EE8741EC704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087-4E65-8DA4-EE8741EC70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5F-421A-B934-78F86B41AF19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14 a 28 años'!$L$13:$L$26</c:f>
              <c:strCache>
                <c:ptCount val="14"/>
                <c:pt idx="0">
                  <c:v>Cali</c:v>
                </c:pt>
                <c:pt idx="1">
                  <c:v>Bogotá</c:v>
                </c:pt>
                <c:pt idx="2">
                  <c:v>Bucaramanga</c:v>
                </c:pt>
                <c:pt idx="3">
                  <c:v>Medellín</c:v>
                </c:pt>
                <c:pt idx="4">
                  <c:v>Total 13 áreas</c:v>
                </c:pt>
                <c:pt idx="5">
                  <c:v>Villavicencio</c:v>
                </c:pt>
                <c:pt idx="6">
                  <c:v>Pereira</c:v>
                </c:pt>
                <c:pt idx="7">
                  <c:v>Cúcuta</c:v>
                </c:pt>
                <c:pt idx="8">
                  <c:v>Pasto</c:v>
                </c:pt>
                <c:pt idx="9">
                  <c:v>Ibagué</c:v>
                </c:pt>
                <c:pt idx="10">
                  <c:v>Manizales</c:v>
                </c:pt>
                <c:pt idx="11">
                  <c:v>Barranquilla</c:v>
                </c:pt>
                <c:pt idx="12">
                  <c:v>Cartagena</c:v>
                </c:pt>
                <c:pt idx="13">
                  <c:v>Montería</c:v>
                </c:pt>
              </c:strCache>
            </c:strRef>
          </c:cat>
          <c:val>
            <c:numRef>
              <c:f>'TGP% Ciudades 14 a 28 años'!$M$13:$M$26</c:f>
              <c:numCache>
                <c:formatCode>0.0</c:formatCode>
                <c:ptCount val="14"/>
                <c:pt idx="0">
                  <c:v>64.732381402866906</c:v>
                </c:pt>
                <c:pt idx="1">
                  <c:v>62.816243608212453</c:v>
                </c:pt>
                <c:pt idx="2">
                  <c:v>62.151797695227231</c:v>
                </c:pt>
                <c:pt idx="3">
                  <c:v>61.980108201192287</c:v>
                </c:pt>
                <c:pt idx="4">
                  <c:v>59.248007501384116</c:v>
                </c:pt>
                <c:pt idx="5">
                  <c:v>56.757319382890827</c:v>
                </c:pt>
                <c:pt idx="6">
                  <c:v>56.750096372581723</c:v>
                </c:pt>
                <c:pt idx="7">
                  <c:v>55.017932679988022</c:v>
                </c:pt>
                <c:pt idx="8">
                  <c:v>54.967950643780981</c:v>
                </c:pt>
                <c:pt idx="9">
                  <c:v>54.22903461070775</c:v>
                </c:pt>
                <c:pt idx="10">
                  <c:v>51.165774549448507</c:v>
                </c:pt>
                <c:pt idx="11">
                  <c:v>49.857067633175205</c:v>
                </c:pt>
                <c:pt idx="12">
                  <c:v>42.631288861483789</c:v>
                </c:pt>
                <c:pt idx="13">
                  <c:v>42.229699089274234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87-4E65-8DA4-EE8741EC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980736"/>
        <c:axId val="112982272"/>
      </c:barChart>
      <c:catAx>
        <c:axId val="112980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982272"/>
        <c:crosses val="autoZero"/>
        <c:auto val="1"/>
        <c:lblAlgn val="ctr"/>
        <c:lblOffset val="100"/>
        <c:noMultiLvlLbl val="0"/>
      </c:catAx>
      <c:valAx>
        <c:axId val="112982272"/>
        <c:scaling>
          <c:orientation val="minMax"/>
          <c:min val="4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980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62743923313934"/>
          <c:y val="1.8659162450054553E-2"/>
          <c:w val="0.82806073833162164"/>
          <c:h val="0.844641437932841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B1-422B-AA46-B06F50AFB3E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21B1-422B-AA46-B06F50AFB3E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B13-464C-8CFE-981BDA34FD2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3E5-4F45-94E2-46B1A43203C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29 a 45 años'!$L$13:$L$26</c:f>
              <c:strCache>
                <c:ptCount val="14"/>
                <c:pt idx="0">
                  <c:v>Bucaramanga</c:v>
                </c:pt>
                <c:pt idx="1">
                  <c:v>Bogotá</c:v>
                </c:pt>
                <c:pt idx="2">
                  <c:v>Cali</c:v>
                </c:pt>
                <c:pt idx="3">
                  <c:v>Medellín</c:v>
                </c:pt>
                <c:pt idx="4">
                  <c:v>Pasto</c:v>
                </c:pt>
                <c:pt idx="5">
                  <c:v>Total 13 áreas</c:v>
                </c:pt>
                <c:pt idx="6">
                  <c:v>Villavicencio</c:v>
                </c:pt>
                <c:pt idx="7">
                  <c:v>Ibagué</c:v>
                </c:pt>
                <c:pt idx="8">
                  <c:v>Manizales</c:v>
                </c:pt>
                <c:pt idx="9">
                  <c:v>Cúcuta</c:v>
                </c:pt>
                <c:pt idx="10">
                  <c:v>Barranquilla</c:v>
                </c:pt>
                <c:pt idx="11">
                  <c:v>Pereira</c:v>
                </c:pt>
                <c:pt idx="12">
                  <c:v>Cartagena</c:v>
                </c:pt>
                <c:pt idx="13">
                  <c:v>Montería</c:v>
                </c:pt>
              </c:strCache>
            </c:strRef>
          </c:cat>
          <c:val>
            <c:numRef>
              <c:f>'TGP% Ciudades 29 a 45 años'!$M$13:$M$26</c:f>
              <c:numCache>
                <c:formatCode>#,##0.0</c:formatCode>
                <c:ptCount val="14"/>
                <c:pt idx="0">
                  <c:v>90.050216105657768</c:v>
                </c:pt>
                <c:pt idx="1">
                  <c:v>89.948650522169046</c:v>
                </c:pt>
                <c:pt idx="2">
                  <c:v>89.47736584298778</c:v>
                </c:pt>
                <c:pt idx="3">
                  <c:v>89.319120332784308</c:v>
                </c:pt>
                <c:pt idx="4">
                  <c:v>89.180493749297142</c:v>
                </c:pt>
                <c:pt idx="5">
                  <c:v>88.083462985812943</c:v>
                </c:pt>
                <c:pt idx="6">
                  <c:v>85.865466682052414</c:v>
                </c:pt>
                <c:pt idx="7">
                  <c:v>85.650009935211955</c:v>
                </c:pt>
                <c:pt idx="8">
                  <c:v>84.343397140637663</c:v>
                </c:pt>
                <c:pt idx="9">
                  <c:v>84.166518362436776</c:v>
                </c:pt>
                <c:pt idx="10">
                  <c:v>84.049734242864659</c:v>
                </c:pt>
                <c:pt idx="11">
                  <c:v>82.661331343324719</c:v>
                </c:pt>
                <c:pt idx="12">
                  <c:v>82.390245632465266</c:v>
                </c:pt>
                <c:pt idx="13">
                  <c:v>79.45040535148145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B1-422B-AA46-B06F50AFB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824896"/>
        <c:axId val="113826432"/>
      </c:barChart>
      <c:catAx>
        <c:axId val="113824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826432"/>
        <c:crosses val="autoZero"/>
        <c:auto val="1"/>
        <c:lblAlgn val="ctr"/>
        <c:lblOffset val="100"/>
        <c:noMultiLvlLbl val="0"/>
      </c:catAx>
      <c:valAx>
        <c:axId val="113826432"/>
        <c:scaling>
          <c:orientation val="minMax"/>
          <c:max val="94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824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0350257941898"/>
          <c:y val="2.0833666978068443E-2"/>
          <c:w val="0.81901688387486848"/>
          <c:h val="0.863698563103341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35A-4981-9310-F4B4A160709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5A-4981-9310-F4B4A16070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35A-4981-9310-F4B4A160709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4-435A-4981-9310-F4B4A160709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46 años y más'!$L$13:$L$26</c:f>
              <c:strCache>
                <c:ptCount val="14"/>
                <c:pt idx="0">
                  <c:v>Pasto</c:v>
                </c:pt>
                <c:pt idx="1">
                  <c:v>Barranquilla</c:v>
                </c:pt>
                <c:pt idx="2">
                  <c:v>Cali</c:v>
                </c:pt>
                <c:pt idx="3">
                  <c:v>Villavicencio</c:v>
                </c:pt>
                <c:pt idx="4">
                  <c:v>Bucaramanga</c:v>
                </c:pt>
                <c:pt idx="5">
                  <c:v>Bogotá</c:v>
                </c:pt>
                <c:pt idx="6">
                  <c:v>Montería</c:v>
                </c:pt>
                <c:pt idx="7">
                  <c:v>Total 13 áreas</c:v>
                </c:pt>
                <c:pt idx="8">
                  <c:v>Cartagena</c:v>
                </c:pt>
                <c:pt idx="9">
                  <c:v>Cúcuta</c:v>
                </c:pt>
                <c:pt idx="10">
                  <c:v>Medellín</c:v>
                </c:pt>
                <c:pt idx="11">
                  <c:v>Ibagué</c:v>
                </c:pt>
                <c:pt idx="12">
                  <c:v>Pereira</c:v>
                </c:pt>
                <c:pt idx="13">
                  <c:v>Manizales</c:v>
                </c:pt>
              </c:strCache>
            </c:strRef>
          </c:cat>
          <c:val>
            <c:numRef>
              <c:f>'TGP% Ciudades 46 años y más'!$M$13:$M$26</c:f>
              <c:numCache>
                <c:formatCode>#,##0.0</c:formatCode>
                <c:ptCount val="14"/>
                <c:pt idx="0">
                  <c:v>60.812265053668554</c:v>
                </c:pt>
                <c:pt idx="1">
                  <c:v>56.354750150648044</c:v>
                </c:pt>
                <c:pt idx="2">
                  <c:v>56.176110574935677</c:v>
                </c:pt>
                <c:pt idx="3">
                  <c:v>56.082313466055965</c:v>
                </c:pt>
                <c:pt idx="4">
                  <c:v>54.090641770276129</c:v>
                </c:pt>
                <c:pt idx="5">
                  <c:v>53.871975395381156</c:v>
                </c:pt>
                <c:pt idx="6">
                  <c:v>53.65870537934925</c:v>
                </c:pt>
                <c:pt idx="7">
                  <c:v>52.921679983997358</c:v>
                </c:pt>
                <c:pt idx="8">
                  <c:v>52.671670297204109</c:v>
                </c:pt>
                <c:pt idx="9">
                  <c:v>51.225553066303419</c:v>
                </c:pt>
                <c:pt idx="10">
                  <c:v>49.409826636085768</c:v>
                </c:pt>
                <c:pt idx="11">
                  <c:v>48.278649662807005</c:v>
                </c:pt>
                <c:pt idx="12">
                  <c:v>45.735006868308282</c:v>
                </c:pt>
                <c:pt idx="13">
                  <c:v>42.903305007960228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5A-4981-9310-F4B4A1607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969024"/>
        <c:axId val="113970560"/>
      </c:barChart>
      <c:catAx>
        <c:axId val="113969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970560"/>
        <c:crosses val="autoZero"/>
        <c:auto val="1"/>
        <c:lblAlgn val="ctr"/>
        <c:lblOffset val="100"/>
        <c:noMultiLvlLbl val="0"/>
      </c:catAx>
      <c:valAx>
        <c:axId val="113970560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969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(Tasas)'!$B$14</c:f>
              <c:strCache>
                <c:ptCount val="1"/>
                <c:pt idx="0">
                  <c:v>Tasa global de participación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 Mercado Laboral (Tasas)'!$C$14:$D$14</c:f>
              <c:numCache>
                <c:formatCode>#,##0.0</c:formatCode>
                <c:ptCount val="2"/>
                <c:pt idx="0">
                  <c:v>62.910492253591869</c:v>
                </c:pt>
                <c:pt idx="1">
                  <c:v>65.85521925076003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9-4A67-906A-2D340490538F}"/>
            </c:ext>
          </c:extLst>
        </c:ser>
        <c:ser>
          <c:idx val="0"/>
          <c:order val="1"/>
          <c:tx>
            <c:strRef>
              <c:f>' Mercado Laboral (Tasas)'!$B$15</c:f>
              <c:strCache>
                <c:ptCount val="1"/>
                <c:pt idx="0">
                  <c:v>Tasa de ocupación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 Mercado Laboral (Tasas)'!$C$15:$D$15</c:f>
              <c:numCache>
                <c:formatCode>#,##0.0</c:formatCode>
                <c:ptCount val="2"/>
                <c:pt idx="0">
                  <c:v>51.036206707780188</c:v>
                </c:pt>
                <c:pt idx="1">
                  <c:v>53.936734044186721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9-4A67-906A-2D340490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75392"/>
        <c:axId val="110876928"/>
      </c:barChart>
      <c:catAx>
        <c:axId val="110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6928"/>
        <c:crosses val="autoZero"/>
        <c:auto val="1"/>
        <c:lblAlgn val="ctr"/>
        <c:lblOffset val="100"/>
        <c:noMultiLvlLbl val="0"/>
      </c:catAx>
      <c:valAx>
        <c:axId val="110876928"/>
        <c:scaling>
          <c:orientation val="minMax"/>
          <c:max val="7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53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2246831445532"/>
          <c:y val="3.1359956226970027E-2"/>
          <c:w val="0.83147388661978805"/>
          <c:h val="0.853171920285208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E3C-4213-B919-9464930A016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E3C-4213-B919-9464930A016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EE3C-4213-B919-9464930A016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ED0-44F4-BC06-B70D0BBAD649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Ocup%Ciudades 14 a 28 años'!$L$13:$L$26</c:f>
              <c:strCache>
                <c:ptCount val="14"/>
                <c:pt idx="0">
                  <c:v>Bucaramanga</c:v>
                </c:pt>
                <c:pt idx="1">
                  <c:v>Cali</c:v>
                </c:pt>
                <c:pt idx="2">
                  <c:v>Bogotá</c:v>
                </c:pt>
                <c:pt idx="3">
                  <c:v>Medellín</c:v>
                </c:pt>
                <c:pt idx="4">
                  <c:v>Total 13 áreas</c:v>
                </c:pt>
                <c:pt idx="5">
                  <c:v>Villavicencio</c:v>
                </c:pt>
                <c:pt idx="6">
                  <c:v>Pereira</c:v>
                </c:pt>
                <c:pt idx="7">
                  <c:v>Pasto</c:v>
                </c:pt>
                <c:pt idx="8">
                  <c:v>Cúcuta</c:v>
                </c:pt>
                <c:pt idx="9">
                  <c:v>Barranquilla</c:v>
                </c:pt>
                <c:pt idx="10">
                  <c:v>Manizales</c:v>
                </c:pt>
                <c:pt idx="11">
                  <c:v>Ibagué</c:v>
                </c:pt>
                <c:pt idx="12">
                  <c:v>Cartagena</c:v>
                </c:pt>
                <c:pt idx="13">
                  <c:v>Montería</c:v>
                </c:pt>
              </c:strCache>
            </c:strRef>
          </c:cat>
          <c:val>
            <c:numRef>
              <c:f>'Tasa Ocup%Ciudades 14 a 28 años'!$M$13:$M$26</c:f>
              <c:numCache>
                <c:formatCode>#,##0.0</c:formatCode>
                <c:ptCount val="14"/>
                <c:pt idx="0">
                  <c:v>48.775298637151799</c:v>
                </c:pt>
                <c:pt idx="1">
                  <c:v>46.567398241885442</c:v>
                </c:pt>
                <c:pt idx="2">
                  <c:v>46.103385262490434</c:v>
                </c:pt>
                <c:pt idx="3">
                  <c:v>45.331522445696784</c:v>
                </c:pt>
                <c:pt idx="4">
                  <c:v>43.849601678320354</c:v>
                </c:pt>
                <c:pt idx="5">
                  <c:v>43.10612738301144</c:v>
                </c:pt>
                <c:pt idx="6">
                  <c:v>42.68872565758025</c:v>
                </c:pt>
                <c:pt idx="7">
                  <c:v>41.394215978773033</c:v>
                </c:pt>
                <c:pt idx="8">
                  <c:v>40.011655639887387</c:v>
                </c:pt>
                <c:pt idx="9">
                  <c:v>38.987206259484346</c:v>
                </c:pt>
                <c:pt idx="10">
                  <c:v>38.162467762063592</c:v>
                </c:pt>
                <c:pt idx="11">
                  <c:v>37.683259288016622</c:v>
                </c:pt>
                <c:pt idx="12">
                  <c:v>33.645413081381641</c:v>
                </c:pt>
                <c:pt idx="13">
                  <c:v>31.13710880742876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C-4213-B919-9464930A0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145152"/>
        <c:axId val="114146688"/>
      </c:barChart>
      <c:catAx>
        <c:axId val="11414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146688"/>
        <c:crosses val="autoZero"/>
        <c:auto val="1"/>
        <c:lblAlgn val="ctr"/>
        <c:lblOffset val="100"/>
        <c:noMultiLvlLbl val="0"/>
      </c:catAx>
      <c:valAx>
        <c:axId val="114146688"/>
        <c:scaling>
          <c:orientation val="minMax"/>
          <c:min val="2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145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0397655772495"/>
          <c:y val="2.4833785408930938E-2"/>
          <c:w val="0.82088613095548479"/>
          <c:h val="0.85969820662049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F2E-43F0-A01A-CE6C9B28043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F2E-43F0-A01A-CE6C9B28043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F2E-43F0-A01A-CE6C9B28043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8-2D72-488E-9155-20AD93A30A7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8B9-4C68-935A-48B47EC6707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F2E-43F0-A01A-CE6C9B28043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57E-46EE-8868-D66C7634352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Ocup%Ciudades 29 a 45 años'!$L$13:$L$26</c:f>
              <c:strCache>
                <c:ptCount val="14"/>
                <c:pt idx="0">
                  <c:v>Bucaramanga</c:v>
                </c:pt>
                <c:pt idx="1">
                  <c:v>Pasto</c:v>
                </c:pt>
                <c:pt idx="2">
                  <c:v>Medellín</c:v>
                </c:pt>
                <c:pt idx="3">
                  <c:v>Bogotá</c:v>
                </c:pt>
                <c:pt idx="4">
                  <c:v>Barranquilla</c:v>
                </c:pt>
                <c:pt idx="5">
                  <c:v>Total 13 áreas</c:v>
                </c:pt>
                <c:pt idx="6">
                  <c:v>Cali</c:v>
                </c:pt>
                <c:pt idx="7">
                  <c:v>Cartagena</c:v>
                </c:pt>
                <c:pt idx="8">
                  <c:v>Villavicencio</c:v>
                </c:pt>
                <c:pt idx="9">
                  <c:v>Manizales</c:v>
                </c:pt>
                <c:pt idx="10">
                  <c:v>Pereira</c:v>
                </c:pt>
                <c:pt idx="11">
                  <c:v>Ibagué</c:v>
                </c:pt>
                <c:pt idx="12">
                  <c:v>Cúcuta</c:v>
                </c:pt>
                <c:pt idx="13">
                  <c:v>Montería</c:v>
                </c:pt>
              </c:strCache>
            </c:strRef>
          </c:cat>
          <c:val>
            <c:numRef>
              <c:f>'Tasa Ocup%Ciudades 29 a 45 años'!$M$13:$M$26</c:f>
              <c:numCache>
                <c:formatCode>#,##0.0</c:formatCode>
                <c:ptCount val="14"/>
                <c:pt idx="0">
                  <c:v>79.849215729818411</c:v>
                </c:pt>
                <c:pt idx="1">
                  <c:v>77.687334664396587</c:v>
                </c:pt>
                <c:pt idx="2">
                  <c:v>77.624577241576731</c:v>
                </c:pt>
                <c:pt idx="3">
                  <c:v>75.821036565212623</c:v>
                </c:pt>
                <c:pt idx="4">
                  <c:v>75.438693610993582</c:v>
                </c:pt>
                <c:pt idx="5">
                  <c:v>75.342844659417551</c:v>
                </c:pt>
                <c:pt idx="6">
                  <c:v>74.589511159638093</c:v>
                </c:pt>
                <c:pt idx="7">
                  <c:v>74.210496983238286</c:v>
                </c:pt>
                <c:pt idx="8">
                  <c:v>73.400202464493518</c:v>
                </c:pt>
                <c:pt idx="9">
                  <c:v>72.303235837414817</c:v>
                </c:pt>
                <c:pt idx="10">
                  <c:v>71.204166619081832</c:v>
                </c:pt>
                <c:pt idx="11">
                  <c:v>70.044705192439793</c:v>
                </c:pt>
                <c:pt idx="12">
                  <c:v>68.318352619529975</c:v>
                </c:pt>
                <c:pt idx="13">
                  <c:v>67.113154657921683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2E-43F0-A01A-CE6C9B28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228224"/>
        <c:axId val="112022272"/>
      </c:barChart>
      <c:catAx>
        <c:axId val="114228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022272"/>
        <c:crosses val="autoZero"/>
        <c:auto val="1"/>
        <c:lblAlgn val="ctr"/>
        <c:lblOffset val="100"/>
        <c:noMultiLvlLbl val="0"/>
      </c:catAx>
      <c:valAx>
        <c:axId val="112022272"/>
        <c:scaling>
          <c:orientation val="minMax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228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5694041374174"/>
          <c:y val="2.6644554422405115E-2"/>
          <c:w val="0.8224142088763533"/>
          <c:h val="0.857887460775200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B5-4FDC-B4A9-C52B6ABA7FE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037-415C-807B-13A9B35B15F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37-415C-807B-13A9B35B15F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037-415C-807B-13A9B35B15F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F75-458E-939F-A2F72E8BBEC4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6-197E-47E1-8AAE-3F9585C2426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Ocup%.Ciudades 46 añosymás'!$L$13:$L$26</c:f>
              <c:strCache>
                <c:ptCount val="14"/>
                <c:pt idx="0">
                  <c:v>Pasto</c:v>
                </c:pt>
                <c:pt idx="1">
                  <c:v>Barranquilla</c:v>
                </c:pt>
                <c:pt idx="2">
                  <c:v>Cartagena</c:v>
                </c:pt>
                <c:pt idx="3">
                  <c:v>Bucaramanga</c:v>
                </c:pt>
                <c:pt idx="4">
                  <c:v>Villavicencio</c:v>
                </c:pt>
                <c:pt idx="5">
                  <c:v>Montería</c:v>
                </c:pt>
                <c:pt idx="6">
                  <c:v>Cali</c:v>
                </c:pt>
                <c:pt idx="7">
                  <c:v>Bogotá</c:v>
                </c:pt>
                <c:pt idx="8">
                  <c:v>Total 13 áreas</c:v>
                </c:pt>
                <c:pt idx="9">
                  <c:v>Medellín</c:v>
                </c:pt>
                <c:pt idx="10">
                  <c:v>Cúcuta</c:v>
                </c:pt>
                <c:pt idx="11">
                  <c:v>Ibagué</c:v>
                </c:pt>
                <c:pt idx="12">
                  <c:v>Pereira</c:v>
                </c:pt>
                <c:pt idx="13">
                  <c:v>Manizales</c:v>
                </c:pt>
              </c:strCache>
            </c:strRef>
          </c:cat>
          <c:val>
            <c:numRef>
              <c:f>'Tasa Ocup%.Ciudades 46 añosymás'!$M$13:$M$26</c:f>
              <c:numCache>
                <c:formatCode>#,##0.0</c:formatCode>
                <c:ptCount val="14"/>
                <c:pt idx="0">
                  <c:v>55.155249941672949</c:v>
                </c:pt>
                <c:pt idx="1">
                  <c:v>54.026189909771084</c:v>
                </c:pt>
                <c:pt idx="2">
                  <c:v>50.367071069541481</c:v>
                </c:pt>
                <c:pt idx="3">
                  <c:v>48.714066488334332</c:v>
                </c:pt>
                <c:pt idx="4">
                  <c:v>48.585851508998026</c:v>
                </c:pt>
                <c:pt idx="5">
                  <c:v>48.231292446769316</c:v>
                </c:pt>
                <c:pt idx="6">
                  <c:v>48.124961439723812</c:v>
                </c:pt>
                <c:pt idx="7">
                  <c:v>46.747878420429849</c:v>
                </c:pt>
                <c:pt idx="8">
                  <c:v>46.692851633858609</c:v>
                </c:pt>
                <c:pt idx="9">
                  <c:v>43.326397628999466</c:v>
                </c:pt>
                <c:pt idx="10">
                  <c:v>42.707912688200878</c:v>
                </c:pt>
                <c:pt idx="11">
                  <c:v>42.264142102113624</c:v>
                </c:pt>
                <c:pt idx="12">
                  <c:v>41.08331045473934</c:v>
                </c:pt>
                <c:pt idx="13">
                  <c:v>37.488828106351932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37-415C-807B-13A9B35B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664768"/>
        <c:axId val="113666304"/>
      </c:barChart>
      <c:catAx>
        <c:axId val="113664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666304"/>
        <c:crosses val="autoZero"/>
        <c:auto val="1"/>
        <c:lblAlgn val="ctr"/>
        <c:lblOffset val="100"/>
        <c:noMultiLvlLbl val="0"/>
      </c:catAx>
      <c:valAx>
        <c:axId val="113666304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66476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5476212417535"/>
          <c:y val="2.7301604364300878E-2"/>
          <c:w val="0.81900538023298253"/>
          <c:h val="0.85723051859896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01E-4052-BBFD-0BA21579658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AB8-4C83-8BF4-38D2EC108DF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59B-4445-AE70-2C1A1FD8472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2AB8-4C83-8BF4-38D2EC108DF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AB8-4C83-8BF4-38D2EC108DF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A86-4A44-B2DD-647100BAAA8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C56-46FE-90B8-114AB29EFA4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A86-4A44-B2DD-647100BAAA8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A86-4A44-B2DD-647100BAAA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A86-4A44-B2DD-647100BAAA8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A86-4A44-B2DD-647100BAAA8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A86-4A44-B2DD-647100BAAA8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A86-4A44-B2DD-647100BAAA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desocup%Ciudades 14 a 28 '!$L$13:$L$26</c:f>
              <c:strCache>
                <c:ptCount val="14"/>
                <c:pt idx="0">
                  <c:v>Ibagué</c:v>
                </c:pt>
                <c:pt idx="1">
                  <c:v>Cali</c:v>
                </c:pt>
                <c:pt idx="2">
                  <c:v>Cúcuta</c:v>
                </c:pt>
                <c:pt idx="3">
                  <c:v>Medellín</c:v>
                </c:pt>
                <c:pt idx="4">
                  <c:v>Bogotá</c:v>
                </c:pt>
                <c:pt idx="5">
                  <c:v>Montería</c:v>
                </c:pt>
                <c:pt idx="6">
                  <c:v>Total 13 áreas</c:v>
                </c:pt>
                <c:pt idx="7">
                  <c:v>Manizales</c:v>
                </c:pt>
                <c:pt idx="8">
                  <c:v>Pereira</c:v>
                </c:pt>
                <c:pt idx="9">
                  <c:v>Pasto</c:v>
                </c:pt>
                <c:pt idx="10">
                  <c:v>Villavicencio</c:v>
                </c:pt>
                <c:pt idx="11">
                  <c:v>Barranquilla</c:v>
                </c:pt>
                <c:pt idx="12">
                  <c:v>Bucaramanga</c:v>
                </c:pt>
                <c:pt idx="13">
                  <c:v>Cartagena</c:v>
                </c:pt>
              </c:strCache>
            </c:strRef>
          </c:cat>
          <c:val>
            <c:numRef>
              <c:f>'Tasa desocup%Ciudades 14 a 28 '!$M$13:$M$26</c:f>
              <c:numCache>
                <c:formatCode>#,##0.0</c:formatCode>
                <c:ptCount val="14"/>
                <c:pt idx="0">
                  <c:v>30.510916230516859</c:v>
                </c:pt>
                <c:pt idx="1">
                  <c:v>28.061663679465404</c:v>
                </c:pt>
                <c:pt idx="2">
                  <c:v>27.275247013341275</c:v>
                </c:pt>
                <c:pt idx="3">
                  <c:v>26.861175687936427</c:v>
                </c:pt>
                <c:pt idx="4">
                  <c:v>26.605949967273851</c:v>
                </c:pt>
                <c:pt idx="5">
                  <c:v>26.267272846049909</c:v>
                </c:pt>
                <c:pt idx="6">
                  <c:v>25.989744587957532</c:v>
                </c:pt>
                <c:pt idx="7">
                  <c:v>25.414072007877213</c:v>
                </c:pt>
                <c:pt idx="8">
                  <c:v>24.777703675927341</c:v>
                </c:pt>
                <c:pt idx="9">
                  <c:v>24.693907096832739</c:v>
                </c:pt>
                <c:pt idx="10">
                  <c:v>24.051861765681799</c:v>
                </c:pt>
                <c:pt idx="11">
                  <c:v>21.802047111286409</c:v>
                </c:pt>
                <c:pt idx="12">
                  <c:v>21.522304348571588</c:v>
                </c:pt>
                <c:pt idx="13">
                  <c:v>21.078123650679967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86-4A44-B2DD-647100BA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491776"/>
        <c:axId val="114493312"/>
      </c:barChart>
      <c:catAx>
        <c:axId val="114491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493312"/>
        <c:crosses val="autoZero"/>
        <c:auto val="1"/>
        <c:lblAlgn val="ctr"/>
        <c:lblOffset val="100"/>
        <c:noMultiLvlLbl val="0"/>
      </c:catAx>
      <c:valAx>
        <c:axId val="114493312"/>
        <c:scaling>
          <c:orientation val="minMax"/>
          <c:min val="14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4917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71528474254069"/>
          <c:y val="4.0523525254157297E-2"/>
          <c:w val="0.81479591512527072"/>
          <c:h val="0.862087766213004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0B-406E-802C-66E26D13D04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910B-406E-802C-66E26D13D04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10B-406E-802C-66E26D13D04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0B-406E-802C-66E26D13D04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10B-406E-802C-66E26D13D04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2E4-49A3-94CF-1C0420F7926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10B-406E-802C-66E26D13D0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0B-406E-802C-66E26D13D04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10B-406E-802C-66E26D13D04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10B-406E-802C-66E26D13D04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10B-406E-802C-66E26D13D04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D77-4D57-87C9-0300986B36F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desocup%Ciudades 29 a 45'!$L$13:$L$26</c:f>
              <c:strCache>
                <c:ptCount val="14"/>
                <c:pt idx="0">
                  <c:v>Cúcuta</c:v>
                </c:pt>
                <c:pt idx="1">
                  <c:v>Ibagué</c:v>
                </c:pt>
                <c:pt idx="2">
                  <c:v>Cali</c:v>
                </c:pt>
                <c:pt idx="3">
                  <c:v>Bogotá</c:v>
                </c:pt>
                <c:pt idx="4">
                  <c:v>Montería</c:v>
                </c:pt>
                <c:pt idx="5">
                  <c:v>Villavicencio</c:v>
                </c:pt>
                <c:pt idx="6">
                  <c:v>Total 13 áreas</c:v>
                </c:pt>
                <c:pt idx="7">
                  <c:v>Manizales</c:v>
                </c:pt>
                <c:pt idx="8">
                  <c:v>Pereira</c:v>
                </c:pt>
                <c:pt idx="9">
                  <c:v>Medellín</c:v>
                </c:pt>
                <c:pt idx="10">
                  <c:v>Pasto</c:v>
                </c:pt>
                <c:pt idx="11">
                  <c:v>Bucaramanga</c:v>
                </c:pt>
                <c:pt idx="12">
                  <c:v>Barranquilla</c:v>
                </c:pt>
                <c:pt idx="13">
                  <c:v>Cartagena</c:v>
                </c:pt>
              </c:strCache>
            </c:strRef>
          </c:cat>
          <c:val>
            <c:numRef>
              <c:f>'Tasa desocup%Ciudades 29 a 45'!$M$13:$M$26</c:f>
              <c:numCache>
                <c:formatCode>#,##0.0</c:formatCode>
                <c:ptCount val="14"/>
                <c:pt idx="0">
                  <c:v>18.82953703117618</c:v>
                </c:pt>
                <c:pt idx="1">
                  <c:v>18.219851643422246</c:v>
                </c:pt>
                <c:pt idx="2">
                  <c:v>16.638682356244676</c:v>
                </c:pt>
                <c:pt idx="3">
                  <c:v>15.70631007240579</c:v>
                </c:pt>
                <c:pt idx="4">
                  <c:v>15.528241346259941</c:v>
                </c:pt>
                <c:pt idx="5">
                  <c:v>14.51720313093497</c:v>
                </c:pt>
                <c:pt idx="6">
                  <c:v>14.464256847448711</c:v>
                </c:pt>
                <c:pt idx="7">
                  <c:v>14.275167602209498</c:v>
                </c:pt>
                <c:pt idx="8">
                  <c:v>13.860368007692623</c:v>
                </c:pt>
                <c:pt idx="9">
                  <c:v>13.092989549870202</c:v>
                </c:pt>
                <c:pt idx="10">
                  <c:v>12.887525737645907</c:v>
                </c:pt>
                <c:pt idx="11">
                  <c:v>11.328124258880552</c:v>
                </c:pt>
                <c:pt idx="12">
                  <c:v>10.245172943663485</c:v>
                </c:pt>
                <c:pt idx="13">
                  <c:v>9.9280546943818706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0B-406E-802C-66E26D13D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556288"/>
        <c:axId val="114828416"/>
      </c:barChart>
      <c:catAx>
        <c:axId val="11455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28416"/>
        <c:crosses val="autoZero"/>
        <c:auto val="1"/>
        <c:lblAlgn val="ctr"/>
        <c:lblOffset val="100"/>
        <c:noMultiLvlLbl val="0"/>
      </c:catAx>
      <c:valAx>
        <c:axId val="11482841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556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7801785873372"/>
          <c:y val="2.8997862425558997E-2"/>
          <c:w val="0.81508408000723986"/>
          <c:h val="0.878605700603214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66-4956-A1FE-6B90AE2A0E9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9-DC80-4D78-BD58-2CC0485BA38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304-454D-8ADA-8B51BA5B421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566-4956-A1FE-6B90AE2A0E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66-4956-A1FE-6B90AE2A0E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66-4956-A1FE-6B90AE2A0E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66-4956-A1FE-6B90AE2A0E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B61-4C5B-93CA-981C393950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8B6-45B5-9B7C-50F4E2C8D22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desocup%.Ciudades 46 años'!$L$13:$L$26</c:f>
              <c:strCache>
                <c:ptCount val="14"/>
                <c:pt idx="0">
                  <c:v>Cúcuta</c:v>
                </c:pt>
                <c:pt idx="1">
                  <c:v>Cali</c:v>
                </c:pt>
                <c:pt idx="2">
                  <c:v>Villavicencio</c:v>
                </c:pt>
                <c:pt idx="3">
                  <c:v>Bogotá</c:v>
                </c:pt>
                <c:pt idx="4">
                  <c:v>Manizales</c:v>
                </c:pt>
                <c:pt idx="5">
                  <c:v>Ibagué</c:v>
                </c:pt>
                <c:pt idx="6">
                  <c:v>Medellín</c:v>
                </c:pt>
                <c:pt idx="7">
                  <c:v>Total 13 áreas</c:v>
                </c:pt>
                <c:pt idx="8">
                  <c:v>Pereira</c:v>
                </c:pt>
                <c:pt idx="9">
                  <c:v>Montería</c:v>
                </c:pt>
                <c:pt idx="10">
                  <c:v>Bucaramanga</c:v>
                </c:pt>
                <c:pt idx="11">
                  <c:v>Pasto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desocup%.Ciudades 46 años'!$M$13:$M$26</c:f>
              <c:numCache>
                <c:formatCode>#,##0.0</c:formatCode>
                <c:ptCount val="14"/>
                <c:pt idx="0">
                  <c:v>16.627717746800812</c:v>
                </c:pt>
                <c:pt idx="1">
                  <c:v>14.331980361068517</c:v>
                </c:pt>
                <c:pt idx="2">
                  <c:v>13.366891438233818</c:v>
                </c:pt>
                <c:pt idx="3">
                  <c:v>13.224124273642449</c:v>
                </c:pt>
                <c:pt idx="4">
                  <c:v>12.620186022041334</c:v>
                </c:pt>
                <c:pt idx="5">
                  <c:v>12.457903447384064</c:v>
                </c:pt>
                <c:pt idx="6">
                  <c:v>12.312184480815985</c:v>
                </c:pt>
                <c:pt idx="7">
                  <c:v>11.76989912644917</c:v>
                </c:pt>
                <c:pt idx="8">
                  <c:v>10.170975653208634</c:v>
                </c:pt>
                <c:pt idx="9">
                  <c:v>10.114692283777467</c:v>
                </c:pt>
                <c:pt idx="10">
                  <c:v>9.9399361996408935</c:v>
                </c:pt>
                <c:pt idx="11">
                  <c:v>9.3024246128685455</c:v>
                </c:pt>
                <c:pt idx="12">
                  <c:v>4.3754056301210316</c:v>
                </c:pt>
                <c:pt idx="13">
                  <c:v>4.1319679967566056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66-4956-A1FE-6B90AE2A0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701248"/>
        <c:axId val="113702784"/>
      </c:barChart>
      <c:catAx>
        <c:axId val="11370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2784"/>
        <c:crosses val="autoZero"/>
        <c:auto val="1"/>
        <c:lblAlgn val="ctr"/>
        <c:lblOffset val="100"/>
        <c:noMultiLvlLbl val="0"/>
      </c:catAx>
      <c:valAx>
        <c:axId val="113702784"/>
        <c:scaling>
          <c:orientation val="minMax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124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4508689372408381E-2"/>
          <c:w val="1"/>
          <c:h val="0.91393312522325199"/>
        </c:manualLayout>
      </c:layout>
      <c:pieChart>
        <c:varyColors val="1"/>
        <c:ser>
          <c:idx val="0"/>
          <c:order val="0"/>
          <c:tx>
            <c:strRef>
              <c:f>'Posición Ocupados etario'!$H$58:$H$59</c:f>
              <c:strCache>
                <c:ptCount val="2"/>
                <c:pt idx="0">
                  <c:v>697</c:v>
                </c:pt>
                <c:pt idx="1">
                  <c:v>274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E7-417B-A66B-FE951F2C1DB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E7-417B-A66B-FE951F2C1DB0}"/>
              </c:ext>
            </c:extLst>
          </c:dPt>
          <c:dLbls>
            <c:dLbl>
              <c:idx val="0"/>
              <c:layout>
                <c:manualLayout>
                  <c:x val="-2.8679190691715678E-3"/>
                  <c:y val="-1.20633176666870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89238845144354"/>
                      <c:h val="0.351783352662312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CE7-417B-A66B-FE951F2C1DB0}"/>
                </c:ext>
              </c:extLst>
            </c:dLbl>
            <c:dLbl>
              <c:idx val="1"/>
              <c:layout>
                <c:manualLayout>
                  <c:x val="9.7282327897988772E-3"/>
                  <c:y val="-4.9297442470853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091884183768367"/>
                      <c:h val="0.551731266149870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CE7-417B-A66B-FE951F2C1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etario'!$H$58:$H$59</c:f>
              <c:numCache>
                <c:formatCode>#,##0</c:formatCode>
                <c:ptCount val="2"/>
                <c:pt idx="0">
                  <c:v>696.57321201266484</c:v>
                </c:pt>
                <c:pt idx="1">
                  <c:v>273.57257097621766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E7-417B-A66B-FE951F2C1D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2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57351290684639E-2"/>
          <c:y val="3.7543307086614248E-2"/>
          <c:w val="0.95959595959595967"/>
          <c:h val="0.93401142504245749"/>
        </c:manualLayout>
      </c:layout>
      <c:pieChart>
        <c:varyColors val="1"/>
        <c:ser>
          <c:idx val="1"/>
          <c:order val="1"/>
          <c:tx>
            <c:strRef>
              <c:f>'Posición Ocupados etario'!$I$58:$I$59</c:f>
              <c:strCache>
                <c:ptCount val="2"/>
                <c:pt idx="0">
                  <c:v>1.041</c:v>
                </c:pt>
                <c:pt idx="1">
                  <c:v>572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60-4C95-84CD-B6069F77ABAA}"/>
              </c:ext>
            </c:extLst>
          </c:dPt>
          <c:dLbls>
            <c:dLbl>
              <c:idx val="0"/>
              <c:layout>
                <c:manualLayout>
                  <c:x val="-7.4349442379183063E-3"/>
                  <c:y val="-0.221171520226638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86460986057042"/>
                      <c:h val="0.396825396825396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060-4C95-84CD-B6069F77ABAA}"/>
                </c:ext>
              </c:extLst>
            </c:dLbl>
            <c:dLbl>
              <c:idx val="1"/>
              <c:layout>
                <c:manualLayout>
                  <c:x val="4.9546780630116199E-3"/>
                  <c:y val="4.49902095571386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019807003678445"/>
                      <c:h val="0.555555555555555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060-4C95-84CD-B6069F77A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etario'!$I$58:$I$59</c:f>
              <c:numCache>
                <c:formatCode>#,##0</c:formatCode>
                <c:ptCount val="2"/>
                <c:pt idx="0">
                  <c:v>1041.1590911238075</c:v>
                </c:pt>
                <c:pt idx="1">
                  <c:v>571.60553500440301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0-4C95-84CD-B6069F77ABAA}"/>
            </c:ext>
          </c:extLst>
        </c:ser>
        <c:ser>
          <c:idx val="0"/>
          <c:order val="0"/>
          <c:tx>
            <c:strRef>
              <c:f>'Posición Ocupados etario'!$H$58:$H$59</c:f>
              <c:strCache>
                <c:ptCount val="2"/>
                <c:pt idx="0">
                  <c:v>697</c:v>
                </c:pt>
                <c:pt idx="1">
                  <c:v>274</c:v>
                </c:pt>
              </c:strCache>
            </c:strRef>
          </c:tx>
          <c:dPt>
            <c:idx val="0"/>
            <c:bubble3D val="0"/>
            <c:explosion val="13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2D-4A7E-9A12-3B0B33E4A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etario'!$H$58:$H$59</c:f>
              <c:numCache>
                <c:formatCode>#,##0</c:formatCode>
                <c:ptCount val="2"/>
                <c:pt idx="0">
                  <c:v>696.57321201266484</c:v>
                </c:pt>
                <c:pt idx="1">
                  <c:v>273.57257097621766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60-4C95-84CD-B6069F77AB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39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Chart>
        <c:varyColors val="1"/>
        <c:ser>
          <c:idx val="0"/>
          <c:order val="0"/>
          <c:tx>
            <c:strRef>
              <c:f>'Posición Ocupados etario'!$J$58:$J$59</c:f>
              <c:strCache>
                <c:ptCount val="2"/>
                <c:pt idx="0">
                  <c:v>495</c:v>
                </c:pt>
                <c:pt idx="1">
                  <c:v>690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50-4035-97F6-F64CCD468BB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50-4035-97F6-F64CCD468BB8}"/>
              </c:ext>
            </c:extLst>
          </c:dPt>
          <c:dLbls>
            <c:dLbl>
              <c:idx val="0"/>
              <c:layout>
                <c:manualLayout>
                  <c:x val="-1.7392706581584464E-3"/>
                  <c:y val="-7.17033931909590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296943231441042"/>
                      <c:h val="0.4218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B50-4035-97F6-F64CCD468BB8}"/>
                </c:ext>
              </c:extLst>
            </c:dLbl>
            <c:dLbl>
              <c:idx val="1"/>
              <c:layout>
                <c:manualLayout>
                  <c:x val="4.9284827768621949E-3"/>
                  <c:y val="1.59168413300855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473071324599703"/>
                      <c:h val="0.619791666666666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B50-4035-97F6-F64CCD468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etario'!$J$58:$J$59</c:f>
              <c:numCache>
                <c:formatCode>#,##0</c:formatCode>
                <c:ptCount val="2"/>
                <c:pt idx="0">
                  <c:v>494.6822419457086</c:v>
                </c:pt>
                <c:pt idx="1">
                  <c:v>689.53363369876604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50-4035-97F6-F64CCD468B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81010372095804"/>
          <c:y val="3.267973856209154E-2"/>
          <c:w val="0.46695428344768836"/>
          <c:h val="0.711876383099172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80-4FC1-8485-943CA7403009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2E-4DD1-9FEE-29FCFE3FB620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2E-4DD1-9FEE-29FCFE3FB6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(personas)'!$E$54:$E$55</c:f>
              <c:strCache>
                <c:ptCount val="2"/>
                <c:pt idx="0">
                  <c:v>Informales</c:v>
                </c:pt>
                <c:pt idx="1">
                  <c:v>Formales</c:v>
                </c:pt>
              </c:strCache>
            </c:strRef>
          </c:cat>
          <c:val>
            <c:numRef>
              <c:f>'Informalidad (personas)'!$G$54:$G$55</c:f>
              <c:numCache>
                <c:formatCode>#,##0</c:formatCode>
                <c:ptCount val="2"/>
                <c:pt idx="0">
                  <c:v>1590.8835666010646</c:v>
                </c:pt>
                <c:pt idx="1">
                  <c:v>2177.2805389259547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E-4DD1-9FEE-29FCFE3FB6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8835607767679"/>
          <c:y val="0.76738098914106279"/>
          <c:w val="0.55801909005747274"/>
          <c:h val="0.11152436827749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(Tasas)'!$B$16</c:f>
              <c:strCache>
                <c:ptCount val="1"/>
                <c:pt idx="0">
                  <c:v>Tasa de desempleo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 Mercado Laboral (Tasas)'!$C$16:$D$16</c:f>
              <c:numCache>
                <c:formatCode>#,##0.0</c:formatCode>
                <c:ptCount val="2"/>
                <c:pt idx="0">
                  <c:v>18.874888942126965</c:v>
                </c:pt>
                <c:pt idx="1">
                  <c:v>18.098011580814859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1-447A-AF69-4CA5C0D2C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6208"/>
        <c:axId val="111167744"/>
      </c:barChart>
      <c:catAx>
        <c:axId val="1111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7744"/>
        <c:crosses val="autoZero"/>
        <c:auto val="1"/>
        <c:lblAlgn val="ctr"/>
        <c:lblOffset val="100"/>
        <c:noMultiLvlLbl val="0"/>
      </c:catAx>
      <c:valAx>
        <c:axId val="111167744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6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58587241812165"/>
          <c:y val="3.3758070870421202E-2"/>
          <c:w val="0.46085163267635026"/>
          <c:h val="0.749466183868174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94-44BA-B522-637A41964021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A4-4BBF-AC1F-7155682B2B6A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4-4BBF-AC1F-7155682B2B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(personas)'!$E$54:$E$55</c:f>
              <c:strCache>
                <c:ptCount val="2"/>
                <c:pt idx="0">
                  <c:v>Informales</c:v>
                </c:pt>
                <c:pt idx="1">
                  <c:v>Formales</c:v>
                </c:pt>
              </c:strCache>
            </c:strRef>
          </c:cat>
          <c:val>
            <c:numRef>
              <c:f>'Informalidad (personas)'!$F$54:$F$55</c:f>
              <c:numCache>
                <c:formatCode>#,##0</c:formatCode>
                <c:ptCount val="2"/>
                <c:pt idx="0">
                  <c:v>1564.2691891192476</c:v>
                </c:pt>
                <c:pt idx="1">
                  <c:v>2203.8949164077717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4-4BBF-AC1F-7155682B2B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46182814104769"/>
          <c:y val="0.80636273833491756"/>
          <c:w val="0.53895632611140998"/>
          <c:h val="0.11490395551523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61804338800807E-2"/>
          <c:y val="3.5409781523788396E-2"/>
          <c:w val="0.89916531211078554"/>
          <c:h val="0.79990942464114689"/>
        </c:manualLayout>
      </c:layout>
      <c:lineChart>
        <c:grouping val="standard"/>
        <c:varyColors val="0"/>
        <c:ser>
          <c:idx val="0"/>
          <c:order val="0"/>
          <c:tx>
            <c:strRef>
              <c:f>'Tasa informalidad Bogotá'!$Q$17</c:f>
              <c:strCache>
                <c:ptCount val="1"/>
                <c:pt idx="0">
                  <c:v>Dane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Bogotá'!$P$23:$P$47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informalidad Bogotá'!$Q$23:$Q$47</c:f>
              <c:numCache>
                <c:formatCode>#,##0.0</c:formatCode>
                <c:ptCount val="25"/>
                <c:pt idx="0">
                  <c:v>39.361092838540799</c:v>
                </c:pt>
                <c:pt idx="1">
                  <c:v>39.063261152977717</c:v>
                </c:pt>
                <c:pt idx="2">
                  <c:v>39.412829682967399</c:v>
                </c:pt>
                <c:pt idx="3">
                  <c:v>41.374721577551497</c:v>
                </c:pt>
                <c:pt idx="4">
                  <c:v>42.278246094450957</c:v>
                </c:pt>
                <c:pt idx="5">
                  <c:v>41.825925764028092</c:v>
                </c:pt>
                <c:pt idx="6">
                  <c:v>41.681846131982404</c:v>
                </c:pt>
                <c:pt idx="11">
                  <c:v>39.806751923879446</c:v>
                </c:pt>
                <c:pt idx="12">
                  <c:v>39.420029758599959</c:v>
                </c:pt>
                <c:pt idx="13">
                  <c:v>41.426684672311978</c:v>
                </c:pt>
                <c:pt idx="14">
                  <c:v>41.46442243257443</c:v>
                </c:pt>
                <c:pt idx="15">
                  <c:v>41.901815229980976</c:v>
                </c:pt>
                <c:pt idx="16">
                  <c:v>42.166887893466203</c:v>
                </c:pt>
                <c:pt idx="17">
                  <c:v>42.899704320259993</c:v>
                </c:pt>
                <c:pt idx="18">
                  <c:v>42.670347288492678</c:v>
                </c:pt>
                <c:pt idx="19">
                  <c:v>42.291057118208471</c:v>
                </c:pt>
                <c:pt idx="20">
                  <c:v>41.162053963218973</c:v>
                </c:pt>
                <c:pt idx="21">
                  <c:v>41.794241827495398</c:v>
                </c:pt>
                <c:pt idx="22" formatCode="_(* #,##0.0_);_(* \(#,##0.0\);_(* &quot;-&quot;??_);_(@_)">
                  <c:v>41.992183236543987</c:v>
                </c:pt>
                <c:pt idx="23">
                  <c:v>41.635131996120542</c:v>
                </c:pt>
                <c:pt idx="24">
                  <c:v>40.696296199884934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E9-40F3-9304-FBF94FFA2B93}"/>
            </c:ext>
          </c:extLst>
        </c:ser>
        <c:ser>
          <c:idx val="1"/>
          <c:order val="1"/>
          <c:tx>
            <c:strRef>
              <c:f>'Tasa informalidad Bogotá'!$R$17</c:f>
              <c:strCache>
                <c:ptCount val="1"/>
                <c:pt idx="0">
                  <c:v>Fuerte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Bogotá'!$P$23:$P$47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informalidad Bogotá'!$R$23:$R$47</c:f>
              <c:numCache>
                <c:formatCode>#,##0.0</c:formatCode>
                <c:ptCount val="25"/>
                <c:pt idx="0">
                  <c:v>40.505506487036847</c:v>
                </c:pt>
                <c:pt idx="1">
                  <c:v>39.041535826337338</c:v>
                </c:pt>
                <c:pt idx="2">
                  <c:v>39.643859962190739</c:v>
                </c:pt>
                <c:pt idx="3">
                  <c:v>42.427310079888287</c:v>
                </c:pt>
                <c:pt idx="4">
                  <c:v>43.453171133338564</c:v>
                </c:pt>
                <c:pt idx="5">
                  <c:v>42.022357367075521</c:v>
                </c:pt>
                <c:pt idx="6">
                  <c:v>41.081134481330679</c:v>
                </c:pt>
                <c:pt idx="11">
                  <c:v>37.934038312034971</c:v>
                </c:pt>
                <c:pt idx="12">
                  <c:v>38.017602341765894</c:v>
                </c:pt>
                <c:pt idx="13">
                  <c:v>40.419477815492861</c:v>
                </c:pt>
                <c:pt idx="14">
                  <c:v>41.87506058956923</c:v>
                </c:pt>
                <c:pt idx="15">
                  <c:v>42.358658561038737</c:v>
                </c:pt>
                <c:pt idx="16">
                  <c:v>42.304545001573509</c:v>
                </c:pt>
                <c:pt idx="17">
                  <c:v>42.569514130932582</c:v>
                </c:pt>
                <c:pt idx="18">
                  <c:v>42.405715939373415</c:v>
                </c:pt>
                <c:pt idx="19">
                  <c:v>43.357321533422507</c:v>
                </c:pt>
                <c:pt idx="20">
                  <c:v>42.274308944652425</c:v>
                </c:pt>
                <c:pt idx="21">
                  <c:v>42.077434916069762</c:v>
                </c:pt>
                <c:pt idx="22" formatCode="_(* #,##0.0_);_(* \(#,##0.0\);_(* &quot;-&quot;??_);_(@_)">
                  <c:v>41.709546282097506</c:v>
                </c:pt>
                <c:pt idx="23">
                  <c:v>41.537831583480866</c:v>
                </c:pt>
                <c:pt idx="24">
                  <c:v>41.942641525131897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E9-40F3-9304-FBF94FFA2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13600"/>
        <c:axId val="115527680"/>
      </c:lineChart>
      <c:catAx>
        <c:axId val="1155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2768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5527680"/>
        <c:scaling>
          <c:orientation val="minMax"/>
          <c:min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13600"/>
        <c:crosses val="autoZero"/>
        <c:crossBetween val="between"/>
        <c:majorUnit val="3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8081343017718355"/>
          <c:y val="4.8147523911573786E-2"/>
          <c:w val="0.23220732797140306"/>
          <c:h val="0.17031189225793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09255136211423"/>
          <c:y val="2.8416666666666666E-2"/>
          <c:w val="0.81564765942718775"/>
          <c:h val="0.856115311167499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CE9F-4F76-AF95-8F606EB5827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E9F-4F76-AF95-8F606EB5827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E9F-4F76-AF95-8F606EB5827E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Infor% Ciudades (DANE)'!$L$13:$L$26</c:f>
              <c:strCache>
                <c:ptCount val="14"/>
                <c:pt idx="0">
                  <c:v>Cúcuta</c:v>
                </c:pt>
                <c:pt idx="1">
                  <c:v>Montería</c:v>
                </c:pt>
                <c:pt idx="2">
                  <c:v>Barranquilla</c:v>
                </c:pt>
                <c:pt idx="3">
                  <c:v>Cartagena</c:v>
                </c:pt>
                <c:pt idx="4">
                  <c:v>Villavicencio</c:v>
                </c:pt>
                <c:pt idx="5">
                  <c:v>Pasto</c:v>
                </c:pt>
                <c:pt idx="6">
                  <c:v>Bucaramanga</c:v>
                </c:pt>
                <c:pt idx="7">
                  <c:v>Ibagué</c:v>
                </c:pt>
                <c:pt idx="8">
                  <c:v>Cali</c:v>
                </c:pt>
                <c:pt idx="9">
                  <c:v>Total 13 áreas</c:v>
                </c:pt>
                <c:pt idx="10">
                  <c:v>Pereira</c:v>
                </c:pt>
                <c:pt idx="11">
                  <c:v>Bogotá</c:v>
                </c:pt>
                <c:pt idx="12">
                  <c:v>Medellín</c:v>
                </c:pt>
                <c:pt idx="13">
                  <c:v>Manizales</c:v>
                </c:pt>
              </c:strCache>
            </c:strRef>
          </c:cat>
          <c:val>
            <c:numRef>
              <c:f>'Tasa Infor% Ciudades (DANE)'!$M$13:$M$26</c:f>
              <c:numCache>
                <c:formatCode>0.0</c:formatCode>
                <c:ptCount val="14"/>
                <c:pt idx="0">
                  <c:v>70.05501220315216</c:v>
                </c:pt>
                <c:pt idx="1">
                  <c:v>59.167443656272781</c:v>
                </c:pt>
                <c:pt idx="2">
                  <c:v>58.636285179663716</c:v>
                </c:pt>
                <c:pt idx="3">
                  <c:v>56.723554613012048</c:v>
                </c:pt>
                <c:pt idx="4">
                  <c:v>55.860091090861474</c:v>
                </c:pt>
                <c:pt idx="5">
                  <c:v>55.790273852550463</c:v>
                </c:pt>
                <c:pt idx="6">
                  <c:v>54.763891581514009</c:v>
                </c:pt>
                <c:pt idx="7">
                  <c:v>52.5208295090316</c:v>
                </c:pt>
                <c:pt idx="8">
                  <c:v>48.772886069066473</c:v>
                </c:pt>
                <c:pt idx="9">
                  <c:v>47.144011429937692</c:v>
                </c:pt>
                <c:pt idx="10">
                  <c:v>44.235408778117616</c:v>
                </c:pt>
                <c:pt idx="11">
                  <c:v>41.512767101221229</c:v>
                </c:pt>
                <c:pt idx="12">
                  <c:v>41.237761584522794</c:v>
                </c:pt>
                <c:pt idx="13">
                  <c:v>39.083012439788604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9F-4F76-AF95-8F606EB58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5162112"/>
        <c:axId val="115168000"/>
      </c:barChart>
      <c:catAx>
        <c:axId val="115162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168000"/>
        <c:crosses val="autoZero"/>
        <c:auto val="1"/>
        <c:lblAlgn val="ctr"/>
        <c:lblOffset val="100"/>
        <c:noMultiLvlLbl val="0"/>
      </c:catAx>
      <c:valAx>
        <c:axId val="115168000"/>
        <c:scaling>
          <c:orientation val="minMax"/>
          <c:min val="35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162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8148465137536"/>
          <c:y val="2.4820382300697247E-2"/>
          <c:w val="0.82042451215337286"/>
          <c:h val="0.855631379410906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2037-4BE3-B00C-B14C01203ED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Infor% Ciudades (Fuerte)'!$L$13:$L$26</c:f>
              <c:strCache>
                <c:ptCount val="14"/>
                <c:pt idx="0">
                  <c:v>Cúcuta</c:v>
                </c:pt>
                <c:pt idx="1">
                  <c:v>Barranquilla</c:v>
                </c:pt>
                <c:pt idx="2">
                  <c:v>Montería</c:v>
                </c:pt>
                <c:pt idx="3">
                  <c:v>Cartagena</c:v>
                </c:pt>
                <c:pt idx="4">
                  <c:v>Pasto</c:v>
                </c:pt>
                <c:pt idx="5">
                  <c:v>Villavicencio</c:v>
                </c:pt>
                <c:pt idx="6">
                  <c:v>Ibagué</c:v>
                </c:pt>
                <c:pt idx="7">
                  <c:v>Bucaramanga</c:v>
                </c:pt>
                <c:pt idx="8">
                  <c:v>Cali</c:v>
                </c:pt>
                <c:pt idx="9">
                  <c:v>Total 13 áreas</c:v>
                </c:pt>
                <c:pt idx="10">
                  <c:v>Pereira</c:v>
                </c:pt>
                <c:pt idx="11">
                  <c:v>Bogotá</c:v>
                </c:pt>
                <c:pt idx="12">
                  <c:v>Medellín</c:v>
                </c:pt>
                <c:pt idx="13">
                  <c:v>Manizales</c:v>
                </c:pt>
              </c:strCache>
            </c:strRef>
          </c:cat>
          <c:val>
            <c:numRef>
              <c:f>'Tasa Infor% Ciudades (Fuerte)'!$M$13:$M$26</c:f>
              <c:numCache>
                <c:formatCode>0.0</c:formatCode>
                <c:ptCount val="14"/>
                <c:pt idx="0">
                  <c:v>71.294928303358247</c:v>
                </c:pt>
                <c:pt idx="1">
                  <c:v>65.937106328510765</c:v>
                </c:pt>
                <c:pt idx="2">
                  <c:v>64.767811399732949</c:v>
                </c:pt>
                <c:pt idx="3">
                  <c:v>62.640097713479548</c:v>
                </c:pt>
                <c:pt idx="4">
                  <c:v>59.95008990626868</c:v>
                </c:pt>
                <c:pt idx="5">
                  <c:v>58.769996954470415</c:v>
                </c:pt>
                <c:pt idx="6">
                  <c:v>54.115799091025693</c:v>
                </c:pt>
                <c:pt idx="7">
                  <c:v>53.753259268217533</c:v>
                </c:pt>
                <c:pt idx="8">
                  <c:v>52.257586417028513</c:v>
                </c:pt>
                <c:pt idx="9">
                  <c:v>48.422311073490611</c:v>
                </c:pt>
                <c:pt idx="10">
                  <c:v>48.18770530983948</c:v>
                </c:pt>
                <c:pt idx="11">
                  <c:v>42.219062706627057</c:v>
                </c:pt>
                <c:pt idx="12">
                  <c:v>38.337133789701831</c:v>
                </c:pt>
                <c:pt idx="13">
                  <c:v>32.845556934622472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7-4BE3-B00C-B14C01203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5235072"/>
        <c:axId val="115240960"/>
      </c:barChart>
      <c:catAx>
        <c:axId val="115235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240960"/>
        <c:crosses val="autoZero"/>
        <c:auto val="1"/>
        <c:lblAlgn val="ctr"/>
        <c:lblOffset val="100"/>
        <c:noMultiLvlLbl val="0"/>
      </c:catAx>
      <c:valAx>
        <c:axId val="115240960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235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4.6272730060409065E-2"/>
          <c:w val="1"/>
          <c:h val="0.8726926628865046"/>
        </c:manualLayout>
      </c:layout>
      <c:pieChart>
        <c:varyColors val="1"/>
        <c:ser>
          <c:idx val="0"/>
          <c:order val="0"/>
          <c:tx>
            <c:strRef>
              <c:f>'Informalidad (ramas)'!$F$14:$F$27</c:f>
              <c:strCache>
                <c:ptCount val="14"/>
                <c:pt idx="0">
                  <c:v>34,5</c:v>
                </c:pt>
                <c:pt idx="1">
                  <c:v>21,9</c:v>
                </c:pt>
                <c:pt idx="2">
                  <c:v>20,7</c:v>
                </c:pt>
                <c:pt idx="3">
                  <c:v>51,6</c:v>
                </c:pt>
                <c:pt idx="4">
                  <c:v>21,5</c:v>
                </c:pt>
                <c:pt idx="5">
                  <c:v>38,1</c:v>
                </c:pt>
                <c:pt idx="6">
                  <c:v>127,8</c:v>
                </c:pt>
                <c:pt idx="7">
                  <c:v>28,7</c:v>
                </c:pt>
                <c:pt idx="8">
                  <c:v>29,8</c:v>
                </c:pt>
                <c:pt idx="9">
                  <c:v>16,1</c:v>
                </c:pt>
                <c:pt idx="10">
                  <c:v>50,0</c:v>
                </c:pt>
                <c:pt idx="13">
                  <c:v>% Cambio   '21/'20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60-44F1-9F33-576154FE0E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460-44F1-9F33-576154FE0E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19-460A-A57E-4A42597B51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19-460A-A57E-4A42597B51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60-44F1-9F33-576154FE0E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460-44F1-9F33-576154FE0E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60-44F1-9F33-576154FE0E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460-44F1-9F33-576154FE0E2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C3F-4333-B81A-D6A55F3BF6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C3F-4333-B81A-D6A55F3BF6C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C3F-4333-B81A-D6A55F3BF6CF}"/>
              </c:ext>
            </c:extLst>
          </c:dPt>
          <c:dLbls>
            <c:dLbl>
              <c:idx val="0"/>
              <c:layout>
                <c:manualLayout>
                  <c:x val="1.1075379596242059E-2"/>
                  <c:y val="4.7784179002952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60-44F1-9F33-576154FE0E2C}"/>
                </c:ext>
              </c:extLst>
            </c:dLbl>
            <c:dLbl>
              <c:idx val="1"/>
              <c:layout>
                <c:manualLayout>
                  <c:x val="-5.9945243913476436E-2"/>
                  <c:y val="-0.15209119403962196"/>
                </c:manualLayout>
              </c:layout>
              <c:tx>
                <c:rich>
                  <a:bodyPr/>
                  <a:lstStyle/>
                  <a:p>
                    <a:fld id="{3C6E1B98-2E2D-4390-B5F8-F7D2BC4561DD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B9AE557E-2FE8-4B15-9F62-FB7304D32989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460-44F1-9F33-576154FE0E2C}"/>
                </c:ext>
              </c:extLst>
            </c:dLbl>
            <c:dLbl>
              <c:idx val="4"/>
              <c:layout>
                <c:manualLayout>
                  <c:x val="-3.5490960826158414E-2"/>
                  <c:y val="5.57667711478613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60-44F1-9F33-576154FE0E2C}"/>
                </c:ext>
              </c:extLst>
            </c:dLbl>
            <c:dLbl>
              <c:idx val="5"/>
              <c:layout>
                <c:manualLayout>
                  <c:x val="-7.405783328808048E-2"/>
                  <c:y val="7.90782395424330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60-44F1-9F33-576154FE0E2C}"/>
                </c:ext>
              </c:extLst>
            </c:dLbl>
            <c:dLbl>
              <c:idx val="6"/>
              <c:layout>
                <c:manualLayout>
                  <c:x val="3.0536700153860077E-2"/>
                  <c:y val="2.9953981436092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60-44F1-9F33-576154FE0E2C}"/>
                </c:ext>
              </c:extLst>
            </c:dLbl>
            <c:dLbl>
              <c:idx val="7"/>
              <c:layout>
                <c:manualLayout>
                  <c:x val="9.101604217576241E-2"/>
                  <c:y val="4.8210712968388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303888176768602"/>
                      <c:h val="0.27061209994531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2460-44F1-9F33-576154FE0E2C}"/>
                </c:ext>
              </c:extLst>
            </c:dLbl>
            <c:dLbl>
              <c:idx val="8"/>
              <c:layout>
                <c:manualLayout>
                  <c:x val="2.5143678160919541E-2"/>
                  <c:y val="9.30039647499716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905172413793105"/>
                      <c:h val="0.155893473890612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C3F-4333-B81A-D6A55F3BF6C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638FF55-34F3-4115-8145-5438BDFE3C67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D3314FA0-9C60-47F1-860A-18EEA899E241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4C3F-4333-B81A-D6A55F3BF6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(ramas)'!$B$31:$B$41</c:f>
              <c:strCache>
                <c:ptCount val="11"/>
                <c:pt idx="0">
                  <c:v>Administración pública</c:v>
                </c:pt>
                <c:pt idx="1">
                  <c:v>Comercio y reparación de vehículos</c:v>
                </c:pt>
                <c:pt idx="2">
                  <c:v>Actividades artísticas</c:v>
                </c:pt>
                <c:pt idx="3">
                  <c:v>Actividades profesionales</c:v>
                </c:pt>
                <c:pt idx="4">
                  <c:v>Industrias manufactureras</c:v>
                </c:pt>
                <c:pt idx="5">
                  <c:v>Alojamiento y servicios de comida</c:v>
                </c:pt>
                <c:pt idx="6">
                  <c:v>Actividades financieras</c:v>
                </c:pt>
                <c:pt idx="7">
                  <c:v>Transporte y almacenamiento</c:v>
                </c:pt>
                <c:pt idx="8">
                  <c:v>Información y comunicaciones</c:v>
                </c:pt>
                <c:pt idx="9">
                  <c:v>Construcción</c:v>
                </c:pt>
                <c:pt idx="10">
                  <c:v>Otras**</c:v>
                </c:pt>
              </c:strCache>
            </c:strRef>
          </c:cat>
          <c:val>
            <c:numRef>
              <c:f>'Informalidad (ramas)'!$D$31:$D$41</c:f>
              <c:numCache>
                <c:formatCode>_(* #,##0_);_(* \(#,##0\);_(* "-"_);_(@_)</c:formatCode>
                <c:ptCount val="11"/>
                <c:pt idx="0">
                  <c:v>51.84478165753022</c:v>
                </c:pt>
                <c:pt idx="1">
                  <c:v>451.14938560788926</c:v>
                </c:pt>
                <c:pt idx="2">
                  <c:v>209.19918268351839</c:v>
                </c:pt>
                <c:pt idx="3">
                  <c:v>135.64202902977891</c:v>
                </c:pt>
                <c:pt idx="4">
                  <c:v>230.68398672046303</c:v>
                </c:pt>
                <c:pt idx="5">
                  <c:v>169.03608075889241</c:v>
                </c:pt>
                <c:pt idx="6">
                  <c:v>9.3228174593561963</c:v>
                </c:pt>
                <c:pt idx="7">
                  <c:v>139.58922201089629</c:v>
                </c:pt>
                <c:pt idx="8">
                  <c:v>14.278169706995078</c:v>
                </c:pt>
                <c:pt idx="9">
                  <c:v>133.22406224250946</c:v>
                </c:pt>
                <c:pt idx="10">
                  <c:v>46.913848723235198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60-44F1-9F33-576154FE0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1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88688510710413E-3"/>
          <c:y val="3.5833070866141792E-2"/>
          <c:w val="0.99224113114892898"/>
          <c:h val="0.92166719160104948"/>
        </c:manualLayout>
      </c:layout>
      <c:pieChart>
        <c:varyColors val="1"/>
        <c:ser>
          <c:idx val="0"/>
          <c:order val="0"/>
          <c:tx>
            <c:strRef>
              <c:f>'Informalidad (ramas)'!$I$31:$I$41</c:f>
              <c:strCache>
                <c:ptCount val="11"/>
                <c:pt idx="0">
                  <c:v> 485 </c:v>
                </c:pt>
                <c:pt idx="1">
                  <c:v> 336 </c:v>
                </c:pt>
                <c:pt idx="2">
                  <c:v> 114 </c:v>
                </c:pt>
                <c:pt idx="3">
                  <c:v> 303 </c:v>
                </c:pt>
                <c:pt idx="4">
                  <c:v> 279 </c:v>
                </c:pt>
                <c:pt idx="5">
                  <c:v> 65 </c:v>
                </c:pt>
                <c:pt idx="6">
                  <c:v> 107 </c:v>
                </c:pt>
                <c:pt idx="7">
                  <c:v> 140 </c:v>
                </c:pt>
                <c:pt idx="8">
                  <c:v> 98 </c:v>
                </c:pt>
                <c:pt idx="9">
                  <c:v> 113 </c:v>
                </c:pt>
                <c:pt idx="10">
                  <c:v> 137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63-4E17-BD79-5997C0E503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E63-4E17-BD79-5997C0E503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63-4E17-BD79-5997C0E503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E63-4E17-BD79-5997C0E503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63-4E17-BD79-5997C0E503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E63-4E17-BD79-5997C0E503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63-4E17-BD79-5997C0E503B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E63-4E17-BD79-5997C0E503B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C69-4824-9840-CE46FF74776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C69-4824-9840-CE46FF74776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C69-4824-9840-CE46FF747764}"/>
              </c:ext>
            </c:extLst>
          </c:dPt>
          <c:dLbls>
            <c:dLbl>
              <c:idx val="0"/>
              <c:layout>
                <c:manualLayout>
                  <c:x val="1.6863478575442001E-2"/>
                  <c:y val="-0.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63-4E17-BD79-5997C0E503B5}"/>
                </c:ext>
              </c:extLst>
            </c:dLbl>
            <c:dLbl>
              <c:idx val="1"/>
              <c:layout>
                <c:manualLayout>
                  <c:x val="-0.1089877694906905"/>
                  <c:y val="-1.4800000000000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3-4E17-BD79-5997C0E503B5}"/>
                </c:ext>
              </c:extLst>
            </c:dLbl>
            <c:dLbl>
              <c:idx val="2"/>
              <c:layout>
                <c:manualLayout>
                  <c:x val="-1.9920605631993476E-2"/>
                  <c:y val="3.04486966683044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63-4E17-BD79-5997C0E503B5}"/>
                </c:ext>
              </c:extLst>
            </c:dLbl>
            <c:dLbl>
              <c:idx val="3"/>
              <c:layout>
                <c:manualLayout>
                  <c:x val="-4.2832019106561446E-2"/>
                  <c:y val="1.87681756012057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63-4E17-BD79-5997C0E503B5}"/>
                </c:ext>
              </c:extLst>
            </c:dLbl>
            <c:dLbl>
              <c:idx val="4"/>
              <c:layout>
                <c:manualLayout>
                  <c:x val="-0.10895065097060894"/>
                  <c:y val="6.1978385143479357E-2"/>
                </c:manualLayout>
              </c:layout>
              <c:tx>
                <c:rich>
                  <a:bodyPr/>
                  <a:lstStyle/>
                  <a:p>
                    <a:fld id="{08CF7433-11B9-48F8-A96E-E288B13DD04B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0C566FBE-6A07-42A1-AE75-D89309A72842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09901821417272"/>
                      <c:h val="0.20964435577037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E63-4E17-BD79-5997C0E503B5}"/>
                </c:ext>
              </c:extLst>
            </c:dLbl>
            <c:dLbl>
              <c:idx val="5"/>
              <c:layout>
                <c:manualLayout>
                  <c:x val="-3.7799506139491845E-2"/>
                  <c:y val="2.784850677891822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63-4E17-BD79-5997C0E503B5}"/>
                </c:ext>
              </c:extLst>
            </c:dLbl>
            <c:dLbl>
              <c:idx val="6"/>
              <c:layout>
                <c:manualLayout>
                  <c:x val="3.6735128855597779E-2"/>
                  <c:y val="4.94621183953682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63-4E17-BD79-5997C0E503B5}"/>
                </c:ext>
              </c:extLst>
            </c:dLbl>
            <c:dLbl>
              <c:idx val="7"/>
              <c:layout>
                <c:manualLayout>
                  <c:x val="0"/>
                  <c:y val="3.83774914682565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20608850185006"/>
                      <c:h val="0.20964435577037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E63-4E17-BD79-5997C0E503B5}"/>
                </c:ext>
              </c:extLst>
            </c:dLbl>
            <c:dLbl>
              <c:idx val="8"/>
              <c:layout>
                <c:manualLayout>
                  <c:x val="0"/>
                  <c:y val="7.1052491800231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8019522288482"/>
                      <c:h val="0.162055403216168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C69-4824-9840-CE46FF747764}"/>
                </c:ext>
              </c:extLst>
            </c:dLbl>
            <c:dLbl>
              <c:idx val="9"/>
              <c:layout>
                <c:manualLayout>
                  <c:x val="-7.8966243081002221E-3"/>
                  <c:y val="8.2354561992909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C69-4824-9840-CE46FF74776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FC69-4824-9840-CE46FF7477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(ramas)'!$B$31:$B$41</c:f>
              <c:strCache>
                <c:ptCount val="11"/>
                <c:pt idx="0">
                  <c:v>Administración pública</c:v>
                </c:pt>
                <c:pt idx="1">
                  <c:v>Comercio y reparación de vehículos</c:v>
                </c:pt>
                <c:pt idx="2">
                  <c:v>Actividades artísticas</c:v>
                </c:pt>
                <c:pt idx="3">
                  <c:v>Actividades profesionales</c:v>
                </c:pt>
                <c:pt idx="4">
                  <c:v>Industrias manufactureras</c:v>
                </c:pt>
                <c:pt idx="5">
                  <c:v>Alojamiento y servicios de comida</c:v>
                </c:pt>
                <c:pt idx="6">
                  <c:v>Actividades financieras</c:v>
                </c:pt>
                <c:pt idx="7">
                  <c:v>Transporte y almacenamiento</c:v>
                </c:pt>
                <c:pt idx="8">
                  <c:v>Información y comunicaciones</c:v>
                </c:pt>
                <c:pt idx="9">
                  <c:v>Construcción</c:v>
                </c:pt>
                <c:pt idx="10">
                  <c:v>Otras**</c:v>
                </c:pt>
              </c:strCache>
            </c:strRef>
          </c:cat>
          <c:val>
            <c:numRef>
              <c:f>'Informalidad (ramas)'!$I$31:$I$41</c:f>
              <c:numCache>
                <c:formatCode>_(* #,##0_);_(* \(#,##0\);_(* "-"_);_(@_)</c:formatCode>
                <c:ptCount val="11"/>
                <c:pt idx="0">
                  <c:v>485.28660947849596</c:v>
                </c:pt>
                <c:pt idx="1">
                  <c:v>335.53258639612011</c:v>
                </c:pt>
                <c:pt idx="2">
                  <c:v>114.11691156967598</c:v>
                </c:pt>
                <c:pt idx="3">
                  <c:v>303.40394347833438</c:v>
                </c:pt>
                <c:pt idx="4">
                  <c:v>279.44388525834182</c:v>
                </c:pt>
                <c:pt idx="5">
                  <c:v>64.552857129068045</c:v>
                </c:pt>
                <c:pt idx="6">
                  <c:v>106.79904246135013</c:v>
                </c:pt>
                <c:pt idx="7">
                  <c:v>140.01129845990275</c:v>
                </c:pt>
                <c:pt idx="8">
                  <c:v>98.1094548181905</c:v>
                </c:pt>
                <c:pt idx="9">
                  <c:v>113.43463067740677</c:v>
                </c:pt>
                <c:pt idx="10">
                  <c:v>136.58931919906865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63-4E17-BD79-5997C0E503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15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84264283680101"/>
          <c:y val="0"/>
          <c:w val="0.65915440921790935"/>
          <c:h val="1"/>
        </c:manualLayout>
      </c:layout>
      <c:pieChart>
        <c:varyColors val="1"/>
        <c:ser>
          <c:idx val="0"/>
          <c:order val="0"/>
          <c:tx>
            <c:strRef>
              <c:f>'Informalidad (posición)'!$F$14:$F$25</c:f>
              <c:strCache>
                <c:ptCount val="12"/>
                <c:pt idx="0">
                  <c:v>58,6</c:v>
                </c:pt>
                <c:pt idx="1">
                  <c:v>63,0</c:v>
                </c:pt>
                <c:pt idx="3">
                  <c:v>25,9</c:v>
                </c:pt>
                <c:pt idx="4">
                  <c:v>-3,7</c:v>
                </c:pt>
                <c:pt idx="5">
                  <c:v>15,2</c:v>
                </c:pt>
                <c:pt idx="7">
                  <c:v>63,0</c:v>
                </c:pt>
                <c:pt idx="11">
                  <c:v>% Cambio   '21/'20</c:v>
                </c:pt>
              </c:strCache>
            </c:strRef>
          </c:tx>
          <c:explosion val="25"/>
          <c:dPt>
            <c:idx val="0"/>
            <c:bubble3D val="0"/>
            <c:explosion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C5-404F-9494-FFD7D3674083}"/>
              </c:ext>
            </c:extLst>
          </c:dPt>
          <c:dPt>
            <c:idx val="1"/>
            <c:bubble3D val="0"/>
            <c:explosion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C5-404F-9494-FFD7D3674083}"/>
              </c:ext>
            </c:extLst>
          </c:dPt>
          <c:dLbls>
            <c:dLbl>
              <c:idx val="0"/>
              <c:layout>
                <c:manualLayout>
                  <c:x val="3.5922194023092949E-2"/>
                  <c:y val="9.66935736806484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C5-404F-9494-FFD7D3674083}"/>
                </c:ext>
              </c:extLst>
            </c:dLbl>
            <c:dLbl>
              <c:idx val="1"/>
              <c:layout>
                <c:manualLayout>
                  <c:x val="-1.3808773779012727E-2"/>
                  <c:y val="-3.96460819756021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C5-404F-9494-FFD7D36740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(posición)'!$F$59:$F$60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'Informalidad (posición)'!$G$59:$G$60</c:f>
              <c:numCache>
                <c:formatCode>#,##0</c:formatCode>
                <c:ptCount val="2"/>
                <c:pt idx="0">
                  <c:v>439.28423061022619</c:v>
                </c:pt>
                <c:pt idx="1">
                  <c:v>1151.5993359908384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C5-404F-9494-FFD7D367408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57284811539332"/>
          <c:y val="1.7936153329671002E-2"/>
          <c:w val="0.64698147335688727"/>
          <c:h val="0.98206384667032898"/>
        </c:manualLayout>
      </c:layout>
      <c:pieChart>
        <c:varyColors val="1"/>
        <c:ser>
          <c:idx val="0"/>
          <c:order val="0"/>
          <c:tx>
            <c:strRef>
              <c:f>'Informalidad (posición)'!$F$14:$F$25</c:f>
              <c:strCache>
                <c:ptCount val="12"/>
                <c:pt idx="0">
                  <c:v>58,6</c:v>
                </c:pt>
                <c:pt idx="1">
                  <c:v>63,0</c:v>
                </c:pt>
                <c:pt idx="3">
                  <c:v>25,9</c:v>
                </c:pt>
                <c:pt idx="4">
                  <c:v>-3,7</c:v>
                </c:pt>
                <c:pt idx="5">
                  <c:v>15,2</c:v>
                </c:pt>
                <c:pt idx="7">
                  <c:v>63,0</c:v>
                </c:pt>
                <c:pt idx="11">
                  <c:v>% Cambio   '21/'20</c:v>
                </c:pt>
              </c:strCache>
            </c:strRef>
          </c:tx>
          <c:explosion val="26"/>
          <c:dPt>
            <c:idx val="0"/>
            <c:bubble3D val="0"/>
            <c:explosion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FE-4ABF-8E56-50C8071F2ED4}"/>
              </c:ext>
            </c:extLst>
          </c:dPt>
          <c:dPt>
            <c:idx val="1"/>
            <c:bubble3D val="0"/>
            <c:explosion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FE-4ABF-8E56-50C8071F2ED4}"/>
              </c:ext>
            </c:extLst>
          </c:dPt>
          <c:dLbls>
            <c:dLbl>
              <c:idx val="0"/>
              <c:layout>
                <c:manualLayout>
                  <c:x val="9.4921185699245215E-3"/>
                  <c:y val="-8.83371931449745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FE-4ABF-8E56-50C8071F2ED4}"/>
                </c:ext>
              </c:extLst>
            </c:dLbl>
            <c:dLbl>
              <c:idx val="1"/>
              <c:layout>
                <c:manualLayout>
                  <c:x val="-1.4628171478565179E-2"/>
                  <c:y val="9.31480623745561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94538606403013"/>
                      <c:h val="0.306729264475743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3FE-4ABF-8E56-50C8071F2E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(posición)'!$F$59:$F$60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'Informalidad (posición)'!$H$59:$H$60</c:f>
              <c:numCache>
                <c:formatCode>#,##0</c:formatCode>
                <c:ptCount val="2"/>
                <c:pt idx="0">
                  <c:v>1793.4635226746639</c:v>
                </c:pt>
                <c:pt idx="1">
                  <c:v>383.81701625129131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FE-4ABF-8E56-50C8071F2ED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597166498601844E-2"/>
          <c:y val="0.12512843477503713"/>
          <c:w val="0.8690579072711283"/>
          <c:h val="0.80326155912975328"/>
        </c:manualLayout>
      </c:layout>
      <c:pieChart>
        <c:varyColors val="1"/>
        <c:ser>
          <c:idx val="0"/>
          <c:order val="0"/>
          <c:tx>
            <c:strRef>
              <c:f>'Informalidad (nivel educativo)'!$F$14:$F$25</c:f>
              <c:strCache>
                <c:ptCount val="12"/>
                <c:pt idx="0">
                  <c:v>186,1</c:v>
                </c:pt>
                <c:pt idx="2">
                  <c:v>-20,8</c:v>
                </c:pt>
                <c:pt idx="3">
                  <c:v>20,7</c:v>
                </c:pt>
                <c:pt idx="4">
                  <c:v>25,7</c:v>
                </c:pt>
                <c:pt idx="5">
                  <c:v>47,0</c:v>
                </c:pt>
                <c:pt idx="6">
                  <c:v>26,9</c:v>
                </c:pt>
                <c:pt idx="11">
                  <c:v>% Cambio   '21/'20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E04-4014-AE6E-DFECC6EFC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04-4014-AE6E-DFECC6EFC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E04-4014-AE6E-DFECC6EFC5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04-4014-AE6E-DFECC6EFC5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04-4014-AE6E-DFECC6EFC57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E04-4014-AE6E-DFECC6EFC57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04-4014-AE6E-DFECC6EFC57C}"/>
              </c:ext>
            </c:extLst>
          </c:dPt>
          <c:dLbls>
            <c:dLbl>
              <c:idx val="0"/>
              <c:layout>
                <c:manualLayout>
                  <c:x val="0.17299548728071115"/>
                  <c:y val="3.58711796096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04-4014-AE6E-DFECC6EFC57C}"/>
                </c:ext>
              </c:extLst>
            </c:dLbl>
            <c:dLbl>
              <c:idx val="1"/>
              <c:layout>
                <c:manualLayout>
                  <c:x val="0.11964298740586582"/>
                  <c:y val="0.216775012128223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04-4014-AE6E-DFECC6EFC57C}"/>
                </c:ext>
              </c:extLst>
            </c:dLbl>
            <c:dLbl>
              <c:idx val="2"/>
              <c:layout>
                <c:manualLayout>
                  <c:x val="0.10474200261752022"/>
                  <c:y val="0.459814655869438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04-4014-AE6E-DFECC6EFC57C}"/>
                </c:ext>
              </c:extLst>
            </c:dLbl>
            <c:dLbl>
              <c:idx val="3"/>
              <c:layout>
                <c:manualLayout>
                  <c:x val="-0.15000736624543184"/>
                  <c:y val="-0.134882760508017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04-4014-AE6E-DFECC6EFC57C}"/>
                </c:ext>
              </c:extLst>
            </c:dLbl>
            <c:dLbl>
              <c:idx val="4"/>
              <c:layout>
                <c:manualLayout>
                  <c:x val="0.22228811316841526"/>
                  <c:y val="1.38378674229702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04-4014-AE6E-DFECC6EFC57C}"/>
                </c:ext>
              </c:extLst>
            </c:dLbl>
            <c:dLbl>
              <c:idx val="5"/>
              <c:layout>
                <c:manualLayout>
                  <c:x val="2.6328534546260735E-2"/>
                  <c:y val="5.20257242726175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04-4014-AE6E-DFECC6EFC57C}"/>
                </c:ext>
              </c:extLst>
            </c:dLbl>
            <c:dLbl>
              <c:idx val="6"/>
              <c:layout>
                <c:manualLayout>
                  <c:x val="0.10480665393665028"/>
                  <c:y val="-5.0619596721025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04-4014-AE6E-DFECC6EFC5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(nivel educativo)'!$B$29:$B$35</c:f>
              <c:strCache>
                <c:ptCount val="7"/>
                <c:pt idx="0">
                  <c:v>Ninguno</c:v>
                </c:pt>
                <c:pt idx="1">
                  <c:v>No sabe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'Informalidad (nivel educativo)'!$D$29:$D$35</c:f>
              <c:numCache>
                <c:formatCode>#,##0</c:formatCode>
                <c:ptCount val="7"/>
                <c:pt idx="0">
                  <c:v>21.424959427765121</c:v>
                </c:pt>
                <c:pt idx="1">
                  <c:v>0.85714300384819919</c:v>
                </c:pt>
                <c:pt idx="2">
                  <c:v>16.2517102629606</c:v>
                </c:pt>
                <c:pt idx="3">
                  <c:v>288.93742114749784</c:v>
                </c:pt>
                <c:pt idx="4">
                  <c:v>973.09677616197234</c:v>
                </c:pt>
                <c:pt idx="5">
                  <c:v>161.42163318193809</c:v>
                </c:pt>
                <c:pt idx="6">
                  <c:v>128.89392341508241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04-4014-AE6E-DFECC6EFC5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7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461002809237405E-2"/>
          <c:y val="4.3279122819927886E-2"/>
          <c:w val="0.91843969353875443"/>
          <c:h val="0.86947482032035761"/>
        </c:manualLayout>
      </c:layout>
      <c:pieChart>
        <c:varyColors val="1"/>
        <c:ser>
          <c:idx val="0"/>
          <c:order val="0"/>
          <c:tx>
            <c:strRef>
              <c:f>'Informalidad (nivel educativo)'!$F$14:$F$25</c:f>
              <c:strCache>
                <c:ptCount val="12"/>
                <c:pt idx="0">
                  <c:v>186,1</c:v>
                </c:pt>
                <c:pt idx="2">
                  <c:v>-20,8</c:v>
                </c:pt>
                <c:pt idx="3">
                  <c:v>20,7</c:v>
                </c:pt>
                <c:pt idx="4">
                  <c:v>25,7</c:v>
                </c:pt>
                <c:pt idx="5">
                  <c:v>47,0</c:v>
                </c:pt>
                <c:pt idx="6">
                  <c:v>26,9</c:v>
                </c:pt>
                <c:pt idx="11">
                  <c:v>% Cambio   '21/'20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CF2-44CC-B702-B26FF6FDE2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F2-44CC-B702-B26FF6FDE2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CF2-44CC-B702-B26FF6FDE2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A8-43FA-A537-B11BA98FE1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F2-44CC-B702-B26FF6FDE2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CF2-44CC-B702-B26FF6FDE2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CF2-44CC-B702-B26FF6FDE220}"/>
              </c:ext>
            </c:extLst>
          </c:dPt>
          <c:dLbls>
            <c:dLbl>
              <c:idx val="0"/>
              <c:layout>
                <c:manualLayout>
                  <c:x val="0.12276040731568864"/>
                  <c:y val="-9.1437512618614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F2-44CC-B702-B26FF6FDE220}"/>
                </c:ext>
              </c:extLst>
            </c:dLbl>
            <c:dLbl>
              <c:idx val="1"/>
              <c:layout>
                <c:manualLayout>
                  <c:x val="8.6222730279424328E-2"/>
                  <c:y val="9.1756511205330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F2-44CC-B702-B26FF6FDE220}"/>
                </c:ext>
              </c:extLst>
            </c:dLbl>
            <c:dLbl>
              <c:idx val="2"/>
              <c:layout>
                <c:manualLayout>
                  <c:x val="-0.13604488078541369"/>
                  <c:y val="-0.181149808197052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F2-44CC-B702-B26FF6FDE220}"/>
                </c:ext>
              </c:extLst>
            </c:dLbl>
            <c:dLbl>
              <c:idx val="4"/>
              <c:layout>
                <c:manualLayout>
                  <c:x val="0.2180907516867012"/>
                  <c:y val="4.031395114072279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F2-44CC-B702-B26FF6FDE220}"/>
                </c:ext>
              </c:extLst>
            </c:dLbl>
            <c:dLbl>
              <c:idx val="5"/>
              <c:layout>
                <c:manualLayout>
                  <c:x val="-3.8103555237413503E-2"/>
                  <c:y val="0.10392227287378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F2-44CC-B702-B26FF6FDE220}"/>
                </c:ext>
              </c:extLst>
            </c:dLbl>
            <c:dLbl>
              <c:idx val="6"/>
              <c:layout>
                <c:manualLayout>
                  <c:x val="-1.8327209098862641E-2"/>
                  <c:y val="-0.14043698485057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20186113099499"/>
                      <c:h val="0.178859879357185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0CF2-44CC-B702-B26FF6FDE2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(nivel educativo)'!$B$29:$B$35</c:f>
              <c:strCache>
                <c:ptCount val="7"/>
                <c:pt idx="0">
                  <c:v>Ninguno</c:v>
                </c:pt>
                <c:pt idx="1">
                  <c:v>No sabe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'Informalidad (nivel educativo)'!$I$29:$I$35</c:f>
              <c:numCache>
                <c:formatCode>#,##0</c:formatCode>
                <c:ptCount val="7"/>
                <c:pt idx="0">
                  <c:v>3.010275825576965</c:v>
                </c:pt>
                <c:pt idx="1">
                  <c:v>0.4811527906843498</c:v>
                </c:pt>
                <c:pt idx="2">
                  <c:v>298.41472986713092</c:v>
                </c:pt>
                <c:pt idx="3">
                  <c:v>116.34945660535344</c:v>
                </c:pt>
                <c:pt idx="4">
                  <c:v>906.25420463750731</c:v>
                </c:pt>
                <c:pt idx="5">
                  <c:v>375.18288941518341</c:v>
                </c:pt>
                <c:pt idx="6">
                  <c:v>477.58782978451836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F2-44CC-B702-B26FF6FDE2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14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74877264588681"/>
          <c:y val="3.5380091377466706E-2"/>
          <c:w val="0.47276025923644138"/>
          <c:h val="0.763857781666181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4F-4201-8819-1365C10F1BCB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E6-415B-8754-793C93C7C8E8}"/>
              </c:ext>
            </c:extLst>
          </c:dPt>
          <c:dLbls>
            <c:dLbl>
              <c:idx val="1"/>
              <c:layout>
                <c:manualLayout>
                  <c:x val="-0.16318011553883133"/>
                  <c:y val="1.62457470593953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6-415B-8754-793C93C7C8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'!$E$50:$E$51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'!$F$50:$F$51</c:f>
              <c:numCache>
                <c:formatCode>#,##0</c:formatCode>
                <c:ptCount val="2"/>
                <c:pt idx="0">
                  <c:v>2081.6020829464505</c:v>
                </c:pt>
                <c:pt idx="1">
                  <c:v>1568.1780147357706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6-415B-8754-793C93C7C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3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4395034750968"/>
          <c:y val="0.84984932439000727"/>
          <c:w val="0.36070704019945732"/>
          <c:h val="0.11162292213473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6037349110112"/>
          <c:y val="4.4313661823200019E-2"/>
          <c:w val="0.85131525745057957"/>
          <c:h val="0.70276970533322514"/>
        </c:manualLayout>
      </c:layout>
      <c:lineChart>
        <c:grouping val="standard"/>
        <c:varyColors val="0"/>
        <c:ser>
          <c:idx val="0"/>
          <c:order val="0"/>
          <c:tx>
            <c:strRef>
              <c:f>'Desocupación (semanas)'!$Q$17</c:f>
              <c:strCache>
                <c:ptCount val="1"/>
                <c:pt idx="0">
                  <c:v>Semanas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'Desocupación (semanas)'!$P$23:$P$47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'Desocupación (semanas)'!$Q$23:$Q$47</c:f>
              <c:numCache>
                <c:formatCode>#,##0.0</c:formatCode>
                <c:ptCount val="25"/>
                <c:pt idx="0">
                  <c:v>25.518076752891091</c:v>
                </c:pt>
                <c:pt idx="1">
                  <c:v>27.926565631098782</c:v>
                </c:pt>
                <c:pt idx="2">
                  <c:v>28.878586511039128</c:v>
                </c:pt>
                <c:pt idx="3">
                  <c:v>30.581088535441754</c:v>
                </c:pt>
                <c:pt idx="4">
                  <c:v>29.365596037072546</c:v>
                </c:pt>
                <c:pt idx="5">
                  <c:v>26.749501083058124</c:v>
                </c:pt>
                <c:pt idx="6">
                  <c:v>23.666697790227204</c:v>
                </c:pt>
                <c:pt idx="11">
                  <c:v>17.533592733757803</c:v>
                </c:pt>
                <c:pt idx="12">
                  <c:v>19.407954124243883</c:v>
                </c:pt>
                <c:pt idx="13">
                  <c:v>22.574340121386157</c:v>
                </c:pt>
                <c:pt idx="14">
                  <c:v>25.402880111758208</c:v>
                </c:pt>
                <c:pt idx="15">
                  <c:v>27.907598033214782</c:v>
                </c:pt>
                <c:pt idx="16">
                  <c:v>29.524222466003987</c:v>
                </c:pt>
                <c:pt idx="17">
                  <c:v>29.573734395147273</c:v>
                </c:pt>
                <c:pt idx="18">
                  <c:v>30.716151828379953</c:v>
                </c:pt>
                <c:pt idx="19">
                  <c:v>31.398527503106077</c:v>
                </c:pt>
                <c:pt idx="20">
                  <c:v>33.213170096285261</c:v>
                </c:pt>
                <c:pt idx="21">
                  <c:v>34.310526640450306</c:v>
                </c:pt>
                <c:pt idx="22" formatCode="_(* #,##0.0_);_(* \(#,##0.0\);_(* &quot;-&quot;??_);_(@_)">
                  <c:v>34.368361879666224</c:v>
                </c:pt>
                <c:pt idx="23">
                  <c:v>35.309574000878349</c:v>
                </c:pt>
                <c:pt idx="24" formatCode="0.0">
                  <c:v>35.602974325366752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C-461A-9BC0-8FAF8D255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53440"/>
        <c:axId val="116741248"/>
      </c:lineChart>
      <c:catAx>
        <c:axId val="1166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7412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6741248"/>
        <c:scaling>
          <c:orientation val="minMax"/>
          <c:min val="1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65344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43879814896954"/>
          <c:y val="2.4248022237091372E-2"/>
          <c:w val="0.8318697546113738"/>
          <c:h val="0.841919908526285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C-EC43-4E52-8E3B-85FA43446BF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3A8-4F49-AD2F-6AC2CD5850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251-4045-ABDC-0C35A08443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CB3-454A-9AC8-AC3DADE6A52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85-4BED-BA3A-4574CB4B8DF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85-4BED-BA3A-4574CB4B8DFC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B85-4BED-BA3A-4574CB4B8DF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B85-4BED-BA3A-4574CB4B8DF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B85-4BED-BA3A-4574CB4B8DF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FB3-40C9-8E85-C6398880FFA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'Desocupación (semanas) ciudades'!$L$13:$L$26</c:f>
              <c:strCache>
                <c:ptCount val="14"/>
                <c:pt idx="0">
                  <c:v>Bogotá</c:v>
                </c:pt>
                <c:pt idx="1">
                  <c:v>Ibagué</c:v>
                </c:pt>
                <c:pt idx="2">
                  <c:v>Bucaramanga</c:v>
                </c:pt>
                <c:pt idx="3">
                  <c:v>Cartagena</c:v>
                </c:pt>
                <c:pt idx="4">
                  <c:v>Manizales</c:v>
                </c:pt>
                <c:pt idx="5">
                  <c:v>Medellín</c:v>
                </c:pt>
                <c:pt idx="6">
                  <c:v>Villavicencio</c:v>
                </c:pt>
                <c:pt idx="7">
                  <c:v>Total 13 áreas</c:v>
                </c:pt>
                <c:pt idx="8">
                  <c:v>Barranquilla</c:v>
                </c:pt>
                <c:pt idx="9">
                  <c:v>Pasto</c:v>
                </c:pt>
                <c:pt idx="10">
                  <c:v>Pereira</c:v>
                </c:pt>
                <c:pt idx="11">
                  <c:v>Montería</c:v>
                </c:pt>
                <c:pt idx="12">
                  <c:v>Cali</c:v>
                </c:pt>
                <c:pt idx="13">
                  <c:v>Cúcuta</c:v>
                </c:pt>
              </c:strCache>
            </c:strRef>
          </c:cat>
          <c:val>
            <c:numRef>
              <c:f>'Desocupación (semanas) ciudades'!$M$13:$M$26</c:f>
              <c:numCache>
                <c:formatCode>_(* #,##0.0_);_(* \(#,##0.0\);_(* "-"??_);_(@_)</c:formatCode>
                <c:ptCount val="14"/>
                <c:pt idx="0">
                  <c:v>33.743441973556102</c:v>
                </c:pt>
                <c:pt idx="1">
                  <c:v>32.453888677128461</c:v>
                </c:pt>
                <c:pt idx="2">
                  <c:v>31.218246225701925</c:v>
                </c:pt>
                <c:pt idx="3">
                  <c:v>31.080645297679478</c:v>
                </c:pt>
                <c:pt idx="4">
                  <c:v>30.505279542404644</c:v>
                </c:pt>
                <c:pt idx="5">
                  <c:v>30.398004041702563</c:v>
                </c:pt>
                <c:pt idx="6">
                  <c:v>29.697584915799048</c:v>
                </c:pt>
                <c:pt idx="7">
                  <c:v>29.117414276854195</c:v>
                </c:pt>
                <c:pt idx="8">
                  <c:v>28.651540986903978</c:v>
                </c:pt>
                <c:pt idx="9">
                  <c:v>28.304901335245866</c:v>
                </c:pt>
                <c:pt idx="10">
                  <c:v>28.154755290525493</c:v>
                </c:pt>
                <c:pt idx="11">
                  <c:v>27.733277432041959</c:v>
                </c:pt>
                <c:pt idx="12">
                  <c:v>27.428772553480545</c:v>
                </c:pt>
                <c:pt idx="13">
                  <c:v>19.156047326934399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85-4BED-BA3A-4574CB4B8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6868608"/>
        <c:axId val="116870144"/>
      </c:barChart>
      <c:catAx>
        <c:axId val="116868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870144"/>
        <c:crosses val="autoZero"/>
        <c:auto val="1"/>
        <c:lblAlgn val="ctr"/>
        <c:lblOffset val="100"/>
        <c:noMultiLvlLbl val="0"/>
      </c:catAx>
      <c:valAx>
        <c:axId val="11687014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86860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25433668181023E-2"/>
          <c:y val="4.615038062770889E-2"/>
          <c:w val="0.87918034342092799"/>
          <c:h val="0.7581763090424505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'Desocupación (semana)educación'!$E$27:$E$31</c:f>
              <c:strCache>
                <c:ptCount val="5"/>
                <c:pt idx="0">
                  <c:v>Primaria</c:v>
                </c:pt>
                <c:pt idx="1">
                  <c:v>Secundaria</c:v>
                </c:pt>
                <c:pt idx="2">
                  <c:v>Técnico o tecnólogo</c:v>
                </c:pt>
                <c:pt idx="3">
                  <c:v>Universitario</c:v>
                </c:pt>
                <c:pt idx="4">
                  <c:v>Posgrado</c:v>
                </c:pt>
              </c:strCache>
            </c:strRef>
          </c:cat>
          <c:val>
            <c:numRef>
              <c:f>'Desocupación (semana)educación'!$G$27:$G$31</c:f>
              <c:numCache>
                <c:formatCode>#,##0</c:formatCode>
                <c:ptCount val="5"/>
                <c:pt idx="0">
                  <c:v>35.850291719219754</c:v>
                </c:pt>
                <c:pt idx="1">
                  <c:v>32.452743072351495</c:v>
                </c:pt>
                <c:pt idx="2">
                  <c:v>31.917991616769672</c:v>
                </c:pt>
                <c:pt idx="3">
                  <c:v>38.629862665758665</c:v>
                </c:pt>
                <c:pt idx="4">
                  <c:v>39.205560064935071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9-432A-A90F-816A46324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896896"/>
        <c:axId val="114898432"/>
      </c:barChart>
      <c:catAx>
        <c:axId val="1148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s-CO"/>
          </a:p>
        </c:txPr>
        <c:crossAx val="114898432"/>
        <c:crosses val="autoZero"/>
        <c:auto val="1"/>
        <c:lblAlgn val="ctr"/>
        <c:lblOffset val="100"/>
        <c:noMultiLvlLbl val="0"/>
      </c:catAx>
      <c:valAx>
        <c:axId val="114898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96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7847430169753"/>
          <c:y val="4.8706217137685262E-2"/>
          <c:w val="0.47660651959308098"/>
          <c:h val="0.764009269521797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A9C-46C4-B070-7E6CCF3E98F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C-46C4-B070-7E6CCF3E98F5}"/>
              </c:ext>
            </c:extLst>
          </c:dPt>
          <c:dLbls>
            <c:dLbl>
              <c:idx val="0"/>
              <c:layout>
                <c:manualLayout>
                  <c:x val="0.19146889865870534"/>
                  <c:y val="-4.00177183246595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9C-46C4-B070-7E6CCF3E98F5}"/>
                </c:ext>
              </c:extLst>
            </c:dLbl>
            <c:dLbl>
              <c:idx val="1"/>
              <c:layout>
                <c:manualLayout>
                  <c:x val="-0.14287040161497608"/>
                  <c:y val="1.39522218855825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9C-46C4-B070-7E6CCF3E9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'!$E$53:$E$54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'!$F$53:$F$54</c:f>
              <c:numCache>
                <c:formatCode>#,##0</c:formatCode>
                <c:ptCount val="2"/>
                <c:pt idx="0">
                  <c:v>2480.567777463209</c:v>
                </c:pt>
                <c:pt idx="1">
                  <c:v>876.20919097122646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C-46C4-B070-7E6CCF3E98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99258999856186"/>
          <c:y val="0.84830745895446569"/>
          <c:w val="0.35858898356659202"/>
          <c:h val="0.11009378823150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21647690537403"/>
          <c:y val="2.6454999576665847E-2"/>
          <c:w val="0.36936249402350296"/>
          <c:h val="0.752625518584371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93-4585-8ED6-E7342F2ED036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280-90C6-396B96D562F3}"/>
              </c:ext>
            </c:extLst>
          </c:dPt>
          <c:dLbls>
            <c:dLbl>
              <c:idx val="1"/>
              <c:layout>
                <c:manualLayout>
                  <c:x val="-0.14374729568689446"/>
                  <c:y val="1.20627663477549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C5-4280-90C6-396B96D56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añocorr(Sexo)'!$E$50:$E$51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añocorr(Sexo)'!$F$50:$F$51</c:f>
              <c:numCache>
                <c:formatCode>#,##0</c:formatCode>
                <c:ptCount val="2"/>
                <c:pt idx="0">
                  <c:v>4349.8504501257212</c:v>
                </c:pt>
                <c:pt idx="1">
                  <c:v>4097.5242822558102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5-4280-90C6-396B96D562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4239055461388"/>
          <c:y val="0.83483814523184607"/>
          <c:w val="0.39106846752912944"/>
          <c:h val="0.12962661925323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53367448011879"/>
          <c:y val="2.4806815349198666E-2"/>
          <c:w val="0.36234116880942641"/>
          <c:h val="0.759094414874119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8F-4F5B-8B7D-D3FDDEB8952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B-41C4-85EA-2C15D48FA35D}"/>
              </c:ext>
            </c:extLst>
          </c:dPt>
          <c:dLbls>
            <c:dLbl>
              <c:idx val="1"/>
              <c:layout>
                <c:manualLayout>
                  <c:x val="-0.14226005732565034"/>
                  <c:y val="3.839352483174237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5B-41C4-85EA-2C15D48FA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añocorr(Sexo)'!$E$53:$E$54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añocorr(Sexo)'!$F$53:$F$54</c:f>
              <c:numCache>
                <c:formatCode>#,##0</c:formatCode>
                <c:ptCount val="2"/>
                <c:pt idx="0">
                  <c:v>1674.5783397028219</c:v>
                </c:pt>
                <c:pt idx="1">
                  <c:v>2093.5857658242144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5B-41C4-85EA-2C15D48FA3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75246383271129"/>
          <c:y val="0.79683103857827908"/>
          <c:w val="0.40606824146981657"/>
          <c:h val="0.13469581665420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>
      <c:oddFooter>&amp;C&amp;"-,Negrita"&amp;K03+039Pagina 4</c:oddFooter>
    </c:headerFooter>
    <c:pageMargins b="0.74803149606299268" l="0.70866141732283516" r="0.70866141732283516" t="0.74803149606299268" header="0.31496062992126028" footer="0.31496062992126028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32949935312142E-2"/>
          <c:y val="2.7961154120068953E-2"/>
          <c:w val="0.8619180710519293"/>
          <c:h val="0.7160948186973402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%.(Sexo)'!$P$20:$P$44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Global Part %.(Sexo)'!$Q$20:$Q$44</c:f>
              <c:numCache>
                <c:formatCode>#,##0.0</c:formatCode>
                <c:ptCount val="25"/>
                <c:pt idx="0">
                  <c:v>62.589473212112722</c:v>
                </c:pt>
                <c:pt idx="1">
                  <c:v>61.967906661481706</c:v>
                </c:pt>
                <c:pt idx="2">
                  <c:v>61.268120314681639</c:v>
                </c:pt>
                <c:pt idx="3">
                  <c:v>62.304530333187756</c:v>
                </c:pt>
                <c:pt idx="4">
                  <c:v>62.12266654245817</c:v>
                </c:pt>
                <c:pt idx="5">
                  <c:v>61.842823328678719</c:v>
                </c:pt>
                <c:pt idx="6">
                  <c:v>61.136742811755994</c:v>
                </c:pt>
                <c:pt idx="7">
                  <c:v>59.232327488180623</c:v>
                </c:pt>
                <c:pt idx="8">
                  <c:v>54.997380003626574</c:v>
                </c:pt>
                <c:pt idx="9">
                  <c:v>52.539229215843889</c:v>
                </c:pt>
                <c:pt idx="10">
                  <c:v>52.112578245335605</c:v>
                </c:pt>
                <c:pt idx="11">
                  <c:v>54.246021063990149</c:v>
                </c:pt>
                <c:pt idx="12">
                  <c:v>55.126745491401621</c:v>
                </c:pt>
                <c:pt idx="13">
                  <c:v>57.096397390911171</c:v>
                </c:pt>
                <c:pt idx="14">
                  <c:v>58.567803871511337</c:v>
                </c:pt>
                <c:pt idx="15">
                  <c:v>60.052630866788483</c:v>
                </c:pt>
                <c:pt idx="16">
                  <c:v>59.248033783719414</c:v>
                </c:pt>
                <c:pt idx="17">
                  <c:v>58.859326226735512</c:v>
                </c:pt>
                <c:pt idx="18">
                  <c:v>58.763545134679198</c:v>
                </c:pt>
                <c:pt idx="19">
                  <c:v>59.247068562674563</c:v>
                </c:pt>
                <c:pt idx="20">
                  <c:v>59.07752271054845</c:v>
                </c:pt>
                <c:pt idx="21">
                  <c:v>58.484077227373533</c:v>
                </c:pt>
                <c:pt idx="22">
                  <c:v>57.163988567345605</c:v>
                </c:pt>
                <c:pt idx="23">
                  <c:v>57.272555316423045</c:v>
                </c:pt>
                <c:pt idx="24">
                  <c:v>57.033630170441683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A0B-851C-9A883D36F21B}"/>
            </c:ext>
          </c:extLst>
        </c:ser>
        <c:ser>
          <c:idx val="1"/>
          <c:order val="1"/>
          <c:tx>
            <c:strRef>
              <c:f>'Tasa Global Part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%.(Sexo)'!$P$20:$P$44</c:f>
              <c:strCache>
                <c:ptCount val="25"/>
                <c:pt idx="0">
                  <c:v>Jun-Ago 2019</c:v>
                </c:pt>
                <c:pt idx="1">
                  <c:v>Jul-Sep 2019</c:v>
                </c:pt>
                <c:pt idx="2">
                  <c:v>Ago-Oct 2019</c:v>
                </c:pt>
                <c:pt idx="3">
                  <c:v>Sep-Nov 2019</c:v>
                </c:pt>
                <c:pt idx="4">
                  <c:v>Oct-Dic 2019</c:v>
                </c:pt>
                <c:pt idx="5">
                  <c:v>Nov 19-Ene 20</c:v>
                </c:pt>
                <c:pt idx="6">
                  <c:v>Dic 19-Feb 20</c:v>
                </c:pt>
                <c:pt idx="7">
                  <c:v>Ene-Mar 2020</c:v>
                </c:pt>
                <c:pt idx="8">
                  <c:v>Feb-Abr 2020</c:v>
                </c:pt>
                <c:pt idx="9">
                  <c:v>Mar-May 2020</c:v>
                </c:pt>
                <c:pt idx="10">
                  <c:v>Abr-Jun 2020</c:v>
                </c:pt>
                <c:pt idx="11">
                  <c:v>May-Jul 2020</c:v>
                </c:pt>
                <c:pt idx="12">
                  <c:v>Jun-Ago 2020</c:v>
                </c:pt>
                <c:pt idx="13">
                  <c:v>Jul-Sep 2020</c:v>
                </c:pt>
                <c:pt idx="14">
                  <c:v>Ago-Oct 2020</c:v>
                </c:pt>
                <c:pt idx="15">
                  <c:v>Sep-Nov 2020</c:v>
                </c:pt>
                <c:pt idx="16">
                  <c:v>Oct-Dic 2020</c:v>
                </c:pt>
                <c:pt idx="17">
                  <c:v>Nov 20-Ene 21</c:v>
                </c:pt>
                <c:pt idx="18">
                  <c:v>Dic 20-Feb 21</c:v>
                </c:pt>
                <c:pt idx="19">
                  <c:v>Ene-Mar 2021</c:v>
                </c:pt>
                <c:pt idx="20">
                  <c:v>Feb-Abr 2021</c:v>
                </c:pt>
                <c:pt idx="21">
                  <c:v>Mar-May 2021</c:v>
                </c:pt>
                <c:pt idx="22">
                  <c:v>Abr-Jun 2021</c:v>
                </c:pt>
                <c:pt idx="23">
                  <c:v>May-Jul 2021</c:v>
                </c:pt>
                <c:pt idx="24">
                  <c:v>Jun-Ago 2021</c:v>
                </c:pt>
              </c:strCache>
            </c:strRef>
          </c:cat>
          <c:val>
            <c:numRef>
              <c:f>'Tasa Global Part %.(Sexo)'!$R$20:$R$44</c:f>
              <c:numCache>
                <c:formatCode>#,##0.0</c:formatCode>
                <c:ptCount val="25"/>
                <c:pt idx="0">
                  <c:v>75.384465921245408</c:v>
                </c:pt>
                <c:pt idx="1">
                  <c:v>75.846340191092537</c:v>
                </c:pt>
                <c:pt idx="2">
                  <c:v>76.224414242989297</c:v>
                </c:pt>
                <c:pt idx="3">
                  <c:v>76.832937529799779</c:v>
                </c:pt>
                <c:pt idx="4">
                  <c:v>76.481393945459459</c:v>
                </c:pt>
                <c:pt idx="5">
                  <c:v>76.097271434344265</c:v>
                </c:pt>
                <c:pt idx="6">
                  <c:v>76.375501394764129</c:v>
                </c:pt>
                <c:pt idx="7">
                  <c:v>74.281066572909239</c:v>
                </c:pt>
                <c:pt idx="8">
                  <c:v>68.200444343959489</c:v>
                </c:pt>
                <c:pt idx="9">
                  <c:v>66.003055003825935</c:v>
                </c:pt>
                <c:pt idx="10">
                  <c:v>65.975978737345415</c:v>
                </c:pt>
                <c:pt idx="11">
                  <c:v>71.216784228300412</c:v>
                </c:pt>
                <c:pt idx="12">
                  <c:v>72.042707288378267</c:v>
                </c:pt>
                <c:pt idx="13">
                  <c:v>73.304575937449258</c:v>
                </c:pt>
                <c:pt idx="14">
                  <c:v>73.991587039193661</c:v>
                </c:pt>
                <c:pt idx="15">
                  <c:v>74.671900603427204</c:v>
                </c:pt>
                <c:pt idx="16">
                  <c:v>75.402178042748545</c:v>
                </c:pt>
                <c:pt idx="17">
                  <c:v>75.13391805542507</c:v>
                </c:pt>
                <c:pt idx="18">
                  <c:v>75.914682700083063</c:v>
                </c:pt>
                <c:pt idx="19">
                  <c:v>75.460768577600518</c:v>
                </c:pt>
                <c:pt idx="20">
                  <c:v>74.396331958978578</c:v>
                </c:pt>
                <c:pt idx="21">
                  <c:v>73.580583370296367</c:v>
                </c:pt>
                <c:pt idx="22">
                  <c:v>73.126635477951567</c:v>
                </c:pt>
                <c:pt idx="23">
                  <c:v>74.422506904262008</c:v>
                </c:pt>
                <c:pt idx="24">
                  <c:v>73.897306874699112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3-4A0B-851C-9A883D36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06464"/>
        <c:axId val="111486080"/>
      </c:lineChart>
      <c:dateAx>
        <c:axId val="111406464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86080"/>
        <c:crosses val="autoZero"/>
        <c:auto val="0"/>
        <c:lblOffset val="100"/>
        <c:baseTimeUnit val="days"/>
        <c:majorUnit val="12"/>
        <c:minorUnit val="12"/>
      </c:dateAx>
      <c:valAx>
        <c:axId val="111486080"/>
        <c:scaling>
          <c:orientation val="minMax"/>
          <c:max val="85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064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8299442299442299"/>
          <c:y val="5.9847592191859797E-2"/>
          <c:w val="0.26007722007722006"/>
          <c:h val="6.4726056309064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% Ciudades Mujer'!A1"/><Relationship Id="rId7" Type="http://schemas.openxmlformats.org/officeDocument/2006/relationships/chart" Target="../charts/chart1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 % Ciudades Hombre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Mujer'!A1"/><Relationship Id="rId7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Hombr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Sexo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% Ciudades Mujer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Sex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Mujer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hyperlink" Target="#'Nivel Educativo Ocupados Sexo'!A1"/><Relationship Id="rId7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hyperlink" Target="#'Mercado laboral (Etareo) '!A1"/><Relationship Id="rId7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hyperlink" Target="#' Et&#225;reo Mercado Laboral (tasas)'!A1"/><Relationship Id="rId7" Type="http://schemas.openxmlformats.org/officeDocument/2006/relationships/chart" Target="../charts/chart2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Nivel Educativo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hyperlink" Target="#'Tasa Global Part %.(et&#225;reo)'!A1"/><Relationship Id="rId7" Type="http://schemas.openxmlformats.org/officeDocument/2006/relationships/chart" Target="../charts/chart2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Etare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et&#225;reo)'!A1"/><Relationship Id="rId7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Et&#225;reo Mercado Laboral (tasas)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et&#225;reo)'!A1"/><Relationship Id="rId7" Type="http://schemas.openxmlformats.org/officeDocument/2006/relationships/chart" Target="../charts/chart2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et&#225;reo)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 Mercado Laboral (tasas)'!A1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14 a 28 a&#241;os'!A1"/><Relationship Id="rId7" Type="http://schemas.openxmlformats.org/officeDocument/2006/relationships/chart" Target="../charts/chart2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et&#225;reo)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29 a 45 a&#241;os'!A1"/><Relationship Id="rId7" Type="http://schemas.openxmlformats.org/officeDocument/2006/relationships/chart" Target="../charts/chart2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et&#225;reo)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46 a&#241;os y m&#225;s'!A1"/><Relationship Id="rId7" Type="http://schemas.openxmlformats.org/officeDocument/2006/relationships/chart" Target="../charts/chart2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14 a 28 a&#241;os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14 a 28 a&#241;os'!A1"/><Relationship Id="rId7" Type="http://schemas.openxmlformats.org/officeDocument/2006/relationships/chart" Target="../charts/chart2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29 a 45 a&#241;os'!A1"/><Relationship Id="rId4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29 a 45 a&#241;os'!A1"/><Relationship Id="rId7" Type="http://schemas.openxmlformats.org/officeDocument/2006/relationships/chart" Target="../charts/chart3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46 a&#241;os y m&#225;s'!A1"/><Relationship Id="rId4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.Ciudades 46 a&#241;osym&#225;s'!A1"/><Relationship Id="rId7" Type="http://schemas.openxmlformats.org/officeDocument/2006/relationships/chart" Target="../charts/chart3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14 a 28 a&#241;os'!A1"/><Relationship Id="rId4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14 a 28 '!A1"/><Relationship Id="rId7" Type="http://schemas.openxmlformats.org/officeDocument/2006/relationships/chart" Target="../charts/chart3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29 a 45 a&#241;os'!A1"/><Relationship Id="rId4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29 a 45'!A1"/><Relationship Id="rId7" Type="http://schemas.openxmlformats.org/officeDocument/2006/relationships/chart" Target="../charts/chart3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.Ciudades 46 a&#241;osym&#225;s'!A1"/><Relationship Id="rId4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.Ciudades 46 a&#241;os'!A1"/><Relationship Id="rId7" Type="http://schemas.openxmlformats.org/officeDocument/2006/relationships/chart" Target="../charts/chart3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14 a 28 '!A1"/><Relationship Id="rId4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et&#225;reo '!A1"/><Relationship Id="rId7" Type="http://schemas.openxmlformats.org/officeDocument/2006/relationships/chart" Target="../charts/chart3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29 a 45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Mercado laboral trim (Sexo) 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person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et&#225;re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.Ciudades 46 a&#241;o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hyperlink" Target="#'Informalidad (personas)'!A1"/><Relationship Id="rId7" Type="http://schemas.openxmlformats.org/officeDocument/2006/relationships/chart" Target="../charts/chart3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et&#225;reo 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38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hyperlink" Target="#'Tasa informalidad Bogot&#225;'!A1"/><Relationship Id="rId7" Type="http://schemas.openxmlformats.org/officeDocument/2006/relationships/chart" Target="../charts/chart3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et&#225;re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DANE)'!A1"/><Relationship Id="rId7" Type="http://schemas.openxmlformats.org/officeDocument/2006/relationships/chart" Target="../charts/chart4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ersonas)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Fuerte)'!A1"/><Relationship Id="rId7" Type="http://schemas.openxmlformats.org/officeDocument/2006/relationships/chart" Target="../charts/chart4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malidad Bogot&#225;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Informalidad (ramas)'!A1"/><Relationship Id="rId7" Type="http://schemas.openxmlformats.org/officeDocument/2006/relationships/chart" Target="../charts/chart4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DANE)'!A1"/><Relationship Id="rId4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5.xml"/><Relationship Id="rId3" Type="http://schemas.openxmlformats.org/officeDocument/2006/relationships/hyperlink" Target="#'Informalidad (posici&#243;n)'!A1"/><Relationship Id="rId7" Type="http://schemas.openxmlformats.org/officeDocument/2006/relationships/chart" Target="../charts/chart4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Fuerte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hyperlink" Target="#'Informalidad (nivel educativo)'!A1"/><Relationship Id="rId7" Type="http://schemas.openxmlformats.org/officeDocument/2006/relationships/chart" Target="../charts/chart4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ram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hyperlink" Target="#'Desocupaci&#243;n (semanas)'!A1"/><Relationship Id="rId7" Type="http://schemas.openxmlformats.org/officeDocument/2006/relationships/chart" Target="../charts/chart4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osici&#243;n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ocupacion (semanas) ciudades'!A1"/><Relationship Id="rId7" Type="http://schemas.openxmlformats.org/officeDocument/2006/relationships/chart" Target="../charts/chart5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nivel educativo)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Mercado laboral a&#241;ocorr(Sexo)'!A1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Mercado Laboral (tas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ocupacion (semana)educaci&#243;n'!A1"/><Relationship Id="rId7" Type="http://schemas.openxmlformats.org/officeDocument/2006/relationships/chart" Target="../charts/chart5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&#243;n (semanas)'!A1"/><Relationship Id="rId4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Notas Metodol&#243;gica'!A1"/><Relationship Id="rId7" Type="http://schemas.openxmlformats.org/officeDocument/2006/relationships/chart" Target="../charts/chart5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on (semanas) ciudades'!A1"/><Relationship Id="rId4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on (semana)educaci&#243;n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hyperlink" Target="#'Tasa Global Part %.(Sexo)'!A1"/><Relationship Id="rId7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trim (Sex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Sexo)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a&#241;ocorr(Sexo)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Sexo)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Sexo)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 % Ciudades Hombres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Sexo)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Hombr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Sexo)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228599</xdr:colOff>
      <xdr:row>8</xdr:row>
      <xdr:rowOff>215899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877424" cy="15112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31</xdr:row>
      <xdr:rowOff>9524</xdr:rowOff>
    </xdr:from>
    <xdr:to>
      <xdr:col>9</xdr:col>
      <xdr:colOff>114300</xdr:colOff>
      <xdr:row>45</xdr:row>
      <xdr:rowOff>57149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9525</xdr:colOff>
      <xdr:row>5</xdr:row>
      <xdr:rowOff>193350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543675" cy="10029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31</xdr:row>
      <xdr:rowOff>57150</xdr:rowOff>
    </xdr:from>
    <xdr:to>
      <xdr:col>9</xdr:col>
      <xdr:colOff>219074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6</xdr:row>
      <xdr:rowOff>1176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905625" cy="10584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31</xdr:row>
      <xdr:rowOff>38100</xdr:rowOff>
    </xdr:from>
    <xdr:to>
      <xdr:col>9</xdr:col>
      <xdr:colOff>57150</xdr:colOff>
      <xdr:row>45</xdr:row>
      <xdr:rowOff>142875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212328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667500" cy="102195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9524</xdr:colOff>
      <xdr:row>5</xdr:row>
      <xdr:rowOff>616730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305924" cy="142635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40</xdr:row>
      <xdr:rowOff>57149</xdr:rowOff>
    </xdr:from>
    <xdr:to>
      <xdr:col>5</xdr:col>
      <xdr:colOff>209550</xdr:colOff>
      <xdr:row>50</xdr:row>
      <xdr:rowOff>9525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695325</xdr:colOff>
      <xdr:row>40</xdr:row>
      <xdr:rowOff>47625</xdr:rowOff>
    </xdr:from>
    <xdr:to>
      <xdr:col>10</xdr:col>
      <xdr:colOff>495300</xdr:colOff>
      <xdr:row>49</xdr:row>
      <xdr:rowOff>180975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12</xdr:col>
      <xdr:colOff>9525</xdr:colOff>
      <xdr:row>5</xdr:row>
      <xdr:rowOff>412340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"/>
          <a:ext cx="7972425" cy="12219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9526</xdr:colOff>
      <xdr:row>37</xdr:row>
      <xdr:rowOff>66675</xdr:rowOff>
    </xdr:from>
    <xdr:to>
      <xdr:col>5</xdr:col>
      <xdr:colOff>200025</xdr:colOff>
      <xdr:row>46</xdr:row>
      <xdr:rowOff>142876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657225</xdr:colOff>
      <xdr:row>37</xdr:row>
      <xdr:rowOff>66675</xdr:rowOff>
    </xdr:from>
    <xdr:to>
      <xdr:col>11</xdr:col>
      <xdr:colOff>95250</xdr:colOff>
      <xdr:row>47</xdr:row>
      <xdr:rowOff>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12</xdr:col>
      <xdr:colOff>47625</xdr:colOff>
      <xdr:row>5</xdr:row>
      <xdr:rowOff>476578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"/>
          <a:ext cx="8391525" cy="128620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35</xdr:row>
      <xdr:rowOff>9525</xdr:rowOff>
    </xdr:from>
    <xdr:to>
      <xdr:col>3</xdr:col>
      <xdr:colOff>428625</xdr:colOff>
      <xdr:row>43</xdr:row>
      <xdr:rowOff>180975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28575</xdr:colOff>
      <xdr:row>35</xdr:row>
      <xdr:rowOff>38102</xdr:rowOff>
    </xdr:from>
    <xdr:to>
      <xdr:col>9</xdr:col>
      <xdr:colOff>381001</xdr:colOff>
      <xdr:row>44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121303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8248650" cy="126430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28</xdr:row>
      <xdr:rowOff>47624</xdr:rowOff>
    </xdr:from>
    <xdr:to>
      <xdr:col>4</xdr:col>
      <xdr:colOff>19050</xdr:colOff>
      <xdr:row>37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104775</xdr:colOff>
      <xdr:row>28</xdr:row>
      <xdr:rowOff>9524</xdr:rowOff>
    </xdr:from>
    <xdr:to>
      <xdr:col>8</xdr:col>
      <xdr:colOff>838200</xdr:colOff>
      <xdr:row>36</xdr:row>
      <xdr:rowOff>190499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144392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591425" cy="11635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352425</xdr:colOff>
      <xdr:row>38</xdr:row>
      <xdr:rowOff>171450</xdr:rowOff>
    </xdr:from>
    <xdr:to>
      <xdr:col>13</xdr:col>
      <xdr:colOff>142875</xdr:colOff>
      <xdr:row>51</xdr:row>
      <xdr:rowOff>66674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5</xdr:row>
      <xdr:rowOff>540814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810625" cy="13504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323850</xdr:colOff>
      <xdr:row>39</xdr:row>
      <xdr:rowOff>9525</xdr:rowOff>
    </xdr:from>
    <xdr:to>
      <xdr:col>13</xdr:col>
      <xdr:colOff>323850</xdr:colOff>
      <xdr:row>51</xdr:row>
      <xdr:rowOff>57149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5</xdr:row>
      <xdr:rowOff>553953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896350" cy="13635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111024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123415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123415</xdr:rowOff>
    </xdr:to>
    <xdr:pic>
      <xdr:nvPicPr>
        <xdr:cNvPr id="5" name="4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4</xdr:col>
      <xdr:colOff>676275</xdr:colOff>
      <xdr:row>31</xdr:row>
      <xdr:rowOff>76200</xdr:rowOff>
    </xdr:from>
    <xdr:to>
      <xdr:col>10</xdr:col>
      <xdr:colOff>9525</xdr:colOff>
      <xdr:row>40</xdr:row>
      <xdr:rowOff>95250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19418</xdr:colOff>
      <xdr:row>31</xdr:row>
      <xdr:rowOff>38100</xdr:rowOff>
    </xdr:from>
    <xdr:to>
      <xdr:col>4</xdr:col>
      <xdr:colOff>104775</xdr:colOff>
      <xdr:row>40</xdr:row>
      <xdr:rowOff>28574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</xdr:colOff>
      <xdr:row>0</xdr:row>
      <xdr:rowOff>0</xdr:rowOff>
    </xdr:from>
    <xdr:to>
      <xdr:col>10</xdr:col>
      <xdr:colOff>85725</xdr:colOff>
      <xdr:row>5</xdr:row>
      <xdr:rowOff>546973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" y="0"/>
          <a:ext cx="8696323" cy="135659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38</xdr:row>
      <xdr:rowOff>190501</xdr:rowOff>
    </xdr:from>
    <xdr:to>
      <xdr:col>13</xdr:col>
      <xdr:colOff>333375</xdr:colOff>
      <xdr:row>50</xdr:row>
      <xdr:rowOff>161925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5</xdr:row>
      <xdr:rowOff>553953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896350" cy="136357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123824</xdr:colOff>
      <xdr:row>31</xdr:row>
      <xdr:rowOff>0</xdr:rowOff>
    </xdr:from>
    <xdr:to>
      <xdr:col>9</xdr:col>
      <xdr:colOff>228600</xdr:colOff>
      <xdr:row>45</xdr:row>
      <xdr:rowOff>114300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0</xdr:colOff>
      <xdr:row>5</xdr:row>
      <xdr:rowOff>256431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6829424" cy="10660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142877</xdr:colOff>
      <xdr:row>31</xdr:row>
      <xdr:rowOff>28576</xdr:rowOff>
    </xdr:from>
    <xdr:to>
      <xdr:col>8</xdr:col>
      <xdr:colOff>962026</xdr:colOff>
      <xdr:row>45</xdr:row>
      <xdr:rowOff>171450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343105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667500" cy="115273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31</xdr:row>
      <xdr:rowOff>38100</xdr:rowOff>
    </xdr:from>
    <xdr:to>
      <xdr:col>10</xdr:col>
      <xdr:colOff>0</xdr:colOff>
      <xdr:row>45</xdr:row>
      <xdr:rowOff>161924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241563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734175" cy="105118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31</xdr:row>
      <xdr:rowOff>57149</xdr:rowOff>
    </xdr:from>
    <xdr:to>
      <xdr:col>9</xdr:col>
      <xdr:colOff>247650</xdr:colOff>
      <xdr:row>45</xdr:row>
      <xdr:rowOff>200024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71274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924675" cy="108092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31</xdr:row>
      <xdr:rowOff>9524</xdr:rowOff>
    </xdr:from>
    <xdr:to>
      <xdr:col>9</xdr:col>
      <xdr:colOff>228599</xdr:colOff>
      <xdr:row>45</xdr:row>
      <xdr:rowOff>114299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90929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67525" cy="107200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47624</xdr:colOff>
      <xdr:row>30</xdr:row>
      <xdr:rowOff>171450</xdr:rowOff>
    </xdr:from>
    <xdr:to>
      <xdr:col>9</xdr:col>
      <xdr:colOff>219074</xdr:colOff>
      <xdr:row>45</xdr:row>
      <xdr:rowOff>104774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9524</xdr:colOff>
      <xdr:row>5</xdr:row>
      <xdr:rowOff>358823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191374" cy="116844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30</xdr:row>
      <xdr:rowOff>152399</xdr:rowOff>
    </xdr:from>
    <xdr:to>
      <xdr:col>10</xdr:col>
      <xdr:colOff>0</xdr:colOff>
      <xdr:row>44</xdr:row>
      <xdr:rowOff>333374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366561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239000" cy="117618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95252</xdr:colOff>
      <xdr:row>31</xdr:row>
      <xdr:rowOff>9526</xdr:rowOff>
    </xdr:from>
    <xdr:to>
      <xdr:col>9</xdr:col>
      <xdr:colOff>209550</xdr:colOff>
      <xdr:row>45</xdr:row>
      <xdr:rowOff>76200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366561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239000" cy="117618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30</xdr:row>
      <xdr:rowOff>190500</xdr:rowOff>
    </xdr:from>
    <xdr:to>
      <xdr:col>9</xdr:col>
      <xdr:colOff>66674</xdr:colOff>
      <xdr:row>45</xdr:row>
      <xdr:rowOff>180974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329419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10400" cy="11390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114300</xdr:rowOff>
    </xdr:from>
    <xdr:to>
      <xdr:col>3</xdr:col>
      <xdr:colOff>571500</xdr:colOff>
      <xdr:row>39</xdr:row>
      <xdr:rowOff>200024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704850</xdr:colOff>
      <xdr:row>29</xdr:row>
      <xdr:rowOff>123826</xdr:rowOff>
    </xdr:from>
    <xdr:to>
      <xdr:col>8</xdr:col>
      <xdr:colOff>742950</xdr:colOff>
      <xdr:row>41</xdr:row>
      <xdr:rowOff>9525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9526</xdr:colOff>
      <xdr:row>5</xdr:row>
      <xdr:rowOff>553332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8058150" cy="136295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428625</xdr:colOff>
      <xdr:row>5</xdr:row>
      <xdr:rowOff>752430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848850" cy="165730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142876</xdr:colOff>
      <xdr:row>40</xdr:row>
      <xdr:rowOff>57150</xdr:rowOff>
    </xdr:from>
    <xdr:to>
      <xdr:col>3</xdr:col>
      <xdr:colOff>581026</xdr:colOff>
      <xdr:row>47</xdr:row>
      <xdr:rowOff>152400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552450</xdr:colOff>
      <xdr:row>40</xdr:row>
      <xdr:rowOff>9526</xdr:rowOff>
    </xdr:from>
    <xdr:to>
      <xdr:col>8</xdr:col>
      <xdr:colOff>495300</xdr:colOff>
      <xdr:row>47</xdr:row>
      <xdr:rowOff>76201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476250</xdr:colOff>
      <xdr:row>40</xdr:row>
      <xdr:rowOff>28574</xdr:rowOff>
    </xdr:from>
    <xdr:to>
      <xdr:col>13</xdr:col>
      <xdr:colOff>514349</xdr:colOff>
      <xdr:row>48</xdr:row>
      <xdr:rowOff>57149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76200</xdr:colOff>
      <xdr:row>5</xdr:row>
      <xdr:rowOff>81257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8648700" cy="1405232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32</xdr:row>
      <xdr:rowOff>76200</xdr:rowOff>
    </xdr:from>
    <xdr:to>
      <xdr:col>9</xdr:col>
      <xdr:colOff>266700</xdr:colOff>
      <xdr:row>41</xdr:row>
      <xdr:rowOff>180976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285750</xdr:colOff>
      <xdr:row>32</xdr:row>
      <xdr:rowOff>38100</xdr:rowOff>
    </xdr:from>
    <xdr:to>
      <xdr:col>3</xdr:col>
      <xdr:colOff>247650</xdr:colOff>
      <xdr:row>41</xdr:row>
      <xdr:rowOff>152399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5</xdr:row>
      <xdr:rowOff>586321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8591550" cy="139594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228601</xdr:colOff>
      <xdr:row>29</xdr:row>
      <xdr:rowOff>190500</xdr:rowOff>
    </xdr:from>
    <xdr:to>
      <xdr:col>13</xdr:col>
      <xdr:colOff>314326</xdr:colOff>
      <xdr:row>42</xdr:row>
      <xdr:rowOff>190501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9524</xdr:colOff>
      <xdr:row>5</xdr:row>
      <xdr:rowOff>546019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658224" cy="1355644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31</xdr:row>
      <xdr:rowOff>57151</xdr:rowOff>
    </xdr:from>
    <xdr:to>
      <xdr:col>8</xdr:col>
      <xdr:colOff>876300</xdr:colOff>
      <xdr:row>46</xdr:row>
      <xdr:rowOff>161926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104774</xdr:colOff>
      <xdr:row>5</xdr:row>
      <xdr:rowOff>358823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191374" cy="116844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31</xdr:row>
      <xdr:rowOff>0</xdr:rowOff>
    </xdr:from>
    <xdr:to>
      <xdr:col>8</xdr:col>
      <xdr:colOff>933451</xdr:colOff>
      <xdr:row>45</xdr:row>
      <xdr:rowOff>85725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253219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10400" cy="1139044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3</xdr:col>
      <xdr:colOff>361950</xdr:colOff>
      <xdr:row>1</xdr:row>
      <xdr:rowOff>47625</xdr:rowOff>
    </xdr:from>
    <xdr:to>
      <xdr:col>7</xdr:col>
      <xdr:colOff>152400</xdr:colOff>
      <xdr:row>5</xdr:row>
      <xdr:rowOff>9524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2495550" y="247650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no. 20 Abril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38100</xdr:rowOff>
    </xdr:from>
    <xdr:to>
      <xdr:col>7</xdr:col>
      <xdr:colOff>104775</xdr:colOff>
      <xdr:row>4</xdr:row>
      <xdr:rowOff>200024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2447925" y="238125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21 Mayo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57150</xdr:colOff>
      <xdr:row>44</xdr:row>
      <xdr:rowOff>76199</xdr:rowOff>
    </xdr:from>
    <xdr:to>
      <xdr:col>5</xdr:col>
      <xdr:colOff>209550</xdr:colOff>
      <xdr:row>53</xdr:row>
      <xdr:rowOff>1123950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180975</xdr:colOff>
      <xdr:row>44</xdr:row>
      <xdr:rowOff>104776</xdr:rowOff>
    </xdr:from>
    <xdr:to>
      <xdr:col>10</xdr:col>
      <xdr:colOff>695325</xdr:colOff>
      <xdr:row>53</xdr:row>
      <xdr:rowOff>1057275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580131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8553450" cy="138975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238127</xdr:colOff>
      <xdr:row>39</xdr:row>
      <xdr:rowOff>9525</xdr:rowOff>
    </xdr:from>
    <xdr:to>
      <xdr:col>5</xdr:col>
      <xdr:colOff>647701</xdr:colOff>
      <xdr:row>48</xdr:row>
      <xdr:rowOff>66675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714375</xdr:colOff>
      <xdr:row>38</xdr:row>
      <xdr:rowOff>171450</xdr:rowOff>
    </xdr:from>
    <xdr:to>
      <xdr:col>10</xdr:col>
      <xdr:colOff>638175</xdr:colOff>
      <xdr:row>49</xdr:row>
      <xdr:rowOff>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471798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886700" cy="1281423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38</xdr:row>
      <xdr:rowOff>57149</xdr:rowOff>
    </xdr:from>
    <xdr:to>
      <xdr:col>6</xdr:col>
      <xdr:colOff>19050</xdr:colOff>
      <xdr:row>47</xdr:row>
      <xdr:rowOff>723900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161926</xdr:colOff>
      <xdr:row>38</xdr:row>
      <xdr:rowOff>66675</xdr:rowOff>
    </xdr:from>
    <xdr:to>
      <xdr:col>10</xdr:col>
      <xdr:colOff>638176</xdr:colOff>
      <xdr:row>48</xdr:row>
      <xdr:rowOff>38100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453227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772400" cy="1262852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866774</xdr:colOff>
      <xdr:row>22</xdr:row>
      <xdr:rowOff>152400</xdr:rowOff>
    </xdr:from>
    <xdr:to>
      <xdr:col>13</xdr:col>
      <xdr:colOff>66675</xdr:colOff>
      <xdr:row>41</xdr:row>
      <xdr:rowOff>38099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5</xdr:row>
      <xdr:rowOff>632749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877300" cy="14423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95251</xdr:colOff>
      <xdr:row>32</xdr:row>
      <xdr:rowOff>38100</xdr:rowOff>
    </xdr:from>
    <xdr:to>
      <xdr:col>3</xdr:col>
      <xdr:colOff>495300</xdr:colOff>
      <xdr:row>42</xdr:row>
      <xdr:rowOff>123825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638175</xdr:colOff>
      <xdr:row>32</xdr:row>
      <xdr:rowOff>9524</xdr:rowOff>
    </xdr:from>
    <xdr:to>
      <xdr:col>9</xdr:col>
      <xdr:colOff>514934</xdr:colOff>
      <xdr:row>42</xdr:row>
      <xdr:rowOff>123825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9525</xdr:colOff>
      <xdr:row>5</xdr:row>
      <xdr:rowOff>76551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7953374" cy="1629126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476251</xdr:colOff>
      <xdr:row>31</xdr:row>
      <xdr:rowOff>47626</xdr:rowOff>
    </xdr:from>
    <xdr:to>
      <xdr:col>8</xdr:col>
      <xdr:colOff>1114425</xdr:colOff>
      <xdr:row>45</xdr:row>
      <xdr:rowOff>171450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456322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791450" cy="1265947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962025</xdr:colOff>
      <xdr:row>36</xdr:row>
      <xdr:rowOff>28575</xdr:rowOff>
    </xdr:from>
    <xdr:to>
      <xdr:col>10</xdr:col>
      <xdr:colOff>304800</xdr:colOff>
      <xdr:row>48</xdr:row>
      <xdr:rowOff>133350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101504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362950" cy="1358804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547631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8353425" cy="13572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32</xdr:row>
      <xdr:rowOff>9525</xdr:rowOff>
    </xdr:from>
    <xdr:to>
      <xdr:col>3</xdr:col>
      <xdr:colOff>561975</xdr:colOff>
      <xdr:row>41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590549</xdr:colOff>
      <xdr:row>32</xdr:row>
      <xdr:rowOff>76200</xdr:rowOff>
    </xdr:from>
    <xdr:to>
      <xdr:col>9</xdr:col>
      <xdr:colOff>590549</xdr:colOff>
      <xdr:row>41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495635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715250" cy="13052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762000</xdr:colOff>
      <xdr:row>31</xdr:row>
      <xdr:rowOff>152401</xdr:rowOff>
    </xdr:from>
    <xdr:to>
      <xdr:col>13</xdr:col>
      <xdr:colOff>123825</xdr:colOff>
      <xdr:row>45</xdr:row>
      <xdr:rowOff>142875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15</xdr:col>
      <xdr:colOff>9525</xdr:colOff>
      <xdr:row>5</xdr:row>
      <xdr:rowOff>552493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8886824" cy="13621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371475</xdr:colOff>
      <xdr:row>31</xdr:row>
      <xdr:rowOff>47625</xdr:rowOff>
    </xdr:from>
    <xdr:to>
      <xdr:col>13</xdr:col>
      <xdr:colOff>152400</xdr:colOff>
      <xdr:row>47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9524</xdr:colOff>
      <xdr:row>5</xdr:row>
      <xdr:rowOff>552493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886824" cy="13621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31</xdr:row>
      <xdr:rowOff>19050</xdr:rowOff>
    </xdr:from>
    <xdr:to>
      <xdr:col>13</xdr:col>
      <xdr:colOff>381000</xdr:colOff>
      <xdr:row>47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66674</xdr:colOff>
      <xdr:row>5</xdr:row>
      <xdr:rowOff>552493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886824" cy="13621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171449</xdr:colOff>
      <xdr:row>31</xdr:row>
      <xdr:rowOff>66675</xdr:rowOff>
    </xdr:from>
    <xdr:to>
      <xdr:col>9</xdr:col>
      <xdr:colOff>161925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346642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43800" cy="1156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S75">
            <v>126.36228358208955</v>
          </cell>
          <cell r="T75">
            <v>130.30681400688863</v>
          </cell>
          <cell r="U75">
            <v>134.98961423650974</v>
          </cell>
        </row>
        <row r="77"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S77">
            <v>128.5633848657445</v>
          </cell>
          <cell r="T77">
            <v>132.92509153783561</v>
          </cell>
          <cell r="U77">
            <v>135.14679820992674</v>
          </cell>
        </row>
        <row r="78"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S78">
            <v>100.94</v>
          </cell>
          <cell r="T78">
            <v>104.02</v>
          </cell>
          <cell r="U78">
            <v>104.66</v>
          </cell>
        </row>
        <row r="79"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S79">
            <v>143.21</v>
          </cell>
          <cell r="T79">
            <v>144.09</v>
          </cell>
          <cell r="U79">
            <v>145.63999999999999</v>
          </cell>
        </row>
        <row r="80"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S80">
            <v>140.09</v>
          </cell>
          <cell r="T80">
            <v>145.84</v>
          </cell>
          <cell r="U80">
            <v>148.97</v>
          </cell>
        </row>
        <row r="81"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S81">
            <v>147.99</v>
          </cell>
          <cell r="T81">
            <v>155.15</v>
          </cell>
          <cell r="U81">
            <v>158.66999999999999</v>
          </cell>
        </row>
        <row r="82"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S82">
            <v>134.91999999999999</v>
          </cell>
          <cell r="T82">
            <v>135.82</v>
          </cell>
          <cell r="U82">
            <v>136.59</v>
          </cell>
        </row>
        <row r="83"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S83">
            <v>150.41999999999999</v>
          </cell>
          <cell r="T83">
            <v>153.86000000000001</v>
          </cell>
          <cell r="U83">
            <v>160.52000000000001</v>
          </cell>
        </row>
        <row r="84"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S84">
            <v>149.98306067588328</v>
          </cell>
          <cell r="T84">
            <v>160.66644393241168</v>
          </cell>
          <cell r="U84">
            <v>176.87016513056835</v>
          </cell>
        </row>
        <row r="85"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S85">
            <v>141.28</v>
          </cell>
          <cell r="T85">
            <v>147.97</v>
          </cell>
          <cell r="U85">
            <v>156.56</v>
          </cell>
        </row>
        <row r="86"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S86">
            <v>172.05</v>
          </cell>
          <cell r="T86">
            <v>193.85</v>
          </cell>
          <cell r="U86">
            <v>224.23</v>
          </cell>
        </row>
        <row r="87"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S87">
            <v>115.61</v>
          </cell>
          <cell r="T87">
            <v>112.72</v>
          </cell>
          <cell r="U87">
            <v>111.28</v>
          </cell>
        </row>
        <row r="88"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S88">
            <v>182.65</v>
          </cell>
          <cell r="T88">
            <v>156.71</v>
          </cell>
          <cell r="U88">
            <v>154.04</v>
          </cell>
        </row>
        <row r="89"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S89">
            <v>139.91</v>
          </cell>
          <cell r="T89">
            <v>136.85</v>
          </cell>
          <cell r="U89">
            <v>151.57</v>
          </cell>
        </row>
        <row r="90"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S90">
            <v>144.13999999999999</v>
          </cell>
          <cell r="T90">
            <v>141.26</v>
          </cell>
          <cell r="U90">
            <v>142.97</v>
          </cell>
        </row>
        <row r="91"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S91">
            <v>99.258881821225302</v>
          </cell>
          <cell r="T91">
            <v>101.4956176765986</v>
          </cell>
          <cell r="U91">
            <v>110.16771007700034</v>
          </cell>
        </row>
        <row r="92"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S92">
            <v>80.790000000000006</v>
          </cell>
          <cell r="T92">
            <v>90.34</v>
          </cell>
          <cell r="U92">
            <v>112.68</v>
          </cell>
        </row>
        <row r="93"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S93">
            <v>70.38</v>
          </cell>
          <cell r="T93">
            <v>71.25</v>
          </cell>
          <cell r="U93">
            <v>83.08</v>
          </cell>
        </row>
        <row r="94"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S94">
            <v>91.64</v>
          </cell>
          <cell r="T94">
            <v>91.26</v>
          </cell>
          <cell r="U94">
            <v>97.72</v>
          </cell>
        </row>
        <row r="95"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S95">
            <v>105.61</v>
          </cell>
          <cell r="T95">
            <v>112.15</v>
          </cell>
          <cell r="U95">
            <v>107.6</v>
          </cell>
        </row>
        <row r="96"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S96">
            <v>82.63</v>
          </cell>
          <cell r="T96">
            <v>81</v>
          </cell>
          <cell r="U96">
            <v>89.1</v>
          </cell>
        </row>
        <row r="97"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S97">
            <v>91.14</v>
          </cell>
          <cell r="T97">
            <v>109.81</v>
          </cell>
          <cell r="U97">
            <v>109.58</v>
          </cell>
        </row>
        <row r="98"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S98">
            <v>89.87</v>
          </cell>
          <cell r="T98">
            <v>108.43</v>
          </cell>
          <cell r="U98">
            <v>122.54</v>
          </cell>
        </row>
        <row r="99"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S99">
            <v>128.6</v>
          </cell>
          <cell r="T99">
            <v>119.39</v>
          </cell>
          <cell r="U99">
            <v>115.76</v>
          </cell>
        </row>
        <row r="100"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S100">
            <v>128.91999999999999</v>
          </cell>
          <cell r="T100">
            <v>130.05000000000001</v>
          </cell>
          <cell r="U100">
            <v>128.04</v>
          </cell>
        </row>
        <row r="101"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S101">
            <v>131.32</v>
          </cell>
          <cell r="T101">
            <v>131.24</v>
          </cell>
          <cell r="U101">
            <v>137.41</v>
          </cell>
        </row>
        <row r="102"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S102">
            <v>100.77</v>
          </cell>
          <cell r="T102">
            <v>106.88</v>
          </cell>
          <cell r="U102">
            <v>121.63</v>
          </cell>
        </row>
        <row r="103"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S103">
            <v>95.15</v>
          </cell>
          <cell r="T103">
            <v>97.28</v>
          </cell>
          <cell r="U103">
            <v>96.23</v>
          </cell>
        </row>
        <row r="104"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S104">
            <v>125.98</v>
          </cell>
          <cell r="T104">
            <v>128.19</v>
          </cell>
          <cell r="U104">
            <v>164.28</v>
          </cell>
        </row>
        <row r="105"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S105">
            <v>111.76</v>
          </cell>
          <cell r="T105">
            <v>102.76</v>
          </cell>
          <cell r="U105">
            <v>105.21</v>
          </cell>
        </row>
        <row r="106"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S106">
            <v>200.69</v>
          </cell>
          <cell r="T106">
            <v>189.56</v>
          </cell>
          <cell r="U106">
            <v>264.77999999999997</v>
          </cell>
        </row>
        <row r="107"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S107">
            <v>145.58000000000001</v>
          </cell>
          <cell r="T107">
            <v>136.34</v>
          </cell>
          <cell r="U107">
            <v>139.51</v>
          </cell>
        </row>
        <row r="108"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S108">
            <v>101.63</v>
          </cell>
          <cell r="T108">
            <v>98.91</v>
          </cell>
          <cell r="U108">
            <v>98.08</v>
          </cell>
        </row>
        <row r="109"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S109">
            <v>115.9</v>
          </cell>
          <cell r="T109">
            <v>116.48</v>
          </cell>
          <cell r="U109">
            <v>121.37</v>
          </cell>
        </row>
        <row r="110"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S110">
            <v>142.56</v>
          </cell>
          <cell r="T110">
            <v>147.06</v>
          </cell>
          <cell r="U110">
            <v>157.63</v>
          </cell>
        </row>
        <row r="111"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S111">
            <v>203.66</v>
          </cell>
          <cell r="T111">
            <v>208.11</v>
          </cell>
          <cell r="U111">
            <v>213.17</v>
          </cell>
        </row>
        <row r="112"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S112">
            <v>132.29204744713769</v>
          </cell>
          <cell r="T112">
            <v>142.29238267148014</v>
          </cell>
          <cell r="U112">
            <v>151.70221763795772</v>
          </cell>
        </row>
        <row r="113"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S113">
            <v>118.36</v>
          </cell>
          <cell r="T113">
            <v>122.85</v>
          </cell>
          <cell r="U113">
            <v>125.26</v>
          </cell>
        </row>
        <row r="114"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S114">
            <v>145.44</v>
          </cell>
          <cell r="T114">
            <v>146.1</v>
          </cell>
          <cell r="U114">
            <v>147.47</v>
          </cell>
        </row>
        <row r="115"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S115">
            <v>139.57</v>
          </cell>
          <cell r="T115">
            <v>153.72999999999999</v>
          </cell>
          <cell r="U115">
            <v>179.38</v>
          </cell>
        </row>
        <row r="116"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S116">
            <v>120.49</v>
          </cell>
          <cell r="T116">
            <v>137.35</v>
          </cell>
          <cell r="U116">
            <v>166.65</v>
          </cell>
        </row>
        <row r="117"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S117">
            <v>154.56</v>
          </cell>
          <cell r="T117">
            <v>161.27000000000001</v>
          </cell>
          <cell r="U117">
            <v>151.88999999999999</v>
          </cell>
        </row>
        <row r="118"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S118">
            <v>107.4</v>
          </cell>
          <cell r="T118">
            <v>124.29</v>
          </cell>
          <cell r="U118">
            <v>143.32</v>
          </cell>
        </row>
        <row r="119"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S119">
            <v>158.63</v>
          </cell>
          <cell r="T119">
            <v>165.79</v>
          </cell>
          <cell r="U119">
            <v>162.94</v>
          </cell>
        </row>
        <row r="120"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S120">
            <v>125.79</v>
          </cell>
          <cell r="T120">
            <v>152.29</v>
          </cell>
          <cell r="U120">
            <v>168.94</v>
          </cell>
        </row>
        <row r="121"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S121">
            <v>123.1</v>
          </cell>
          <cell r="T121">
            <v>146.94999999999999</v>
          </cell>
          <cell r="U121">
            <v>157.71</v>
          </cell>
        </row>
        <row r="122"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S122">
            <v>124.79</v>
          </cell>
          <cell r="T122">
            <v>128.93</v>
          </cell>
          <cell r="U122">
            <v>143.25</v>
          </cell>
        </row>
        <row r="123"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S123">
            <v>137.43</v>
          </cell>
          <cell r="T123">
            <v>142.28</v>
          </cell>
          <cell r="U123">
            <v>149.83000000000001</v>
          </cell>
        </row>
        <row r="124"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S124">
            <v>143.15</v>
          </cell>
          <cell r="T124">
            <v>152.79</v>
          </cell>
          <cell r="U124">
            <v>154.28</v>
          </cell>
        </row>
        <row r="125"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S125">
            <v>121.37</v>
          </cell>
          <cell r="T125">
            <v>123.65</v>
          </cell>
          <cell r="U125">
            <v>129.55000000000001</v>
          </cell>
        </row>
        <row r="126"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S126">
            <v>123.39</v>
          </cell>
          <cell r="T126">
            <v>142.62</v>
          </cell>
          <cell r="U126">
            <v>166.65</v>
          </cell>
        </row>
        <row r="127"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S127">
            <v>121.75</v>
          </cell>
          <cell r="T127">
            <v>124.81</v>
          </cell>
          <cell r="U127">
            <v>116.28</v>
          </cell>
        </row>
        <row r="128"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S128">
            <v>101.98</v>
          </cell>
          <cell r="T128">
            <v>111.23</v>
          </cell>
          <cell r="U128">
            <v>119.14</v>
          </cell>
        </row>
        <row r="129"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S129">
            <v>124.71</v>
          </cell>
          <cell r="T129">
            <v>129.29</v>
          </cell>
          <cell r="U129">
            <v>136.63999999999999</v>
          </cell>
        </row>
        <row r="130"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S130">
            <v>116.73519511437739</v>
          </cell>
          <cell r="T130">
            <v>119.42472725390746</v>
          </cell>
          <cell r="U130">
            <v>122.27005485974537</v>
          </cell>
        </row>
        <row r="131"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S131">
            <v>112.61</v>
          </cell>
          <cell r="T131">
            <v>115.52</v>
          </cell>
          <cell r="U131">
            <v>117.7</v>
          </cell>
        </row>
        <row r="132"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S132">
            <v>107.47</v>
          </cell>
          <cell r="T132">
            <v>108.9</v>
          </cell>
          <cell r="U132">
            <v>111.14</v>
          </cell>
        </row>
        <row r="133"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S133">
            <v>111.26</v>
          </cell>
          <cell r="T133">
            <v>113.66</v>
          </cell>
          <cell r="U133">
            <v>116.02</v>
          </cell>
        </row>
        <row r="134"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S134">
            <v>130.49</v>
          </cell>
          <cell r="T134">
            <v>134.57</v>
          </cell>
          <cell r="U134">
            <v>136.72999999999999</v>
          </cell>
        </row>
        <row r="135"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S135">
            <v>123.68</v>
          </cell>
          <cell r="T135">
            <v>124.06</v>
          </cell>
          <cell r="U135">
            <v>123.12</v>
          </cell>
        </row>
        <row r="136"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S136">
            <v>130.13</v>
          </cell>
          <cell r="T136">
            <v>131</v>
          </cell>
          <cell r="U136">
            <v>133.01</v>
          </cell>
        </row>
        <row r="137"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S137">
            <v>124.76</v>
          </cell>
          <cell r="T137">
            <v>130.44999999999999</v>
          </cell>
          <cell r="U137">
            <v>142.44999999999999</v>
          </cell>
        </row>
        <row r="138"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S138">
            <v>132.91568786303884</v>
          </cell>
          <cell r="T138">
            <v>135.17980281259554</v>
          </cell>
          <cell r="U138">
            <v>137.83629012534394</v>
          </cell>
        </row>
        <row r="139"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S139">
            <v>135.9</v>
          </cell>
          <cell r="T139">
            <v>135.59</v>
          </cell>
          <cell r="U139">
            <v>136.87</v>
          </cell>
        </row>
        <row r="140"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S140">
            <v>130.74</v>
          </cell>
          <cell r="T140">
            <v>131.88999999999999</v>
          </cell>
          <cell r="U140">
            <v>136.44</v>
          </cell>
        </row>
        <row r="141"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S141">
            <v>130.03</v>
          </cell>
          <cell r="T141">
            <v>144.09</v>
          </cell>
          <cell r="U141">
            <v>145.49</v>
          </cell>
        </row>
        <row r="142"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S142">
            <v>127.7</v>
          </cell>
          <cell r="T142">
            <v>131.53</v>
          </cell>
          <cell r="U142">
            <v>133.22</v>
          </cell>
        </row>
        <row r="143"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S143">
            <v>128.94</v>
          </cell>
          <cell r="T143">
            <v>128.9</v>
          </cell>
          <cell r="U143">
            <v>129.52000000000001</v>
          </cell>
        </row>
        <row r="144"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S144">
            <v>136.86000000000001</v>
          </cell>
          <cell r="T144">
            <v>142.87</v>
          </cell>
          <cell r="U144">
            <v>149.02000000000001</v>
          </cell>
        </row>
        <row r="145"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S145">
            <v>117.22</v>
          </cell>
          <cell r="T145">
            <v>123.34</v>
          </cell>
          <cell r="U145">
            <v>127.08</v>
          </cell>
        </row>
        <row r="146"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S146">
            <v>134.15264170459247</v>
          </cell>
          <cell r="T146">
            <v>137.45308026479105</v>
          </cell>
          <cell r="U146">
            <v>141.08359950351675</v>
          </cell>
        </row>
        <row r="147"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S147">
            <v>142.76</v>
          </cell>
          <cell r="T147">
            <v>149.94999999999999</v>
          </cell>
          <cell r="U147">
            <v>154.91</v>
          </cell>
        </row>
        <row r="148"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S148">
            <v>123.89</v>
          </cell>
          <cell r="T148">
            <v>126.23</v>
          </cell>
          <cell r="U148">
            <v>128.88</v>
          </cell>
        </row>
        <row r="149"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S149">
            <v>129.31</v>
          </cell>
          <cell r="T149">
            <v>135.59</v>
          </cell>
          <cell r="U149">
            <v>142.03</v>
          </cell>
        </row>
        <row r="150"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S150">
            <v>126.44</v>
          </cell>
          <cell r="T150">
            <v>130.43</v>
          </cell>
          <cell r="U150">
            <v>137.22999999999999</v>
          </cell>
        </row>
        <row r="151"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S151">
            <v>127.72</v>
          </cell>
          <cell r="T151">
            <v>130.47999999999999</v>
          </cell>
          <cell r="U151">
            <v>136.08000000000001</v>
          </cell>
        </row>
        <row r="152"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S152">
            <v>134.74</v>
          </cell>
          <cell r="T152">
            <v>136.63</v>
          </cell>
          <cell r="U152">
            <v>143.81</v>
          </cell>
        </row>
        <row r="153"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S153">
            <v>133.49</v>
          </cell>
          <cell r="T153">
            <v>135.71</v>
          </cell>
          <cell r="U153">
            <v>137.72999999999999</v>
          </cell>
        </row>
        <row r="154"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S154">
            <v>133.04</v>
          </cell>
          <cell r="T154">
            <v>140.58000000000001</v>
          </cell>
          <cell r="U154">
            <v>148.75</v>
          </cell>
        </row>
        <row r="155"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S155">
            <v>146.94</v>
          </cell>
          <cell r="T155">
            <v>147.27000000000001</v>
          </cell>
          <cell r="U155">
            <v>147.5</v>
          </cell>
        </row>
        <row r="156"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S156">
            <v>129.21</v>
          </cell>
          <cell r="T156">
            <v>129.22999999999999</v>
          </cell>
          <cell r="U156">
            <v>129.12</v>
          </cell>
        </row>
        <row r="157"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S157">
            <v>138.57</v>
          </cell>
          <cell r="T157">
            <v>141.63999999999999</v>
          </cell>
          <cell r="U157">
            <v>142.4</v>
          </cell>
        </row>
        <row r="158"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S158">
            <v>133.44207074428888</v>
          </cell>
          <cell r="T158">
            <v>137.38035372144438</v>
          </cell>
          <cell r="U158">
            <v>139.93434782608696</v>
          </cell>
        </row>
        <row r="159"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S159">
            <v>131.82</v>
          </cell>
          <cell r="T159">
            <v>135.36000000000001</v>
          </cell>
          <cell r="U159">
            <v>137.79</v>
          </cell>
        </row>
        <row r="160"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S160">
            <v>127.51</v>
          </cell>
          <cell r="T160">
            <v>132.02000000000001</v>
          </cell>
          <cell r="U160">
            <v>136.94999999999999</v>
          </cell>
        </row>
        <row r="161"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S161">
            <v>155.55000000000001</v>
          </cell>
          <cell r="T161">
            <v>162.24</v>
          </cell>
          <cell r="U161">
            <v>162.75</v>
          </cell>
        </row>
        <row r="163"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S163">
            <v>128.71013322282593</v>
          </cell>
          <cell r="T163">
            <v>131.68287779721891</v>
          </cell>
          <cell r="U163">
            <v>135.10947877336773</v>
          </cell>
        </row>
        <row r="165"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S165">
            <v>123.63</v>
          </cell>
          <cell r="T165">
            <v>126.03</v>
          </cell>
          <cell r="U165">
            <v>128.99</v>
          </cell>
        </row>
        <row r="166"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S166">
            <v>123.63</v>
          </cell>
          <cell r="T166">
            <v>126.03</v>
          </cell>
          <cell r="U166">
            <v>128.99</v>
          </cell>
        </row>
        <row r="167"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S167">
            <v>121.19</v>
          </cell>
          <cell r="T167">
            <v>123.86</v>
          </cell>
          <cell r="U167">
            <v>126.92</v>
          </cell>
        </row>
        <row r="168"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S168">
            <v>121.19</v>
          </cell>
          <cell r="T168">
            <v>123.86</v>
          </cell>
          <cell r="U168">
            <v>126.92</v>
          </cell>
        </row>
        <row r="169"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S169">
            <v>145.28322691975842</v>
          </cell>
          <cell r="T169">
            <v>149.02870362381364</v>
          </cell>
          <cell r="U169">
            <v>151.74168895599655</v>
          </cell>
        </row>
        <row r="170"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S170">
            <v>168.77</v>
          </cell>
          <cell r="T170">
            <v>168.77</v>
          </cell>
          <cell r="U170">
            <v>168.92</v>
          </cell>
        </row>
        <row r="171"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</row>
        <row r="172"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S172">
            <v>140.11000000000001</v>
          </cell>
          <cell r="T172">
            <v>143.83000000000001</v>
          </cell>
          <cell r="U172">
            <v>147.47999999999999</v>
          </cell>
        </row>
        <row r="173"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S173">
            <v>137.26</v>
          </cell>
          <cell r="T173">
            <v>143.05000000000001</v>
          </cell>
          <cell r="U173">
            <v>146.61000000000001</v>
          </cell>
        </row>
        <row r="174"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S174">
            <v>139.72999999999999</v>
          </cell>
          <cell r="T174">
            <v>144.83000000000001</v>
          </cell>
          <cell r="U174">
            <v>147.19999999999999</v>
          </cell>
        </row>
        <row r="175"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S175">
            <v>127.95022765130483</v>
          </cell>
          <cell r="T175">
            <v>132.18795113825652</v>
          </cell>
          <cell r="U175">
            <v>136.53366463076068</v>
          </cell>
        </row>
        <row r="176"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S176">
            <v>127.33</v>
          </cell>
          <cell r="T176">
            <v>131.24</v>
          </cell>
          <cell r="U176">
            <v>136.91999999999999</v>
          </cell>
        </row>
        <row r="177"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S177">
            <v>125.7</v>
          </cell>
          <cell r="T177">
            <v>129.68</v>
          </cell>
          <cell r="U177">
            <v>134.43</v>
          </cell>
        </row>
        <row r="178"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S178">
            <v>131.84</v>
          </cell>
          <cell r="T178">
            <v>136.51</v>
          </cell>
          <cell r="U178">
            <v>140.52000000000001</v>
          </cell>
        </row>
        <row r="179"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S179">
            <v>126.79</v>
          </cell>
          <cell r="T179">
            <v>131.11000000000001</v>
          </cell>
          <cell r="U179">
            <v>134.43</v>
          </cell>
        </row>
        <row r="180"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S180">
            <v>127.03231003039514</v>
          </cell>
          <cell r="T180">
            <v>130.00201621073961</v>
          </cell>
          <cell r="U180">
            <v>133.17119047619047</v>
          </cell>
        </row>
        <row r="181"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S181">
            <v>127.08</v>
          </cell>
          <cell r="T181">
            <v>130.44</v>
          </cell>
          <cell r="U181">
            <v>132.58000000000001</v>
          </cell>
        </row>
        <row r="182"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S182">
            <v>122.41</v>
          </cell>
          <cell r="T182">
            <v>124.83</v>
          </cell>
          <cell r="U182">
            <v>128.28</v>
          </cell>
        </row>
        <row r="183"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S183">
            <v>132.21</v>
          </cell>
          <cell r="T183">
            <v>134.86000000000001</v>
          </cell>
          <cell r="U183">
            <v>137.1</v>
          </cell>
        </row>
        <row r="184"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S184">
            <v>127.36</v>
          </cell>
          <cell r="T184">
            <v>130.24</v>
          </cell>
          <cell r="U184">
            <v>134.04</v>
          </cell>
        </row>
        <row r="185"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S185">
            <v>132.97999999999999</v>
          </cell>
          <cell r="T185">
            <v>136.16999999999999</v>
          </cell>
          <cell r="U185">
            <v>142.11000000000001</v>
          </cell>
        </row>
        <row r="186"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S186">
            <v>123.63</v>
          </cell>
          <cell r="T186">
            <v>128.32</v>
          </cell>
          <cell r="U186">
            <v>133.81</v>
          </cell>
        </row>
        <row r="187"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S187">
            <v>125.58</v>
          </cell>
          <cell r="T187">
            <v>127.5</v>
          </cell>
          <cell r="U187">
            <v>129.54</v>
          </cell>
        </row>
        <row r="188"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S188">
            <v>126.11355555555555</v>
          </cell>
          <cell r="T188">
            <v>128.8618611111111</v>
          </cell>
          <cell r="U188">
            <v>132.63966666666667</v>
          </cell>
        </row>
        <row r="189"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S189">
            <v>120.21</v>
          </cell>
          <cell r="T189">
            <v>124.13</v>
          </cell>
          <cell r="U189">
            <v>127.53</v>
          </cell>
        </row>
        <row r="190"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S190">
            <v>133.72999999999999</v>
          </cell>
          <cell r="T190">
            <v>135.5</v>
          </cell>
          <cell r="U190">
            <v>139.41</v>
          </cell>
        </row>
        <row r="191"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S191">
            <v>119.01</v>
          </cell>
          <cell r="T191">
            <v>119.67</v>
          </cell>
          <cell r="U191">
            <v>123.29</v>
          </cell>
        </row>
        <row r="192"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S192">
            <v>123.69</v>
          </cell>
          <cell r="T192">
            <v>127.1</v>
          </cell>
          <cell r="U192">
            <v>131.51</v>
          </cell>
        </row>
        <row r="193"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S193">
            <v>132.23312236286921</v>
          </cell>
          <cell r="T193">
            <v>135.2342194092827</v>
          </cell>
          <cell r="U193">
            <v>139.54388185654008</v>
          </cell>
        </row>
        <row r="194"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S194">
            <v>126.87</v>
          </cell>
          <cell r="T194">
            <v>128.66999999999999</v>
          </cell>
          <cell r="U194">
            <v>132.6</v>
          </cell>
        </row>
        <row r="195"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S195">
            <v>127.29</v>
          </cell>
          <cell r="T195">
            <v>128.75</v>
          </cell>
          <cell r="U195">
            <v>133.49</v>
          </cell>
        </row>
        <row r="196"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S196">
            <v>141.85</v>
          </cell>
          <cell r="T196">
            <v>147.35</v>
          </cell>
          <cell r="U196">
            <v>151.72</v>
          </cell>
        </row>
        <row r="197"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S197">
            <v>140.09449735449735</v>
          </cell>
          <cell r="T197">
            <v>145.12643386243386</v>
          </cell>
          <cell r="U197">
            <v>152.48166843033508</v>
          </cell>
        </row>
        <row r="198"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S198">
            <v>128.32</v>
          </cell>
          <cell r="T198">
            <v>134.61000000000001</v>
          </cell>
          <cell r="U198">
            <v>141.94</v>
          </cell>
        </row>
        <row r="199"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S199">
            <v>138.84</v>
          </cell>
          <cell r="T199">
            <v>142.07</v>
          </cell>
          <cell r="U199">
            <v>150.18</v>
          </cell>
        </row>
        <row r="200"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S200">
            <v>156.74</v>
          </cell>
          <cell r="T200">
            <v>161.6</v>
          </cell>
          <cell r="U200">
            <v>170.41</v>
          </cell>
        </row>
        <row r="201"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S201">
            <v>136.05000000000001</v>
          </cell>
          <cell r="T201">
            <v>139.11000000000001</v>
          </cell>
          <cell r="U201">
            <v>144.32</v>
          </cell>
        </row>
        <row r="202"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S202">
            <v>144.47999999999999</v>
          </cell>
          <cell r="T202">
            <v>146.74</v>
          </cell>
          <cell r="U202">
            <v>150.85</v>
          </cell>
        </row>
        <row r="203"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S203">
            <v>138.86000000000001</v>
          </cell>
          <cell r="T203">
            <v>144.16</v>
          </cell>
          <cell r="U203">
            <v>151.66999999999999</v>
          </cell>
        </row>
        <row r="204"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S204">
            <v>141.75</v>
          </cell>
          <cell r="T204">
            <v>146.49</v>
          </cell>
          <cell r="U204">
            <v>151.19999999999999</v>
          </cell>
        </row>
        <row r="205"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S205">
            <v>144.26</v>
          </cell>
          <cell r="T205">
            <v>148.03</v>
          </cell>
          <cell r="U205">
            <v>152.46</v>
          </cell>
        </row>
        <row r="206"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S206">
            <v>141.26</v>
          </cell>
          <cell r="T206">
            <v>147.07</v>
          </cell>
          <cell r="U206">
            <v>155.47</v>
          </cell>
        </row>
        <row r="207"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S207">
            <v>134.63999999999999</v>
          </cell>
          <cell r="T207">
            <v>140.71</v>
          </cell>
          <cell r="U207">
            <v>149.80000000000001</v>
          </cell>
        </row>
        <row r="209"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S209">
            <v>125.86689666377816</v>
          </cell>
          <cell r="T209">
            <v>128.36923201906413</v>
          </cell>
          <cell r="U209">
            <v>131.03000758232238</v>
          </cell>
        </row>
        <row r="211"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S211">
            <v>129.48111831442463</v>
          </cell>
          <cell r="T211">
            <v>133.43449756888168</v>
          </cell>
          <cell r="U211">
            <v>136.32411669367912</v>
          </cell>
        </row>
        <row r="212"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S212">
            <v>128.12</v>
          </cell>
          <cell r="T212">
            <v>131.94</v>
          </cell>
          <cell r="U212">
            <v>134.87</v>
          </cell>
        </row>
        <row r="213"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S213">
            <v>131.24</v>
          </cell>
          <cell r="T213">
            <v>135.44999999999999</v>
          </cell>
          <cell r="U213">
            <v>138.21</v>
          </cell>
        </row>
        <row r="214"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S214">
            <v>129.58000000000001</v>
          </cell>
          <cell r="T214">
            <v>134.72</v>
          </cell>
          <cell r="U214">
            <v>138.07</v>
          </cell>
        </row>
        <row r="215"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S215">
            <v>126.44</v>
          </cell>
          <cell r="T215">
            <v>128.5</v>
          </cell>
          <cell r="U215">
            <v>131.35</v>
          </cell>
        </row>
        <row r="216"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S216">
            <v>123.63542218021425</v>
          </cell>
          <cell r="T216">
            <v>125.29829237555137</v>
          </cell>
          <cell r="U216">
            <v>127.57614681789541</v>
          </cell>
        </row>
        <row r="217"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S217">
            <v>121.23</v>
          </cell>
          <cell r="T217">
            <v>122.84</v>
          </cell>
          <cell r="U217">
            <v>125.25</v>
          </cell>
        </row>
        <row r="218"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S218">
            <v>120.94</v>
          </cell>
          <cell r="T218">
            <v>122.03</v>
          </cell>
          <cell r="U218">
            <v>125.14</v>
          </cell>
        </row>
        <row r="219"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S219">
            <v>126.42</v>
          </cell>
          <cell r="T219">
            <v>128.32</v>
          </cell>
          <cell r="U219">
            <v>130.4</v>
          </cell>
        </row>
        <row r="220"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S220">
            <v>121.43</v>
          </cell>
          <cell r="T220">
            <v>122.73</v>
          </cell>
          <cell r="U220">
            <v>124.45</v>
          </cell>
        </row>
        <row r="221"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S221">
            <v>129.33000000000001</v>
          </cell>
          <cell r="T221">
            <v>132.08000000000001</v>
          </cell>
          <cell r="U221">
            <v>135.55000000000001</v>
          </cell>
        </row>
        <row r="222"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S222">
            <v>126.83</v>
          </cell>
          <cell r="T222">
            <v>129.57</v>
          </cell>
          <cell r="U222">
            <v>134.83000000000001</v>
          </cell>
        </row>
        <row r="223"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S223">
            <v>134.21</v>
          </cell>
          <cell r="T223">
            <v>136.72</v>
          </cell>
          <cell r="U223">
            <v>140.16999999999999</v>
          </cell>
        </row>
        <row r="224"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S224">
            <v>126.91240683229813</v>
          </cell>
          <cell r="T224">
            <v>129.48894409937887</v>
          </cell>
          <cell r="U224">
            <v>132.2170807453416</v>
          </cell>
        </row>
        <row r="225"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S225">
            <v>123.61</v>
          </cell>
          <cell r="T225">
            <v>126.08</v>
          </cell>
          <cell r="U225">
            <v>129.41</v>
          </cell>
        </row>
        <row r="226"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S226">
            <v>130.09</v>
          </cell>
          <cell r="T226">
            <v>132.94</v>
          </cell>
          <cell r="U226">
            <v>134.77000000000001</v>
          </cell>
        </row>
        <row r="227"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S227">
            <v>129.11000000000001</v>
          </cell>
          <cell r="T227">
            <v>131.26</v>
          </cell>
          <cell r="U227">
            <v>134.52000000000001</v>
          </cell>
        </row>
        <row r="228"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S228">
            <v>127.1</v>
          </cell>
          <cell r="T228">
            <v>129.54</v>
          </cell>
          <cell r="U228">
            <v>132.49</v>
          </cell>
        </row>
        <row r="229"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S229">
            <v>128.9260621761658</v>
          </cell>
          <cell r="T229">
            <v>129.89341968911916</v>
          </cell>
          <cell r="U229">
            <v>132.38862694300519</v>
          </cell>
        </row>
        <row r="230"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S230">
            <v>127.46</v>
          </cell>
          <cell r="T230">
            <v>128</v>
          </cell>
          <cell r="U230">
            <v>131.09</v>
          </cell>
        </row>
        <row r="231"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S231">
            <v>122.48</v>
          </cell>
          <cell r="T231">
            <v>123.42</v>
          </cell>
          <cell r="U231">
            <v>125.56</v>
          </cell>
        </row>
        <row r="232"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S232">
            <v>150.46</v>
          </cell>
          <cell r="T232">
            <v>152.91</v>
          </cell>
          <cell r="U232">
            <v>154.36000000000001</v>
          </cell>
        </row>
        <row r="233"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S233">
            <v>122.54798420808174</v>
          </cell>
          <cell r="T233">
            <v>124.4378262888992</v>
          </cell>
          <cell r="U233">
            <v>126.4472921504877</v>
          </cell>
        </row>
        <row r="234"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S234">
            <v>120.74</v>
          </cell>
          <cell r="T234">
            <v>122.22</v>
          </cell>
          <cell r="U234">
            <v>123.35</v>
          </cell>
        </row>
        <row r="235"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S235">
            <v>121.72</v>
          </cell>
          <cell r="T235">
            <v>123.71</v>
          </cell>
          <cell r="U235">
            <v>126.22</v>
          </cell>
        </row>
        <row r="236"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S236">
            <v>126.83</v>
          </cell>
          <cell r="T236">
            <v>129.15</v>
          </cell>
          <cell r="U236">
            <v>131.65</v>
          </cell>
        </row>
        <row r="237"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S237">
            <v>126.39</v>
          </cell>
          <cell r="T237">
            <v>128.72999999999999</v>
          </cell>
          <cell r="U237">
            <v>131.19999999999999</v>
          </cell>
        </row>
        <row r="238"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S238">
            <v>134.35405405405407</v>
          </cell>
          <cell r="T238">
            <v>139.18243243243242</v>
          </cell>
          <cell r="U238">
            <v>146.93756756756758</v>
          </cell>
        </row>
        <row r="239"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S239">
            <v>146.11000000000001</v>
          </cell>
          <cell r="T239">
            <v>157.63</v>
          </cell>
          <cell r="U239">
            <v>170.34</v>
          </cell>
        </row>
        <row r="240"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S240">
            <v>130</v>
          </cell>
          <cell r="T240">
            <v>132.35</v>
          </cell>
          <cell r="U240">
            <v>138.27000000000001</v>
          </cell>
        </row>
        <row r="242"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S242">
            <v>142.35380130718957</v>
          </cell>
          <cell r="T242">
            <v>146.75178039215686</v>
          </cell>
          <cell r="U242">
            <v>153.33849934640526</v>
          </cell>
        </row>
        <row r="244"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S244">
            <v>147.76227465214762</v>
          </cell>
          <cell r="T244">
            <v>149.71211131276468</v>
          </cell>
          <cell r="U244">
            <v>154.78307924984875</v>
          </cell>
        </row>
        <row r="245"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S245">
            <v>136.84</v>
          </cell>
          <cell r="T245">
            <v>138.11000000000001</v>
          </cell>
          <cell r="U245">
            <v>143.76</v>
          </cell>
        </row>
        <row r="246"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S246">
            <v>149.46</v>
          </cell>
          <cell r="T246">
            <v>150.18</v>
          </cell>
          <cell r="U246">
            <v>157.19</v>
          </cell>
        </row>
        <row r="247"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S247">
            <v>141.99</v>
          </cell>
          <cell r="T247">
            <v>144.38999999999999</v>
          </cell>
          <cell r="U247">
            <v>151.4</v>
          </cell>
        </row>
        <row r="248"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S248">
            <v>131.68</v>
          </cell>
          <cell r="T248">
            <v>133.93</v>
          </cell>
          <cell r="U248">
            <v>137.25</v>
          </cell>
        </row>
        <row r="249"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S249">
            <v>177.69</v>
          </cell>
          <cell r="T249">
            <v>178.91</v>
          </cell>
          <cell r="U249">
            <v>182.5</v>
          </cell>
        </row>
        <row r="250"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S250">
            <v>139.75</v>
          </cell>
          <cell r="T250">
            <v>140.72999999999999</v>
          </cell>
          <cell r="U250">
            <v>141.97</v>
          </cell>
        </row>
        <row r="251"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S251">
            <v>128.53</v>
          </cell>
          <cell r="T251">
            <v>132.4</v>
          </cell>
          <cell r="U251">
            <v>137.4</v>
          </cell>
        </row>
        <row r="252"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S252">
            <v>132.88</v>
          </cell>
          <cell r="T252">
            <v>136.46</v>
          </cell>
          <cell r="U252">
            <v>142.5</v>
          </cell>
        </row>
        <row r="253"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S253">
            <v>138.23768416206264</v>
          </cell>
          <cell r="T253">
            <v>144.49882136279928</v>
          </cell>
          <cell r="U253">
            <v>152.23910220994478</v>
          </cell>
        </row>
        <row r="254"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S254">
            <v>145.05000000000001</v>
          </cell>
          <cell r="T254">
            <v>151.85</v>
          </cell>
          <cell r="U254">
            <v>159.34</v>
          </cell>
        </row>
        <row r="255"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</row>
        <row r="256"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S256">
            <v>137.82</v>
          </cell>
          <cell r="T256">
            <v>142.46</v>
          </cell>
          <cell r="U256">
            <v>151.19999999999999</v>
          </cell>
        </row>
        <row r="257"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S257">
            <v>139.85</v>
          </cell>
          <cell r="T257">
            <v>144.36000000000001</v>
          </cell>
          <cell r="U257">
            <v>149.16999999999999</v>
          </cell>
        </row>
        <row r="258"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S258">
            <v>135.54</v>
          </cell>
          <cell r="T258">
            <v>141.54</v>
          </cell>
          <cell r="U258">
            <v>152.96</v>
          </cell>
        </row>
        <row r="260"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S260">
            <v>133.59541243275552</v>
          </cell>
          <cell r="T260">
            <v>155.10263448894202</v>
          </cell>
          <cell r="U260">
            <v>158.70318888224745</v>
          </cell>
        </row>
        <row r="262"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</row>
        <row r="263"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S263">
            <v>135.24</v>
          </cell>
          <cell r="T263">
            <v>170.3</v>
          </cell>
          <cell r="U263">
            <v>170.3</v>
          </cell>
        </row>
        <row r="264"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S264">
            <v>130.75</v>
          </cell>
          <cell r="T264">
            <v>162.93</v>
          </cell>
          <cell r="U264">
            <v>162.93</v>
          </cell>
        </row>
        <row r="265"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S265">
            <v>129.85</v>
          </cell>
          <cell r="T265">
            <v>175.87</v>
          </cell>
          <cell r="U265">
            <v>176.2</v>
          </cell>
        </row>
        <row r="266"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S266">
            <v>137.85671651495448</v>
          </cell>
          <cell r="T266">
            <v>161.865344603381</v>
          </cell>
          <cell r="U266">
            <v>164.35936931079323</v>
          </cell>
        </row>
        <row r="267"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S267">
            <v>140.37</v>
          </cell>
          <cell r="T267">
            <v>212.96</v>
          </cell>
          <cell r="U267">
            <v>212.96</v>
          </cell>
        </row>
        <row r="268"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S268">
            <v>142.71</v>
          </cell>
          <cell r="T268">
            <v>148.62</v>
          </cell>
          <cell r="U268">
            <v>154.34</v>
          </cell>
        </row>
        <row r="269"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S269">
            <v>138.52000000000001</v>
          </cell>
          <cell r="T269">
            <v>141.49</v>
          </cell>
          <cell r="U269">
            <v>145.15</v>
          </cell>
        </row>
        <row r="270"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S270">
            <v>152.61000000000001</v>
          </cell>
          <cell r="T270">
            <v>155.04</v>
          </cell>
          <cell r="U270">
            <v>158.53</v>
          </cell>
        </row>
        <row r="271"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S271">
            <v>128.86000000000001</v>
          </cell>
          <cell r="T271">
            <v>134.56</v>
          </cell>
          <cell r="U271">
            <v>143.53</v>
          </cell>
        </row>
        <row r="272"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S272">
            <v>135.19</v>
          </cell>
          <cell r="T272">
            <v>137.80000000000001</v>
          </cell>
          <cell r="U272">
            <v>142.5</v>
          </cell>
        </row>
        <row r="273"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S273">
            <v>133.53</v>
          </cell>
          <cell r="T273">
            <v>133.53</v>
          </cell>
          <cell r="U273">
            <v>133.53</v>
          </cell>
        </row>
        <row r="274"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S274">
            <v>129.16910089224433</v>
          </cell>
          <cell r="T274">
            <v>130.01676046671241</v>
          </cell>
          <cell r="U274">
            <v>143.44127659574468</v>
          </cell>
        </row>
        <row r="275"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S275">
            <v>130.66</v>
          </cell>
          <cell r="T275">
            <v>131.87</v>
          </cell>
          <cell r="U275">
            <v>133.97</v>
          </cell>
        </row>
        <row r="276"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S276">
            <v>124.63</v>
          </cell>
          <cell r="T276">
            <v>124.63</v>
          </cell>
          <cell r="U276">
            <v>157.12</v>
          </cell>
        </row>
        <row r="277"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S277">
            <v>139.27000000000001</v>
          </cell>
          <cell r="T277">
            <v>141.16</v>
          </cell>
          <cell r="U277">
            <v>145.5</v>
          </cell>
        </row>
        <row r="278"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S278">
            <v>122.62</v>
          </cell>
          <cell r="T278">
            <v>125.51</v>
          </cell>
          <cell r="U278">
            <v>127.58</v>
          </cell>
        </row>
        <row r="279"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S279">
            <v>139.05102372034955</v>
          </cell>
          <cell r="T279">
            <v>146.20431960049936</v>
          </cell>
          <cell r="U279">
            <v>146.6821972534332</v>
          </cell>
        </row>
        <row r="280"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S280">
            <v>165.68</v>
          </cell>
          <cell r="T280">
            <v>175.54</v>
          </cell>
          <cell r="U280">
            <v>175.74</v>
          </cell>
        </row>
        <row r="281"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S281">
            <v>132.27000000000001</v>
          </cell>
          <cell r="T281">
            <v>135.19999999999999</v>
          </cell>
          <cell r="U281">
            <v>137.81</v>
          </cell>
        </row>
        <row r="282"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S282">
            <v>109.41</v>
          </cell>
          <cell r="T282">
            <v>114.9</v>
          </cell>
          <cell r="U282">
            <v>114.9</v>
          </cell>
        </row>
        <row r="283"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S283">
            <v>136.36000000000001</v>
          </cell>
          <cell r="T283">
            <v>145.97</v>
          </cell>
          <cell r="U283">
            <v>151.9</v>
          </cell>
        </row>
        <row r="284"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S284">
            <v>136.36000000000001</v>
          </cell>
          <cell r="T284">
            <v>145.97</v>
          </cell>
          <cell r="U284">
            <v>151.9</v>
          </cell>
        </row>
        <row r="286"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S286">
            <v>146.61045053003531</v>
          </cell>
          <cell r="T286">
            <v>152.737320376914</v>
          </cell>
          <cell r="U286">
            <v>153.82397084805652</v>
          </cell>
        </row>
        <row r="288"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S288">
            <v>137.51916212946159</v>
          </cell>
          <cell r="T288">
            <v>143.84414398064126</v>
          </cell>
          <cell r="U288">
            <v>144.79816999395041</v>
          </cell>
        </row>
        <row r="289"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S289">
            <v>124.02</v>
          </cell>
          <cell r="T289">
            <v>133.82</v>
          </cell>
          <cell r="U289">
            <v>133.82</v>
          </cell>
        </row>
        <row r="290"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</row>
        <row r="291"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S291">
            <v>136.41</v>
          </cell>
          <cell r="T291">
            <v>139.07</v>
          </cell>
          <cell r="U291">
            <v>144.04</v>
          </cell>
        </row>
        <row r="292"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</row>
        <row r="293"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S293">
            <v>149.36000000000001</v>
          </cell>
          <cell r="T293">
            <v>151.97</v>
          </cell>
          <cell r="U293">
            <v>154.21</v>
          </cell>
        </row>
        <row r="294"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S294">
            <v>128.65</v>
          </cell>
          <cell r="T294">
            <v>132.66999999999999</v>
          </cell>
          <cell r="U294">
            <v>136.44999999999999</v>
          </cell>
        </row>
        <row r="295"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S295">
            <v>155.23230923694777</v>
          </cell>
          <cell r="T295">
            <v>161.17129661503154</v>
          </cell>
          <cell r="U295">
            <v>162.38372346528973</v>
          </cell>
        </row>
        <row r="296"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S296">
            <v>175.26</v>
          </cell>
          <cell r="T296">
            <v>180.7</v>
          </cell>
          <cell r="U296">
            <v>181.75</v>
          </cell>
        </row>
        <row r="297"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S297">
            <v>143.26</v>
          </cell>
          <cell r="T297">
            <v>147.63</v>
          </cell>
          <cell r="U297">
            <v>147.63</v>
          </cell>
        </row>
        <row r="298"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S298">
            <v>141.79</v>
          </cell>
          <cell r="T298">
            <v>156.35</v>
          </cell>
          <cell r="U298">
            <v>156.81</v>
          </cell>
        </row>
        <row r="299"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</row>
        <row r="300"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S300">
            <v>143.63999999999999</v>
          </cell>
          <cell r="T300">
            <v>149.33000000000001</v>
          </cell>
          <cell r="U300">
            <v>152.22999999999999</v>
          </cell>
        </row>
        <row r="301"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</row>
        <row r="303"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S303">
            <v>138.43631744455476</v>
          </cell>
          <cell r="T303">
            <v>141.46787984111219</v>
          </cell>
          <cell r="U303">
            <v>147.39887123469049</v>
          </cell>
        </row>
        <row r="305"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S305">
            <v>146.52403775322281</v>
          </cell>
          <cell r="T305">
            <v>149.89695672191527</v>
          </cell>
          <cell r="U305">
            <v>158.94941528545118</v>
          </cell>
        </row>
        <row r="306"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S306">
            <v>156.41</v>
          </cell>
          <cell r="T306">
            <v>158.93</v>
          </cell>
          <cell r="U306">
            <v>160.08000000000001</v>
          </cell>
        </row>
        <row r="307"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S307">
            <v>141.56</v>
          </cell>
          <cell r="T307">
            <v>147.09</v>
          </cell>
          <cell r="U307">
            <v>153.97</v>
          </cell>
        </row>
        <row r="308"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S308">
            <v>142.96</v>
          </cell>
          <cell r="T308">
            <v>146.94</v>
          </cell>
          <cell r="U308">
            <v>150.1</v>
          </cell>
        </row>
        <row r="309"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S309">
            <v>135.16999999999999</v>
          </cell>
          <cell r="T309">
            <v>136.44999999999999</v>
          </cell>
          <cell r="U309">
            <v>138.69</v>
          </cell>
        </row>
        <row r="310"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S310">
            <v>142.63</v>
          </cell>
          <cell r="T310">
            <v>144.80000000000001</v>
          </cell>
          <cell r="U310">
            <v>163.13</v>
          </cell>
        </row>
        <row r="311"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S311">
            <v>135.16629582806573</v>
          </cell>
          <cell r="T311">
            <v>137.90342288242729</v>
          </cell>
          <cell r="U311">
            <v>141.85318268015169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  <pageSetUpPr fitToPage="1"/>
  </sheetPr>
  <dimension ref="A1:W51"/>
  <sheetViews>
    <sheetView showGridLines="0" tabSelected="1" zoomScaleNormal="100" zoomScaleSheetLayoutView="100" zoomScalePageLayoutView="150" workbookViewId="0">
      <selection activeCell="A52" sqref="A52"/>
    </sheetView>
  </sheetViews>
  <sheetFormatPr baseColWidth="10" defaultColWidth="10.85546875" defaultRowHeight="12.75" x14ac:dyDescent="0.2"/>
  <cols>
    <col min="1" max="1" width="1.85546875" style="11" customWidth="1"/>
    <col min="2" max="2" width="6.140625" style="11" customWidth="1"/>
    <col min="3" max="3" width="9.85546875" style="11" customWidth="1"/>
    <col min="4" max="5" width="7.85546875" style="11" customWidth="1"/>
    <col min="6" max="6" width="9" style="11" customWidth="1"/>
    <col min="7" max="20" width="9.28515625" style="11" customWidth="1"/>
    <col min="21" max="21" width="9.42578125" style="11" customWidth="1"/>
    <col min="22" max="22" width="12.85546875" style="11" customWidth="1"/>
    <col min="23" max="23" width="8.140625" style="11" customWidth="1"/>
    <col min="24" max="16384" width="10.85546875" style="11"/>
  </cols>
  <sheetData>
    <row r="1" spans="1:23" x14ac:dyDescent="0.2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8"/>
      <c r="V1" s="8"/>
      <c r="W1" s="10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"/>
      <c r="T2" s="2"/>
      <c r="U2" s="12"/>
      <c r="V2" s="12"/>
      <c r="W2" s="13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2"/>
      <c r="T3" s="2"/>
      <c r="U3" s="12"/>
      <c r="V3" s="12"/>
      <c r="W3" s="13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"/>
      <c r="T4" s="2"/>
      <c r="U4" s="2"/>
      <c r="V4" s="2"/>
      <c r="W4" s="14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"/>
      <c r="T5" s="2"/>
      <c r="U5" s="2"/>
      <c r="V5" s="2"/>
      <c r="W5" s="14"/>
    </row>
    <row r="6" spans="1:23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2"/>
      <c r="T6" s="2"/>
      <c r="U6" s="2"/>
      <c r="V6" s="2"/>
      <c r="W6" s="14"/>
    </row>
    <row r="7" spans="1:23" x14ac:dyDescent="0.2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"/>
      <c r="T7" s="2"/>
      <c r="U7" s="2"/>
      <c r="V7" s="2"/>
      <c r="W7" s="14"/>
    </row>
    <row r="8" spans="1:23" x14ac:dyDescent="0.2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"/>
      <c r="V8" s="2"/>
      <c r="W8" s="14"/>
    </row>
    <row r="9" spans="1:23" ht="34.5" customHeight="1" x14ac:dyDescent="0.2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"/>
      <c r="V9" s="2"/>
      <c r="W9" s="14"/>
    </row>
    <row r="10" spans="1:23" x14ac:dyDescent="0.2">
      <c r="A10" s="4"/>
      <c r="B10" s="281" t="s">
        <v>0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2"/>
    </row>
    <row r="11" spans="1:23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"/>
      <c r="V11" s="2"/>
      <c r="W11" s="16"/>
    </row>
    <row r="12" spans="1:23" x14ac:dyDescent="0.2">
      <c r="A12" s="3"/>
      <c r="B12" s="17"/>
      <c r="C12" s="15"/>
      <c r="D12" s="15"/>
      <c r="E12" s="15"/>
      <c r="F12" s="15"/>
      <c r="G12" s="15"/>
      <c r="H12" s="1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"/>
      <c r="V12" s="2"/>
      <c r="W12" s="14"/>
    </row>
    <row r="13" spans="1:23" x14ac:dyDescent="0.2">
      <c r="A13" s="3"/>
      <c r="B13" s="15"/>
      <c r="C13" s="15" t="s">
        <v>89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9" t="s">
        <v>259</v>
      </c>
      <c r="O13" s="2"/>
      <c r="P13" s="20"/>
      <c r="Q13" s="20"/>
      <c r="R13" s="15"/>
      <c r="S13" s="15"/>
      <c r="T13" s="15"/>
      <c r="U13" s="2"/>
      <c r="V13" s="2"/>
      <c r="W13" s="14"/>
    </row>
    <row r="14" spans="1:23" ht="16.5" customHeight="1" x14ac:dyDescent="0.2">
      <c r="A14" s="3"/>
      <c r="B14" s="17"/>
      <c r="C14" s="18" t="s">
        <v>146</v>
      </c>
      <c r="D14" s="21"/>
      <c r="E14" s="21"/>
      <c r="F14" s="21"/>
      <c r="G14" s="21"/>
      <c r="H14" s="18"/>
      <c r="I14" s="22"/>
      <c r="J14" s="21"/>
      <c r="K14" s="21"/>
      <c r="L14" s="18"/>
      <c r="M14" s="23"/>
      <c r="N14" s="24" t="s">
        <v>260</v>
      </c>
      <c r="O14" s="2"/>
      <c r="P14" s="20"/>
      <c r="Q14" s="20"/>
      <c r="R14" s="2"/>
      <c r="S14" s="2"/>
      <c r="T14" s="15"/>
      <c r="U14" s="2"/>
      <c r="V14" s="2"/>
      <c r="W14" s="14"/>
    </row>
    <row r="15" spans="1:23" x14ac:dyDescent="0.2">
      <c r="A15" s="3"/>
      <c r="B15" s="23"/>
      <c r="C15" s="18" t="s">
        <v>147</v>
      </c>
      <c r="D15" s="25"/>
      <c r="E15" s="25"/>
      <c r="F15" s="25"/>
      <c r="G15" s="25"/>
      <c r="H15" s="23"/>
      <c r="I15" s="2"/>
      <c r="J15" s="25"/>
      <c r="K15" s="25"/>
      <c r="L15" s="23"/>
      <c r="M15" s="23"/>
      <c r="N15" s="24" t="s">
        <v>261</v>
      </c>
      <c r="O15" s="2"/>
      <c r="P15" s="20"/>
      <c r="Q15" s="20"/>
      <c r="R15" s="2"/>
      <c r="S15" s="2"/>
      <c r="T15" s="25"/>
      <c r="U15" s="2"/>
      <c r="V15" s="2"/>
      <c r="W15" s="14"/>
    </row>
    <row r="16" spans="1:23" x14ac:dyDescent="0.2">
      <c r="A16" s="3"/>
      <c r="B16" s="19"/>
      <c r="C16" s="19"/>
      <c r="D16" s="19"/>
      <c r="E16" s="19"/>
      <c r="F16" s="19"/>
      <c r="G16" s="19"/>
      <c r="H16" s="24"/>
      <c r="I16" s="2"/>
      <c r="J16" s="26"/>
      <c r="K16" s="26"/>
      <c r="L16" s="24"/>
      <c r="M16" s="23"/>
      <c r="N16" s="24" t="s">
        <v>262</v>
      </c>
      <c r="O16" s="2"/>
      <c r="P16" s="20"/>
      <c r="Q16" s="20"/>
      <c r="R16" s="2"/>
      <c r="S16" s="2"/>
      <c r="T16" s="27"/>
      <c r="U16" s="2"/>
      <c r="V16" s="2"/>
      <c r="W16" s="14"/>
    </row>
    <row r="17" spans="1:23" ht="16.5" customHeight="1" x14ac:dyDescent="0.2">
      <c r="A17" s="3"/>
      <c r="B17" s="19"/>
      <c r="C17" s="19" t="s">
        <v>227</v>
      </c>
      <c r="D17" s="19"/>
      <c r="E17" s="19"/>
      <c r="F17" s="19"/>
      <c r="G17" s="19"/>
      <c r="H17" s="18"/>
      <c r="I17" s="2"/>
      <c r="J17" s="25"/>
      <c r="K17" s="25"/>
      <c r="L17" s="24"/>
      <c r="M17" s="23"/>
      <c r="N17" s="24" t="s">
        <v>263</v>
      </c>
      <c r="O17" s="2"/>
      <c r="P17" s="20"/>
      <c r="Q17" s="20"/>
      <c r="R17" s="2"/>
      <c r="S17" s="2"/>
      <c r="T17" s="28"/>
      <c r="U17" s="2"/>
      <c r="V17" s="2"/>
      <c r="W17" s="14"/>
    </row>
    <row r="18" spans="1:23" ht="16.5" customHeight="1" x14ac:dyDescent="0.2">
      <c r="A18" s="3"/>
      <c r="B18" s="19"/>
      <c r="C18" s="29" t="s">
        <v>228</v>
      </c>
      <c r="D18" s="19"/>
      <c r="E18" s="19"/>
      <c r="F18" s="19"/>
      <c r="G18" s="19"/>
      <c r="H18" s="30"/>
      <c r="I18" s="2"/>
      <c r="J18" s="20"/>
      <c r="K18" s="20"/>
      <c r="L18" s="24"/>
      <c r="M18" s="23"/>
      <c r="N18" s="24" t="s">
        <v>264</v>
      </c>
      <c r="O18" s="2"/>
      <c r="P18" s="20"/>
      <c r="Q18" s="20"/>
      <c r="R18" s="2"/>
      <c r="S18" s="2"/>
      <c r="T18" s="28"/>
      <c r="U18" s="2"/>
      <c r="V18" s="2"/>
      <c r="W18" s="14"/>
    </row>
    <row r="19" spans="1:23" ht="16.5" customHeight="1" x14ac:dyDescent="0.2">
      <c r="A19" s="3"/>
      <c r="B19" s="19"/>
      <c r="C19" s="31" t="s">
        <v>229</v>
      </c>
      <c r="D19" s="19"/>
      <c r="E19" s="19"/>
      <c r="F19" s="19"/>
      <c r="G19" s="19"/>
      <c r="H19" s="18"/>
      <c r="I19" s="2"/>
      <c r="J19" s="20"/>
      <c r="K19" s="20"/>
      <c r="L19" s="24"/>
      <c r="M19" s="23"/>
      <c r="N19" s="24" t="s">
        <v>96</v>
      </c>
      <c r="O19" s="2"/>
      <c r="P19" s="20"/>
      <c r="Q19" s="20"/>
      <c r="R19" s="2"/>
      <c r="S19" s="2"/>
      <c r="T19" s="28"/>
      <c r="U19" s="2"/>
      <c r="V19" s="2"/>
      <c r="W19" s="14"/>
    </row>
    <row r="20" spans="1:23" ht="16.5" customHeight="1" x14ac:dyDescent="0.2">
      <c r="A20" s="3"/>
      <c r="B20" s="19"/>
      <c r="C20" s="31" t="s">
        <v>52</v>
      </c>
      <c r="D20" s="19"/>
      <c r="E20" s="19"/>
      <c r="F20" s="19"/>
      <c r="G20" s="19"/>
      <c r="H20" s="18"/>
      <c r="I20" s="2"/>
      <c r="J20" s="20"/>
      <c r="K20" s="20"/>
      <c r="L20" s="24"/>
      <c r="M20" s="23"/>
      <c r="N20" s="24" t="s">
        <v>97</v>
      </c>
      <c r="O20" s="2"/>
      <c r="P20" s="20"/>
      <c r="Q20" s="20"/>
      <c r="R20" s="2"/>
      <c r="S20" s="2"/>
      <c r="T20" s="28"/>
      <c r="U20" s="2"/>
      <c r="V20" s="2"/>
      <c r="W20" s="14"/>
    </row>
    <row r="21" spans="1:23" ht="16.5" customHeight="1" x14ac:dyDescent="0.2">
      <c r="A21" s="3"/>
      <c r="B21" s="19"/>
      <c r="C21" s="31" t="s">
        <v>32</v>
      </c>
      <c r="D21" s="19"/>
      <c r="E21" s="19"/>
      <c r="F21" s="19"/>
      <c r="G21" s="19"/>
      <c r="H21" s="30"/>
      <c r="I21" s="2"/>
      <c r="J21" s="32"/>
      <c r="K21" s="32"/>
      <c r="L21" s="24"/>
      <c r="M21" s="23"/>
      <c r="N21" s="24" t="s">
        <v>98</v>
      </c>
      <c r="O21" s="2"/>
      <c r="P21" s="20"/>
      <c r="Q21" s="20"/>
      <c r="R21" s="2"/>
      <c r="S21" s="2"/>
      <c r="T21" s="28"/>
      <c r="U21" s="2"/>
      <c r="V21" s="2"/>
      <c r="W21" s="14"/>
    </row>
    <row r="22" spans="1:23" ht="16.5" customHeight="1" x14ac:dyDescent="0.2">
      <c r="A22" s="3"/>
      <c r="B22" s="19"/>
      <c r="C22" s="31" t="s">
        <v>31</v>
      </c>
      <c r="D22" s="19"/>
      <c r="E22" s="19"/>
      <c r="F22" s="19"/>
      <c r="G22" s="19"/>
      <c r="H22" s="30"/>
      <c r="I22" s="2"/>
      <c r="J22" s="32"/>
      <c r="K22" s="32"/>
      <c r="L22" s="24"/>
      <c r="M22" s="23"/>
      <c r="N22" s="24" t="s">
        <v>99</v>
      </c>
      <c r="O22" s="2"/>
      <c r="P22" s="20"/>
      <c r="Q22" s="20"/>
      <c r="R22" s="2"/>
      <c r="S22" s="2"/>
      <c r="T22" s="28"/>
      <c r="U22" s="2"/>
      <c r="V22" s="2"/>
      <c r="W22" s="14"/>
    </row>
    <row r="23" spans="1:23" ht="16.5" customHeight="1" x14ac:dyDescent="0.2">
      <c r="A23" s="3"/>
      <c r="B23" s="19"/>
      <c r="C23" s="33" t="s">
        <v>94</v>
      </c>
      <c r="D23" s="19"/>
      <c r="E23" s="19"/>
      <c r="F23" s="19"/>
      <c r="G23" s="19"/>
      <c r="H23" s="24"/>
      <c r="I23" s="2"/>
      <c r="J23" s="32"/>
      <c r="K23" s="32"/>
      <c r="L23" s="24"/>
      <c r="M23" s="23"/>
      <c r="N23" s="24" t="s">
        <v>100</v>
      </c>
      <c r="O23" s="2"/>
      <c r="P23" s="20"/>
      <c r="Q23" s="20"/>
      <c r="R23" s="2"/>
      <c r="S23" s="2"/>
      <c r="T23" s="28"/>
      <c r="U23" s="2"/>
      <c r="V23" s="2"/>
      <c r="W23" s="14"/>
    </row>
    <row r="24" spans="1:23" ht="16.5" customHeight="1" x14ac:dyDescent="0.2">
      <c r="A24" s="3"/>
      <c r="B24" s="19"/>
      <c r="C24" s="24" t="s">
        <v>90</v>
      </c>
      <c r="D24" s="19"/>
      <c r="E24" s="19"/>
      <c r="F24" s="19"/>
      <c r="G24" s="19"/>
      <c r="H24" s="24"/>
      <c r="I24" s="2"/>
      <c r="J24" s="32"/>
      <c r="K24" s="32"/>
      <c r="L24" s="24"/>
      <c r="M24" s="23"/>
      <c r="N24" s="24" t="s">
        <v>105</v>
      </c>
      <c r="O24" s="2"/>
      <c r="P24" s="20"/>
      <c r="Q24" s="20"/>
      <c r="R24" s="2"/>
      <c r="S24" s="2"/>
      <c r="T24" s="28"/>
      <c r="U24" s="2"/>
      <c r="V24" s="2"/>
      <c r="W24" s="14"/>
    </row>
    <row r="25" spans="1:23" ht="16.5" customHeight="1" x14ac:dyDescent="0.2">
      <c r="A25" s="3"/>
      <c r="B25" s="19"/>
      <c r="C25" s="24" t="s">
        <v>95</v>
      </c>
      <c r="D25" s="19"/>
      <c r="E25" s="19"/>
      <c r="F25" s="19"/>
      <c r="G25" s="19"/>
      <c r="H25" s="30"/>
      <c r="I25" s="2"/>
      <c r="J25" s="32"/>
      <c r="K25" s="32"/>
      <c r="L25" s="24"/>
      <c r="M25" s="23"/>
      <c r="N25" s="24" t="s">
        <v>102</v>
      </c>
      <c r="O25" s="2"/>
      <c r="P25" s="20"/>
      <c r="Q25" s="20"/>
      <c r="R25" s="2"/>
      <c r="S25" s="2"/>
      <c r="T25" s="28"/>
      <c r="U25" s="2"/>
      <c r="V25" s="2"/>
      <c r="W25" s="14"/>
    </row>
    <row r="26" spans="1:23" ht="16.5" customHeight="1" x14ac:dyDescent="0.2">
      <c r="A26" s="3"/>
      <c r="B26" s="19"/>
      <c r="C26" s="18" t="s">
        <v>93</v>
      </c>
      <c r="D26" s="19"/>
      <c r="E26" s="19"/>
      <c r="F26" s="19"/>
      <c r="G26" s="19"/>
      <c r="H26" s="30"/>
      <c r="I26" s="2"/>
      <c r="J26" s="32"/>
      <c r="K26" s="32"/>
      <c r="L26" s="24"/>
      <c r="M26" s="23"/>
      <c r="N26" s="24" t="s">
        <v>103</v>
      </c>
      <c r="O26" s="2"/>
      <c r="P26" s="20"/>
      <c r="Q26" s="20"/>
      <c r="R26" s="2"/>
      <c r="S26" s="2"/>
      <c r="T26" s="28"/>
      <c r="U26" s="2"/>
      <c r="V26" s="2"/>
      <c r="W26" s="14"/>
    </row>
    <row r="27" spans="1:23" ht="16.5" customHeight="1" x14ac:dyDescent="0.2">
      <c r="A27" s="3"/>
      <c r="B27" s="19"/>
      <c r="C27" s="18" t="s">
        <v>230</v>
      </c>
      <c r="D27" s="19"/>
      <c r="E27" s="19"/>
      <c r="F27" s="19"/>
      <c r="G27" s="19"/>
      <c r="H27" s="34"/>
      <c r="I27" s="2"/>
      <c r="J27" s="20"/>
      <c r="K27" s="20"/>
      <c r="L27" s="24"/>
      <c r="M27" s="23"/>
      <c r="N27" s="24" t="s">
        <v>106</v>
      </c>
      <c r="O27" s="2"/>
      <c r="P27" s="20"/>
      <c r="Q27" s="20"/>
      <c r="R27" s="2"/>
      <c r="S27" s="2"/>
      <c r="T27" s="28"/>
      <c r="U27" s="2"/>
      <c r="V27" s="2"/>
      <c r="W27" s="14"/>
    </row>
    <row r="28" spans="1:23" ht="16.5" customHeight="1" x14ac:dyDescent="0.2">
      <c r="A28" s="3"/>
      <c r="B28" s="19"/>
      <c r="C28" s="18" t="s">
        <v>231</v>
      </c>
      <c r="D28" s="19"/>
      <c r="E28" s="19"/>
      <c r="F28" s="19"/>
      <c r="G28" s="19"/>
      <c r="H28" s="35"/>
      <c r="I28" s="2"/>
      <c r="J28" s="36"/>
      <c r="K28" s="36"/>
      <c r="L28" s="24"/>
      <c r="M28" s="23"/>
      <c r="N28" s="24" t="s">
        <v>265</v>
      </c>
      <c r="O28" s="2"/>
      <c r="P28" s="20"/>
      <c r="Q28" s="20"/>
      <c r="R28" s="2"/>
      <c r="S28" s="2"/>
      <c r="T28" s="28"/>
      <c r="U28" s="2"/>
      <c r="V28" s="2"/>
      <c r="W28" s="14"/>
    </row>
    <row r="29" spans="1:23" ht="16.5" customHeight="1" x14ac:dyDescent="0.2">
      <c r="A29" s="3"/>
      <c r="B29" s="19"/>
      <c r="C29" s="18" t="s">
        <v>232</v>
      </c>
      <c r="D29" s="19"/>
      <c r="E29" s="19"/>
      <c r="F29" s="19"/>
      <c r="G29" s="19"/>
      <c r="H29" s="20"/>
      <c r="I29" s="30"/>
      <c r="J29" s="20"/>
      <c r="K29" s="20"/>
      <c r="L29" s="24"/>
      <c r="M29" s="23"/>
      <c r="N29" s="24" t="s">
        <v>266</v>
      </c>
      <c r="O29" s="2"/>
      <c r="P29" s="20"/>
      <c r="Q29" s="20"/>
      <c r="R29" s="2"/>
      <c r="S29" s="2"/>
      <c r="T29" s="28"/>
      <c r="U29" s="37"/>
      <c r="V29" s="37"/>
      <c r="W29" s="38"/>
    </row>
    <row r="30" spans="1:23" ht="9.75" customHeight="1" x14ac:dyDescent="0.2">
      <c r="A30" s="3"/>
      <c r="B30" s="19"/>
      <c r="C30" s="19"/>
      <c r="D30" s="19"/>
      <c r="E30" s="19"/>
      <c r="F30" s="19"/>
      <c r="G30" s="19"/>
      <c r="H30" s="20"/>
      <c r="I30" s="39"/>
      <c r="J30" s="20"/>
      <c r="K30" s="20"/>
      <c r="L30" s="24"/>
      <c r="M30" s="23"/>
      <c r="N30" s="24"/>
      <c r="O30" s="2"/>
      <c r="P30" s="2"/>
      <c r="Q30" s="18"/>
      <c r="R30" s="2"/>
      <c r="S30" s="2"/>
      <c r="T30" s="28"/>
      <c r="U30" s="2"/>
      <c r="V30" s="2"/>
      <c r="W30" s="14"/>
    </row>
    <row r="31" spans="1:23" x14ac:dyDescent="0.2">
      <c r="A31" s="3"/>
      <c r="B31" s="2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40"/>
      <c r="R31" s="40"/>
      <c r="S31" s="40"/>
      <c r="T31" s="40"/>
      <c r="U31" s="2"/>
      <c r="V31" s="2"/>
      <c r="W31" s="14"/>
    </row>
    <row r="32" spans="1:23" x14ac:dyDescent="0.2">
      <c r="A32" s="3"/>
      <c r="B32" s="2"/>
      <c r="C32" s="2"/>
      <c r="D32" s="2"/>
      <c r="E32" s="2"/>
      <c r="F32" s="20"/>
      <c r="G32" s="20"/>
      <c r="H32" s="24"/>
      <c r="I32" s="41"/>
      <c r="J32" s="41"/>
      <c r="K32" s="41"/>
      <c r="L32" s="22"/>
      <c r="M32" s="22"/>
      <c r="N32" s="42"/>
      <c r="O32" s="42"/>
      <c r="P32" s="42"/>
      <c r="Q32" s="24"/>
      <c r="R32" s="43"/>
      <c r="S32" s="43"/>
      <c r="T32" s="43"/>
      <c r="U32" s="2"/>
      <c r="V32" s="2"/>
      <c r="W32" s="14"/>
    </row>
    <row r="33" spans="1:23" x14ac:dyDescent="0.2">
      <c r="A33" s="3"/>
      <c r="B33" s="2"/>
      <c r="C33" s="2"/>
      <c r="D33" s="2"/>
      <c r="E33" s="2"/>
      <c r="F33" s="20"/>
      <c r="G33" s="20"/>
      <c r="H33" s="25"/>
      <c r="I33" s="20"/>
      <c r="J33" s="20"/>
      <c r="K33" s="20"/>
      <c r="L33" s="2"/>
      <c r="M33" s="2"/>
      <c r="N33" s="20"/>
      <c r="O33" s="20"/>
      <c r="P33" s="20"/>
      <c r="Q33" s="25"/>
      <c r="R33" s="40"/>
      <c r="S33" s="40"/>
      <c r="T33" s="40"/>
      <c r="U33" s="2"/>
      <c r="V33" s="2"/>
      <c r="W33" s="14"/>
    </row>
    <row r="34" spans="1:23" x14ac:dyDescent="0.2">
      <c r="A34" s="3"/>
      <c r="B34" s="2"/>
      <c r="C34" s="2"/>
      <c r="D34" s="2"/>
      <c r="E34" s="2"/>
      <c r="F34" s="20"/>
      <c r="G34" s="20"/>
      <c r="H34" s="25"/>
      <c r="I34" s="20"/>
      <c r="J34" s="20"/>
      <c r="K34" s="20"/>
      <c r="L34" s="2"/>
      <c r="M34" s="2"/>
      <c r="N34" s="20"/>
      <c r="O34" s="20"/>
      <c r="P34" s="20"/>
      <c r="Q34" s="25"/>
      <c r="R34" s="40"/>
      <c r="S34" s="40"/>
      <c r="T34" s="40"/>
      <c r="U34" s="2"/>
      <c r="V34" s="2"/>
      <c r="W34" s="14"/>
    </row>
    <row r="35" spans="1:23" x14ac:dyDescent="0.2">
      <c r="A35" s="3"/>
      <c r="B35" s="2"/>
      <c r="C35" s="19" t="s">
        <v>107</v>
      </c>
      <c r="D35" s="20"/>
      <c r="E35" s="20"/>
      <c r="F35" s="20"/>
      <c r="G35" s="20"/>
      <c r="H35" s="18"/>
      <c r="I35" s="20"/>
      <c r="J35" s="20"/>
      <c r="K35" s="20"/>
      <c r="L35" s="2"/>
      <c r="M35" s="2"/>
      <c r="N35" s="19" t="s">
        <v>5</v>
      </c>
      <c r="O35" s="44"/>
      <c r="P35" s="44"/>
      <c r="Q35" s="44"/>
      <c r="R35" s="18"/>
      <c r="S35" s="45"/>
      <c r="T35" s="45"/>
      <c r="U35" s="40"/>
      <c r="V35" s="40"/>
      <c r="W35" s="14"/>
    </row>
    <row r="36" spans="1:23" x14ac:dyDescent="0.2">
      <c r="A36" s="3"/>
      <c r="B36" s="2"/>
      <c r="C36" s="24" t="s">
        <v>108</v>
      </c>
      <c r="D36" s="20"/>
      <c r="E36" s="20"/>
      <c r="F36" s="20"/>
      <c r="G36" s="20"/>
      <c r="H36" s="18"/>
      <c r="I36" s="20"/>
      <c r="J36" s="20"/>
      <c r="K36" s="20"/>
      <c r="L36" s="2"/>
      <c r="M36" s="2"/>
      <c r="N36" s="30" t="s">
        <v>77</v>
      </c>
      <c r="O36" s="44"/>
      <c r="P36" s="44"/>
      <c r="Q36" s="2"/>
      <c r="R36" s="18"/>
      <c r="S36" s="2"/>
      <c r="T36" s="45"/>
      <c r="U36" s="40"/>
      <c r="V36" s="40"/>
      <c r="W36" s="14"/>
    </row>
    <row r="37" spans="1:23" x14ac:dyDescent="0.2">
      <c r="A37" s="3"/>
      <c r="B37" s="2"/>
      <c r="C37" s="24" t="s">
        <v>109</v>
      </c>
      <c r="D37" s="20"/>
      <c r="E37" s="20"/>
      <c r="F37" s="20"/>
      <c r="G37" s="20"/>
      <c r="H37" s="18"/>
      <c r="I37" s="20"/>
      <c r="J37" s="20"/>
      <c r="K37" s="20"/>
      <c r="L37" s="2"/>
      <c r="M37" s="2"/>
      <c r="N37" s="46" t="s">
        <v>78</v>
      </c>
      <c r="O37" s="2"/>
      <c r="P37" s="2"/>
      <c r="Q37" s="2"/>
      <c r="R37" s="18"/>
      <c r="S37" s="45"/>
      <c r="T37" s="45"/>
      <c r="U37" s="40"/>
      <c r="V37" s="40"/>
      <c r="W37" s="14"/>
    </row>
    <row r="38" spans="1:23" x14ac:dyDescent="0.2">
      <c r="A38" s="3"/>
      <c r="B38" s="2"/>
      <c r="C38" s="24" t="s">
        <v>110</v>
      </c>
      <c r="D38" s="20"/>
      <c r="E38" s="20"/>
      <c r="F38" s="20"/>
      <c r="G38" s="20"/>
      <c r="H38" s="18"/>
      <c r="I38" s="20"/>
      <c r="J38" s="20"/>
      <c r="K38" s="20"/>
      <c r="L38" s="2"/>
      <c r="M38" s="2"/>
      <c r="N38" s="46" t="s">
        <v>80</v>
      </c>
      <c r="O38" s="2"/>
      <c r="P38" s="2"/>
      <c r="Q38" s="2"/>
      <c r="R38" s="18"/>
      <c r="S38" s="45"/>
      <c r="T38" s="45"/>
      <c r="U38" s="40"/>
      <c r="V38" s="40"/>
      <c r="W38" s="14"/>
    </row>
    <row r="39" spans="1:23" x14ac:dyDescent="0.2">
      <c r="A39" s="3"/>
      <c r="B39" s="2"/>
      <c r="C39" s="24" t="s">
        <v>112</v>
      </c>
      <c r="D39" s="20"/>
      <c r="E39" s="20"/>
      <c r="F39" s="20"/>
      <c r="G39" s="20"/>
      <c r="H39" s="18"/>
      <c r="I39" s="20"/>
      <c r="J39" s="20"/>
      <c r="K39" s="20"/>
      <c r="L39" s="2"/>
      <c r="M39" s="2"/>
      <c r="N39" s="2"/>
      <c r="O39" s="2"/>
      <c r="P39" s="2"/>
      <c r="Q39" s="44"/>
      <c r="R39" s="18"/>
      <c r="S39" s="45"/>
      <c r="T39" s="45"/>
      <c r="U39" s="40"/>
      <c r="V39" s="40"/>
      <c r="W39" s="14"/>
    </row>
    <row r="40" spans="1:23" x14ac:dyDescent="0.2">
      <c r="A40" s="3"/>
      <c r="B40" s="2"/>
      <c r="C40" s="24" t="s">
        <v>113</v>
      </c>
      <c r="D40" s="20"/>
      <c r="E40" s="20"/>
      <c r="F40" s="20"/>
      <c r="G40" s="20"/>
      <c r="H40" s="18"/>
      <c r="I40" s="20"/>
      <c r="J40" s="20"/>
      <c r="K40" s="20"/>
      <c r="L40" s="2"/>
      <c r="M40" s="2"/>
      <c r="N40" s="20"/>
      <c r="O40" s="44"/>
      <c r="P40" s="44"/>
      <c r="Q40" s="44"/>
      <c r="R40" s="18"/>
      <c r="S40" s="45"/>
      <c r="T40" s="45"/>
      <c r="U40" s="40"/>
      <c r="V40" s="40"/>
      <c r="W40" s="14"/>
    </row>
    <row r="41" spans="1:23" x14ac:dyDescent="0.2">
      <c r="A41" s="3"/>
      <c r="B41" s="2"/>
      <c r="C41" s="24" t="s">
        <v>87</v>
      </c>
      <c r="D41" s="20"/>
      <c r="E41" s="20"/>
      <c r="F41" s="20"/>
      <c r="G41" s="20"/>
      <c r="H41" s="18"/>
      <c r="I41" s="20"/>
      <c r="J41" s="20"/>
      <c r="K41" s="20"/>
      <c r="L41" s="2"/>
      <c r="M41" s="2"/>
      <c r="N41" s="20"/>
      <c r="O41" s="20"/>
      <c r="P41" s="20"/>
      <c r="Q41" s="25"/>
      <c r="R41" s="40"/>
      <c r="S41" s="40"/>
      <c r="T41" s="40"/>
      <c r="U41" s="2"/>
      <c r="V41" s="2"/>
      <c r="W41" s="14"/>
    </row>
    <row r="42" spans="1:23" x14ac:dyDescent="0.2">
      <c r="A42" s="3"/>
      <c r="B42" s="2"/>
      <c r="C42" s="24" t="s">
        <v>86</v>
      </c>
      <c r="D42" s="20"/>
      <c r="E42" s="20"/>
      <c r="F42" s="20"/>
      <c r="G42" s="20"/>
      <c r="H42" s="18"/>
      <c r="I42" s="20"/>
      <c r="J42" s="20"/>
      <c r="K42" s="20"/>
      <c r="L42" s="2"/>
      <c r="M42" s="2"/>
      <c r="N42" s="20"/>
      <c r="O42" s="20"/>
      <c r="P42" s="20"/>
      <c r="Q42" s="25"/>
      <c r="R42" s="40"/>
      <c r="S42" s="40"/>
      <c r="T42" s="40"/>
      <c r="U42" s="2"/>
      <c r="V42" s="2"/>
      <c r="W42" s="14"/>
    </row>
    <row r="43" spans="1:23" x14ac:dyDescent="0.2">
      <c r="A43" s="3"/>
      <c r="B43" s="2"/>
      <c r="C43" s="2"/>
      <c r="D43" s="2"/>
      <c r="E43" s="2"/>
      <c r="F43" s="20"/>
      <c r="G43" s="20"/>
      <c r="H43" s="18"/>
      <c r="I43" s="20"/>
      <c r="J43" s="20"/>
      <c r="K43" s="20"/>
      <c r="L43" s="2"/>
      <c r="M43" s="2"/>
      <c r="N43" s="44"/>
      <c r="O43" s="44"/>
      <c r="P43" s="44"/>
      <c r="Q43" s="18"/>
      <c r="R43" s="45"/>
      <c r="S43" s="45"/>
      <c r="T43" s="40"/>
      <c r="U43" s="2"/>
      <c r="V43" s="2"/>
      <c r="W43" s="14"/>
    </row>
    <row r="44" spans="1:23" x14ac:dyDescent="0.2">
      <c r="A44" s="3"/>
      <c r="B44" s="2"/>
      <c r="C44" s="2"/>
      <c r="D44" s="2"/>
      <c r="E44" s="2"/>
      <c r="F44" s="20"/>
      <c r="G44" s="20"/>
      <c r="H44" s="18"/>
      <c r="I44" s="20"/>
      <c r="J44" s="20"/>
      <c r="K44" s="20"/>
      <c r="L44" s="2"/>
      <c r="M44" s="2"/>
      <c r="N44" s="44"/>
      <c r="O44" s="44"/>
      <c r="P44" s="44"/>
      <c r="Q44" s="18"/>
      <c r="R44" s="45"/>
      <c r="S44" s="45"/>
      <c r="T44" s="40"/>
      <c r="U44" s="2"/>
      <c r="V44" s="2"/>
      <c r="W44" s="14"/>
    </row>
    <row r="45" spans="1:23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4"/>
    </row>
    <row r="46" spans="1:23" x14ac:dyDescent="0.2">
      <c r="A46" s="3"/>
      <c r="B46" s="2"/>
      <c r="C46" s="20"/>
      <c r="D46" s="20"/>
      <c r="E46" s="20"/>
      <c r="F46" s="20"/>
      <c r="G46" s="20"/>
      <c r="H46" s="18"/>
      <c r="I46" s="20"/>
      <c r="J46" s="20"/>
      <c r="K46" s="20"/>
      <c r="L46" s="2"/>
      <c r="M46" s="2"/>
      <c r="N46" s="44"/>
      <c r="O46" s="44"/>
      <c r="P46" s="44"/>
      <c r="Q46" s="18"/>
      <c r="R46" s="45"/>
      <c r="S46" s="45"/>
      <c r="T46" s="40"/>
      <c r="U46" s="2"/>
      <c r="V46" s="2"/>
      <c r="W46" s="14"/>
    </row>
    <row r="47" spans="1:23" x14ac:dyDescent="0.2">
      <c r="A47" s="3"/>
      <c r="B47" s="2"/>
      <c r="C47" s="20"/>
      <c r="D47" s="20"/>
      <c r="E47" s="20"/>
      <c r="F47" s="20"/>
      <c r="G47" s="20"/>
      <c r="H47" s="33"/>
      <c r="I47" s="20"/>
      <c r="J47" s="20"/>
      <c r="K47" s="20"/>
      <c r="L47" s="2"/>
      <c r="M47" s="2"/>
      <c r="N47" s="44"/>
      <c r="O47" s="44"/>
      <c r="P47" s="44"/>
      <c r="Q47" s="18"/>
      <c r="R47" s="45"/>
      <c r="S47" s="45"/>
      <c r="T47" s="40"/>
      <c r="U47" s="2"/>
      <c r="V47" s="2"/>
      <c r="W47" s="14"/>
    </row>
    <row r="48" spans="1:23" x14ac:dyDescent="0.2">
      <c r="A48" s="3"/>
      <c r="B48" s="2"/>
      <c r="C48" s="20"/>
      <c r="D48" s="20"/>
      <c r="E48" s="20"/>
      <c r="F48" s="20"/>
      <c r="G48" s="20"/>
      <c r="H48" s="20"/>
      <c r="I48" s="20"/>
      <c r="J48" s="20"/>
      <c r="K48" s="20"/>
      <c r="L48" s="47"/>
      <c r="M48" s="47"/>
      <c r="N48" s="44"/>
      <c r="O48" s="44"/>
      <c r="P48" s="44"/>
      <c r="Q48" s="18"/>
      <c r="R48" s="45"/>
      <c r="S48" s="45"/>
      <c r="T48" s="40"/>
      <c r="U48" s="2"/>
      <c r="V48" s="2"/>
      <c r="W48" s="14"/>
    </row>
    <row r="49" spans="1:23" x14ac:dyDescent="0.2">
      <c r="A49" s="232" t="s">
        <v>333</v>
      </c>
      <c r="B49" s="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40"/>
      <c r="R49" s="40"/>
      <c r="S49" s="40"/>
      <c r="T49" s="40"/>
      <c r="U49" s="2"/>
      <c r="V49" s="2"/>
      <c r="W49" s="14"/>
    </row>
    <row r="50" spans="1:23" x14ac:dyDescent="0.2">
      <c r="A50" s="233" t="s">
        <v>176</v>
      </c>
      <c r="B50" s="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40"/>
      <c r="R50" s="40"/>
      <c r="S50" s="40"/>
      <c r="T50" s="40"/>
      <c r="U50" s="2"/>
      <c r="V50" s="2"/>
      <c r="W50" s="14"/>
    </row>
    <row r="51" spans="1:23" x14ac:dyDescent="0.2">
      <c r="A51" s="234" t="s">
        <v>366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48"/>
    </row>
  </sheetData>
  <mergeCells count="1">
    <mergeCell ref="B10:W10"/>
  </mergeCells>
  <phoneticPr fontId="8" type="noConversion"/>
  <hyperlinks>
    <hyperlink ref="C14" location="'Mercado Laboral (personas)'!A1" display="Principales indicadores estadistico del mercado laboral (personas)"/>
    <hyperlink ref="C15" location="' Mercado Laboral (tasas)'!A1" display="Principales indicadores estadistico del mercado laboral (tasas)"/>
    <hyperlink ref="C19" location="'Mercado laboral añocorr(Sexo)'!A1" display="Principales indicadores estadísticos del mercado laboral para Bogotá, según sexo, año corrido"/>
    <hyperlink ref="C20" location="'Tasa Global Part %.(Sexo)'!A1" display="Tasa global de participación en Bogotá, mujeres y hombres"/>
    <hyperlink ref="C21" location="'Tasa Ocupación %.(Sexo)'!A1" display="Tasa de ocupación en Bogotá, mujeres y hombres"/>
    <hyperlink ref="C22" location="'Tasa Desocupación %.(Sexo)'!A1" display="Tasa de desocupación en Bogotá, mujeres y hombres"/>
    <hyperlink ref="C23" location="'Tasa Ocup. % Ciudades Hombres'!A1" display="Tasa de ocupación hombres en Bogotá y 13 ciudades"/>
    <hyperlink ref="C24" location="'Tasa Desocup.% Ciudades Hombres'!A1" display="Tasa de desocupación hombres en Bogotá y 13 ciudades"/>
    <hyperlink ref="C25" location="'Tasa Ocup.% Ciudades Mujer'!A1" display="Tasa de ocupación mujeres en Bogotá y 13 ciudades"/>
    <hyperlink ref="C26" location="'Tasa Desocup.% Ciudades Mujer'!A1" display="Tasa de desocupación mujeres en Bogotá y 13 ciudades"/>
    <hyperlink ref="C27" location="'Ramas Ocupados Sexo'!A1" display="Ocupados en Bogotá según ramas por sexo"/>
    <hyperlink ref="C28" location="'Posición Ocupados Sexo'!A1" display="Ocupados en Bogotá según posición ocupacional por sexo"/>
    <hyperlink ref="C29" location="'Nivel Educativo Ocupados Sexo'!A1" display="Ocupados en Bogotá según nivel educativo por sexo"/>
    <hyperlink ref="N14" location="'Mercado laboral (Etario) '!A1" display="Principales indicadores estadísticos del mercado laboral para Bogotá, según grupos etarios (personas)"/>
    <hyperlink ref="N15" location="' Etáreo Mercado Laboral (tasas)'!A1" display="Principales indicadores estadísticos del mercado laboral para Bogotá, según grupos etáreos (tasas)"/>
    <hyperlink ref="N16" location="'Tasa Global Part %.(etario)'!A1" display="Tasa global de participación en Bogotá según rango etario"/>
    <hyperlink ref="N17" location="'Tasa ocupación %.(etario)'!A1" display="Tasa de ocupación en Bogotá según rango etario"/>
    <hyperlink ref="N18" location="'Tasa desocupación %.(etario)'!A1" display="Tasa de desocupación en Bogotá según rango etario"/>
    <hyperlink ref="N19" location="'TGP% Ciudades 14 a 28 años'!A1" display="Tasa global de participación Bogotá y 13 ciudades, rango 14 a 28 años"/>
    <hyperlink ref="N20" location="'TGP% Ciudades 29 a 45 años'!A1" display="Tasa global de participación Bogotá y 13 ciudades, rango 29 a 45 años"/>
    <hyperlink ref="N21" location="'TGP% Ciudades 46 años y más'!A1" display="Tasa global de participación Bogotá y 13 ciudades, rango 46 años y más"/>
    <hyperlink ref="N22" location="'Tasa Ocup%Ciudades 14 a 28 años'!A1" display="Tasa de ocupación Bogotá y 13 ciudades, rango 14 a 28 años"/>
    <hyperlink ref="N23" location="'Tasa Ocup%Ciudades 29 a 45 años'!A1" display="Tasa de ocupación Bogotá y 13 ciudades, rango 29 a 45 años"/>
    <hyperlink ref="N24" location="'Tasa Ocup%.Ciudades 46 añosymás'!A1" display="Tasa de ocupación Bogotá y 13 ciudades, rango 46 años y más"/>
    <hyperlink ref="N25" location="'Tasa desocup%Ciudades 14 a 28 '!A1" display="Tasa de desocupación Bogotá y 13 ciudades, rango 14 a 28 años"/>
    <hyperlink ref="N26" location="'Tasa desocup%Ciudades 29 a 45'!A1" display="Tasa de desocupación Bogotá y 13 ciudades, rango 29 a 45 años"/>
    <hyperlink ref="N27" location="'Tasa desocup%.Ciudades 46 años'!A1" display="Tasa de desocupación Bogotá y 13 ciudades, rango 46 años y más"/>
    <hyperlink ref="N28" location="'Ramas Ocupados etario '!A1" display="Ocupados en Bogotá según ramas de actividad económica por rango etario"/>
    <hyperlink ref="N29" location="'Posición Ocupados etario'!A1" display="Ocupados en Bogotá según posición ocupacional por rango etario"/>
    <hyperlink ref="C36" location="'Informalidad (personas)'!A1" display="Principales indicadores de informalidad del mercado laboral para Bogotá"/>
    <hyperlink ref="C37" location="'Tasa informalidad Bogotá'!A1" display="Tasa de informalidad en Bogotá, definición DANE vs definición Fuerte"/>
    <hyperlink ref="C38" location="'Tasa Infor% Ciudades (DANE)'!A1" display="Tasa de informalidad , Bogotá y  13 ciudades, def. DANE"/>
    <hyperlink ref="C39" location="'Tasa Infor% Ciudades (Fuerte)'!A1" display="Tasa de informalidad , Bogotá y  13 ciudades, def. Fuerte"/>
    <hyperlink ref="C40" location="'Informalidad (ramas)'!A1" display="Total informales y formales  en Bogotá según ramas de actividad, def. fuerte"/>
    <hyperlink ref="C41" location="'Informalidad (posición)'!A1" display="Total informales y formales  en Bogotá según posición ocupacional, def. fuerte"/>
    <hyperlink ref="C42" location="'Informalidad (nivel educativo)'!A1" display="Total informales y formales  en Bogotá según nivel educativo, def. fuerte"/>
    <hyperlink ref="N36" location="'Desocupación (semanas)'!A1" display="Promedio de semanas buscando trabajo en Bogotá"/>
    <hyperlink ref="N37" location="'Desocupación (semanas) ciudades'!A1" display="Promedio de semanas buscando trabajo, Bogotá y 13 ciudades"/>
    <hyperlink ref="N38" location="'Desocupación (semana)educación'!A1" display="Promedio de semanas buscando trabajo en Bogotá, según nivel educativo"/>
    <hyperlink ref="C18" location="'Mercado laboral trim (Sexo) '!A1" display="Principales indicadores estadísticos del mercado laboral para Bogotá, según sexo, trimestre"/>
  </hyperlinks>
  <printOptions horizontalCentered="1" verticalCentered="1"/>
  <pageMargins left="0.70866141732283472" right="0.70866141732283472" top="0.78740157480314965" bottom="0.59055118110236227" header="0.31496062992125984" footer="0.31496062992125984"/>
  <pageSetup scale="59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4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3" width="11" style="11" customWidth="1"/>
    <col min="4" max="4" width="10.5703125" style="11" customWidth="1"/>
    <col min="5" max="5" width="13.42578125" style="11" customWidth="1"/>
    <col min="6" max="6" width="8.85546875" style="11" customWidth="1"/>
    <col min="7" max="7" width="10" style="11" customWidth="1"/>
    <col min="8" max="8" width="12.42578125" style="11" customWidth="1"/>
    <col min="9" max="9" width="12.7109375" style="11" customWidth="1"/>
    <col min="10" max="10" width="1.85546875" style="11" customWidth="1"/>
    <col min="11" max="11" width="10.85546875" style="11"/>
    <col min="12" max="12" width="14.28515625" style="11" bestFit="1" customWidth="1"/>
    <col min="13" max="13" width="7.140625" style="11" bestFit="1" customWidth="1"/>
    <col min="14" max="14" width="10.85546875" style="11"/>
    <col min="15" max="15" width="14.42578125" style="11" bestFit="1" customWidth="1"/>
    <col min="16" max="21" width="10.85546875" style="11"/>
    <col min="22" max="22" width="10.85546875" style="176"/>
    <col min="23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  <c r="M4" s="71"/>
      <c r="N4" s="71"/>
      <c r="O4" s="71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5" ht="17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71"/>
      <c r="M6" s="71"/>
      <c r="N6" s="71"/>
      <c r="O6" s="71"/>
      <c r="P6" s="71"/>
      <c r="Q6" s="71"/>
      <c r="R6" s="71"/>
      <c r="S6" s="71"/>
      <c r="T6" s="71"/>
      <c r="U6" s="71"/>
      <c r="V6" s="11"/>
    </row>
    <row r="7" spans="1:25" x14ac:dyDescent="0.2">
      <c r="A7" s="3"/>
      <c r="B7" s="12"/>
      <c r="C7" s="285" t="s">
        <v>90</v>
      </c>
      <c r="D7" s="285"/>
      <c r="E7" s="285"/>
      <c r="F7" s="285"/>
      <c r="G7" s="285"/>
      <c r="H7" s="285"/>
      <c r="I7" s="285"/>
      <c r="J7" s="14"/>
      <c r="K7" s="108"/>
      <c r="L7" s="53"/>
      <c r="M7" s="178"/>
      <c r="N7" s="178"/>
      <c r="O7" s="178"/>
      <c r="P7" s="178"/>
      <c r="Q7" s="178"/>
      <c r="R7" s="178"/>
      <c r="S7" s="177"/>
      <c r="T7" s="177"/>
      <c r="U7" s="177"/>
      <c r="V7" s="177"/>
      <c r="W7" s="178"/>
      <c r="X7" s="53"/>
      <c r="Y7" s="53"/>
    </row>
    <row r="8" spans="1:25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108"/>
      <c r="L8" s="53"/>
      <c r="M8" s="178"/>
      <c r="N8" s="178"/>
      <c r="O8" s="178"/>
      <c r="P8" s="178"/>
      <c r="Q8" s="178"/>
      <c r="R8" s="178"/>
      <c r="S8" s="178"/>
      <c r="T8" s="178"/>
      <c r="U8" s="178"/>
      <c r="V8" s="177"/>
      <c r="W8" s="178"/>
      <c r="X8" s="53"/>
      <c r="Y8" s="53"/>
    </row>
    <row r="9" spans="1:25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8"/>
      <c r="L9" s="53"/>
      <c r="M9" s="178"/>
      <c r="N9" s="178"/>
      <c r="O9" s="178"/>
      <c r="P9" s="178" t="s">
        <v>243</v>
      </c>
      <c r="Q9" s="178"/>
      <c r="R9" s="178" t="s">
        <v>244</v>
      </c>
      <c r="S9" s="178"/>
      <c r="T9" s="178"/>
      <c r="U9" s="178"/>
      <c r="V9" s="177"/>
      <c r="W9" s="178"/>
      <c r="X9" s="53"/>
      <c r="Y9" s="53"/>
    </row>
    <row r="10" spans="1:25" ht="15.75" customHeight="1" x14ac:dyDescent="0.2">
      <c r="A10" s="3"/>
      <c r="B10" s="2"/>
      <c r="C10" s="281" t="s">
        <v>335</v>
      </c>
      <c r="D10" s="281"/>
      <c r="E10" s="293" t="s">
        <v>309</v>
      </c>
      <c r="F10" s="21"/>
      <c r="G10" s="281" t="s">
        <v>336</v>
      </c>
      <c r="H10" s="281"/>
      <c r="I10" s="293" t="s">
        <v>309</v>
      </c>
      <c r="J10" s="14"/>
      <c r="K10" s="104"/>
      <c r="L10" s="53"/>
      <c r="M10" s="178"/>
      <c r="N10" s="178"/>
      <c r="O10" s="178"/>
      <c r="P10" s="178">
        <v>2015</v>
      </c>
      <c r="Q10" s="178">
        <v>2016</v>
      </c>
      <c r="R10" s="178">
        <v>2015</v>
      </c>
      <c r="S10" s="178">
        <v>2016</v>
      </c>
      <c r="T10" s="178"/>
      <c r="U10" s="178"/>
      <c r="V10" s="177"/>
      <c r="W10" s="178"/>
      <c r="X10" s="53"/>
      <c r="Y10" s="53"/>
    </row>
    <row r="11" spans="1:25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K11" s="71"/>
      <c r="L11" s="124"/>
      <c r="M11" s="178"/>
      <c r="N11" s="178"/>
      <c r="O11" s="178"/>
      <c r="P11" s="178"/>
      <c r="Q11" s="178"/>
      <c r="R11" s="178"/>
      <c r="S11" s="178"/>
      <c r="T11" s="178"/>
      <c r="U11" s="178"/>
      <c r="V11" s="177"/>
      <c r="W11" s="178"/>
      <c r="X11" s="53"/>
      <c r="Y11" s="53"/>
    </row>
    <row r="12" spans="1:25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4"/>
      <c r="L12" s="62" t="s">
        <v>69</v>
      </c>
      <c r="M12" s="179" t="s">
        <v>68</v>
      </c>
      <c r="N12" s="178"/>
      <c r="O12" s="178"/>
      <c r="P12" s="178"/>
      <c r="Q12" s="178"/>
      <c r="R12" s="178"/>
      <c r="S12" s="178"/>
      <c r="T12" s="178"/>
      <c r="U12" s="178"/>
      <c r="V12" s="177"/>
      <c r="W12" s="178"/>
      <c r="X12" s="53"/>
      <c r="Y12" s="53"/>
    </row>
    <row r="13" spans="1:25" ht="15" customHeight="1" x14ac:dyDescent="0.2">
      <c r="A13" s="3"/>
      <c r="B13" s="171" t="s">
        <v>358</v>
      </c>
      <c r="C13" s="63">
        <v>24.268873808843932</v>
      </c>
      <c r="D13" s="64">
        <v>18.354560688799975</v>
      </c>
      <c r="E13" s="63">
        <v>-5.9143131200439569</v>
      </c>
      <c r="F13" s="25"/>
      <c r="G13" s="63">
        <v>25.109748000427327</v>
      </c>
      <c r="H13" s="64">
        <v>18.207995642697796</v>
      </c>
      <c r="I13" s="63">
        <v>-6.9017523577295314</v>
      </c>
      <c r="J13" s="14"/>
      <c r="K13" s="104"/>
      <c r="L13" s="172">
        <v>0</v>
      </c>
      <c r="M13" s="180" t="s">
        <v>53</v>
      </c>
      <c r="N13" s="178"/>
      <c r="O13" s="181">
        <v>0</v>
      </c>
      <c r="P13" s="182" t="s">
        <v>53</v>
      </c>
      <c r="Q13" s="182" t="s">
        <v>53</v>
      </c>
      <c r="R13" s="182" t="s">
        <v>53</v>
      </c>
      <c r="S13" s="182" t="s">
        <v>53</v>
      </c>
      <c r="T13" s="178"/>
      <c r="U13" s="178"/>
      <c r="V13" s="177"/>
      <c r="W13" s="178"/>
      <c r="X13" s="53"/>
      <c r="Y13" s="53"/>
    </row>
    <row r="14" spans="1:25" ht="15" customHeight="1" x14ac:dyDescent="0.2">
      <c r="A14" s="3"/>
      <c r="B14" s="171" t="s">
        <v>346</v>
      </c>
      <c r="C14" s="63">
        <v>26.595402798123303</v>
      </c>
      <c r="D14" s="64">
        <v>17.3840853702503</v>
      </c>
      <c r="E14" s="63">
        <v>-9.2113174278730021</v>
      </c>
      <c r="F14" s="25"/>
      <c r="G14" s="63">
        <v>29.116799390551318</v>
      </c>
      <c r="H14" s="64">
        <v>15.253344704978822</v>
      </c>
      <c r="I14" s="63">
        <v>-13.863454685572496</v>
      </c>
      <c r="J14" s="14"/>
      <c r="K14" s="104"/>
      <c r="L14" s="172" t="s">
        <v>358</v>
      </c>
      <c r="M14" s="180">
        <v>18.354560688799975</v>
      </c>
      <c r="N14" s="178"/>
      <c r="O14" s="181" t="s">
        <v>358</v>
      </c>
      <c r="P14" s="182">
        <v>24.268873808843932</v>
      </c>
      <c r="Q14" s="182">
        <v>18.354560688799975</v>
      </c>
      <c r="R14" s="182">
        <v>25.109748000427327</v>
      </c>
      <c r="S14" s="182">
        <v>18.207995642697796</v>
      </c>
      <c r="T14" s="178"/>
      <c r="U14" s="178"/>
      <c r="V14" s="177"/>
      <c r="W14" s="178"/>
      <c r="X14" s="53"/>
      <c r="Y14" s="53"/>
    </row>
    <row r="15" spans="1:25" ht="14.25" customHeight="1" x14ac:dyDescent="0.2">
      <c r="A15" s="3"/>
      <c r="B15" s="171" t="s">
        <v>349</v>
      </c>
      <c r="C15" s="63">
        <v>18.736218324556908</v>
      </c>
      <c r="D15" s="64">
        <v>16.020908998387842</v>
      </c>
      <c r="E15" s="63">
        <v>-2.7153093261690664</v>
      </c>
      <c r="F15" s="25"/>
      <c r="G15" s="63">
        <v>22.847557809120033</v>
      </c>
      <c r="H15" s="64">
        <v>13.698051339641632</v>
      </c>
      <c r="I15" s="63">
        <v>-9.1495064694784016</v>
      </c>
      <c r="J15" s="14"/>
      <c r="K15" s="104"/>
      <c r="L15" s="172" t="s">
        <v>346</v>
      </c>
      <c r="M15" s="180">
        <v>17.3840853702503</v>
      </c>
      <c r="N15" s="178"/>
      <c r="O15" s="181" t="s">
        <v>346</v>
      </c>
      <c r="P15" s="182">
        <v>26.595402798123303</v>
      </c>
      <c r="Q15" s="182">
        <v>17.3840853702503</v>
      </c>
      <c r="R15" s="182">
        <v>29.116799390551318</v>
      </c>
      <c r="S15" s="182">
        <v>15.253344704978822</v>
      </c>
      <c r="T15" s="178"/>
      <c r="U15" s="178"/>
      <c r="V15" s="177"/>
      <c r="W15" s="178"/>
      <c r="X15" s="53"/>
      <c r="Y15" s="53"/>
    </row>
    <row r="16" spans="1:25" ht="14.25" customHeight="1" x14ac:dyDescent="0.2">
      <c r="A16" s="3"/>
      <c r="B16" s="175" t="s">
        <v>345</v>
      </c>
      <c r="C16" s="66">
        <v>16.839293901402936</v>
      </c>
      <c r="D16" s="64">
        <v>15.815837549078427</v>
      </c>
      <c r="E16" s="66">
        <v>-1.0234563523245086</v>
      </c>
      <c r="F16" s="55"/>
      <c r="G16" s="66">
        <v>21.316342061481574</v>
      </c>
      <c r="H16" s="64">
        <v>14.220298444914706</v>
      </c>
      <c r="I16" s="66">
        <v>-7.0960436165668686</v>
      </c>
      <c r="J16" s="14"/>
      <c r="K16" s="104"/>
      <c r="L16" s="172" t="s">
        <v>349</v>
      </c>
      <c r="M16" s="180">
        <v>16.020908998387842</v>
      </c>
      <c r="N16" s="178"/>
      <c r="O16" s="181" t="s">
        <v>349</v>
      </c>
      <c r="P16" s="182">
        <v>18.736218324556908</v>
      </c>
      <c r="Q16" s="182">
        <v>16.020908998387842</v>
      </c>
      <c r="R16" s="182">
        <v>22.847557809120033</v>
      </c>
      <c r="S16" s="182">
        <v>13.698051339641632</v>
      </c>
      <c r="T16" s="178"/>
      <c r="U16" s="178"/>
      <c r="V16" s="177"/>
      <c r="W16" s="178"/>
      <c r="X16" s="53"/>
      <c r="Y16" s="53"/>
    </row>
    <row r="17" spans="1:25" ht="14.25" customHeight="1" x14ac:dyDescent="0.2">
      <c r="A17" s="3"/>
      <c r="B17" s="171" t="s">
        <v>357</v>
      </c>
      <c r="C17" s="63">
        <v>18.274384741783791</v>
      </c>
      <c r="D17" s="64">
        <v>15.235890656216746</v>
      </c>
      <c r="E17" s="63">
        <v>-3.038494085567045</v>
      </c>
      <c r="F17" s="25"/>
      <c r="G17" s="63">
        <v>21.184555743271005</v>
      </c>
      <c r="H17" s="64">
        <v>13.653042216900529</v>
      </c>
      <c r="I17" s="63">
        <v>-7.5315135263704764</v>
      </c>
      <c r="J17" s="14"/>
      <c r="K17" s="104"/>
      <c r="L17" s="172" t="s">
        <v>345</v>
      </c>
      <c r="M17" s="180">
        <v>15.815837549078427</v>
      </c>
      <c r="N17" s="178"/>
      <c r="O17" s="181" t="s">
        <v>345</v>
      </c>
      <c r="P17" s="182">
        <v>16.839293901402936</v>
      </c>
      <c r="Q17" s="182">
        <v>15.815837549078427</v>
      </c>
      <c r="R17" s="182">
        <v>21.316342061481574</v>
      </c>
      <c r="S17" s="182">
        <v>14.220298444914706</v>
      </c>
      <c r="T17" s="178"/>
      <c r="U17" s="178"/>
      <c r="V17" s="177"/>
      <c r="W17" s="178"/>
      <c r="X17" s="53"/>
      <c r="Y17" s="53"/>
    </row>
    <row r="18" spans="1:25" ht="15" customHeight="1" x14ac:dyDescent="0.2">
      <c r="A18" s="3"/>
      <c r="B18" s="171" t="s">
        <v>351</v>
      </c>
      <c r="C18" s="63">
        <v>20.959263740915858</v>
      </c>
      <c r="D18" s="64">
        <v>15.079288390645221</v>
      </c>
      <c r="E18" s="63">
        <v>-5.8799753502706373</v>
      </c>
      <c r="F18" s="25"/>
      <c r="G18" s="63">
        <v>22.293531475091978</v>
      </c>
      <c r="H18" s="64">
        <v>13.147307015721696</v>
      </c>
      <c r="I18" s="63">
        <v>-9.1462244593702824</v>
      </c>
      <c r="J18" s="14"/>
      <c r="K18" s="104"/>
      <c r="L18" s="172" t="s">
        <v>357</v>
      </c>
      <c r="M18" s="180">
        <v>15.235890656216746</v>
      </c>
      <c r="N18" s="178"/>
      <c r="O18" s="181" t="s">
        <v>357</v>
      </c>
      <c r="P18" s="182">
        <v>18.274384741783791</v>
      </c>
      <c r="Q18" s="182">
        <v>15.235890656216746</v>
      </c>
      <c r="R18" s="182">
        <v>21.184555743271005</v>
      </c>
      <c r="S18" s="182">
        <v>13.653042216900529</v>
      </c>
      <c r="T18" s="178"/>
      <c r="U18" s="178"/>
      <c r="V18" s="177"/>
      <c r="W18" s="178"/>
      <c r="X18" s="53"/>
      <c r="Y18" s="53"/>
    </row>
    <row r="19" spans="1:25" ht="15" customHeight="1" x14ac:dyDescent="0.2">
      <c r="A19" s="3"/>
      <c r="B19" s="171" t="s">
        <v>350</v>
      </c>
      <c r="C19" s="63">
        <v>17.717136029864054</v>
      </c>
      <c r="D19" s="64">
        <v>14.42449674129103</v>
      </c>
      <c r="E19" s="63">
        <v>-3.2926392885730245</v>
      </c>
      <c r="F19" s="25"/>
      <c r="G19" s="63">
        <v>19.529432216015419</v>
      </c>
      <c r="H19" s="64">
        <v>13.777885377439651</v>
      </c>
      <c r="I19" s="63">
        <v>-5.7515468385757682</v>
      </c>
      <c r="J19" s="14"/>
      <c r="K19" s="104"/>
      <c r="L19" s="172" t="s">
        <v>351</v>
      </c>
      <c r="M19" s="180">
        <v>15.079288390645221</v>
      </c>
      <c r="N19" s="178"/>
      <c r="O19" s="181" t="s">
        <v>351</v>
      </c>
      <c r="P19" s="182">
        <v>20.959263740915858</v>
      </c>
      <c r="Q19" s="182">
        <v>15.079288390645221</v>
      </c>
      <c r="R19" s="182">
        <v>22.293531475091978</v>
      </c>
      <c r="S19" s="182">
        <v>13.147307015721696</v>
      </c>
      <c r="T19" s="178"/>
      <c r="U19" s="178"/>
      <c r="V19" s="177"/>
      <c r="W19" s="178"/>
      <c r="X19" s="53"/>
      <c r="Y19" s="53"/>
    </row>
    <row r="20" spans="1:25" ht="15" customHeight="1" x14ac:dyDescent="0.2">
      <c r="A20" s="3"/>
      <c r="B20" s="175" t="s">
        <v>352</v>
      </c>
      <c r="C20" s="67">
        <v>16.975188158596207</v>
      </c>
      <c r="D20" s="66">
        <v>14.269312516531468</v>
      </c>
      <c r="E20" s="67">
        <v>-2.7058756420647398</v>
      </c>
      <c r="F20" s="25"/>
      <c r="G20" s="67">
        <v>20.078591096897668</v>
      </c>
      <c r="H20" s="66">
        <v>13.145758794596846</v>
      </c>
      <c r="I20" s="67">
        <v>-6.932832302300822</v>
      </c>
      <c r="J20" s="14"/>
      <c r="K20" s="104"/>
      <c r="L20" s="172" t="s">
        <v>350</v>
      </c>
      <c r="M20" s="180">
        <v>14.42449674129103</v>
      </c>
      <c r="N20" s="178"/>
      <c r="O20" s="181" t="s">
        <v>350</v>
      </c>
      <c r="P20" s="182">
        <v>17.717136029864054</v>
      </c>
      <c r="Q20" s="182">
        <v>14.42449674129103</v>
      </c>
      <c r="R20" s="182">
        <v>19.529432216015419</v>
      </c>
      <c r="S20" s="182">
        <v>13.777885377439651</v>
      </c>
      <c r="T20" s="178"/>
      <c r="U20" s="178"/>
      <c r="V20" s="177"/>
      <c r="W20" s="178"/>
      <c r="X20" s="53"/>
      <c r="Y20" s="53"/>
    </row>
    <row r="21" spans="1:25" ht="15" customHeight="1" x14ac:dyDescent="0.2">
      <c r="A21" s="3"/>
      <c r="B21" s="171" t="s">
        <v>355</v>
      </c>
      <c r="C21" s="63">
        <v>16.785373095531213</v>
      </c>
      <c r="D21" s="64">
        <v>13.95716564390316</v>
      </c>
      <c r="E21" s="63">
        <v>-2.8282074516280531</v>
      </c>
      <c r="F21" s="25"/>
      <c r="G21" s="63">
        <v>18.944892585049899</v>
      </c>
      <c r="H21" s="64">
        <v>13.73264796524915</v>
      </c>
      <c r="I21" s="63">
        <v>-5.2122446198007495</v>
      </c>
      <c r="J21" s="14"/>
      <c r="K21" s="104"/>
      <c r="L21" s="172" t="s">
        <v>352</v>
      </c>
      <c r="M21" s="180">
        <v>14.269312516531468</v>
      </c>
      <c r="N21" s="178"/>
      <c r="O21" s="181" t="s">
        <v>352</v>
      </c>
      <c r="P21" s="182">
        <v>16.975188158596207</v>
      </c>
      <c r="Q21" s="182">
        <v>14.269312516531468</v>
      </c>
      <c r="R21" s="182">
        <v>20.078591096897668</v>
      </c>
      <c r="S21" s="182">
        <v>13.145758794596846</v>
      </c>
      <c r="T21" s="178"/>
      <c r="U21" s="178"/>
      <c r="V21" s="177"/>
      <c r="W21" s="178"/>
      <c r="X21" s="53"/>
      <c r="Y21" s="53"/>
    </row>
    <row r="22" spans="1:25" ht="14.25" customHeight="1" x14ac:dyDescent="0.2">
      <c r="A22" s="3"/>
      <c r="B22" s="171" t="s">
        <v>356</v>
      </c>
      <c r="C22" s="63">
        <v>15.810792424815535</v>
      </c>
      <c r="D22" s="64">
        <v>12.797639517489575</v>
      </c>
      <c r="E22" s="63">
        <v>-3.01315290732596</v>
      </c>
      <c r="F22" s="25"/>
      <c r="G22" s="63">
        <v>21.098986267168783</v>
      </c>
      <c r="H22" s="64">
        <v>12.80614471144589</v>
      </c>
      <c r="I22" s="63">
        <v>-8.2928415557228927</v>
      </c>
      <c r="J22" s="14"/>
      <c r="K22" s="104"/>
      <c r="L22" s="172" t="s">
        <v>355</v>
      </c>
      <c r="M22" s="180">
        <v>13.95716564390316</v>
      </c>
      <c r="N22" s="178"/>
      <c r="O22" s="181" t="s">
        <v>355</v>
      </c>
      <c r="P22" s="182">
        <v>16.785373095531213</v>
      </c>
      <c r="Q22" s="182">
        <v>13.95716564390316</v>
      </c>
      <c r="R22" s="182">
        <v>18.944892585049899</v>
      </c>
      <c r="S22" s="182">
        <v>13.73264796524915</v>
      </c>
      <c r="T22" s="178"/>
      <c r="U22" s="178"/>
      <c r="V22" s="177"/>
      <c r="W22" s="178"/>
      <c r="X22" s="53"/>
      <c r="Y22" s="53"/>
    </row>
    <row r="23" spans="1:25" ht="14.25" customHeight="1" x14ac:dyDescent="0.2">
      <c r="A23" s="3"/>
      <c r="B23" s="171" t="s">
        <v>347</v>
      </c>
      <c r="C23" s="63">
        <v>17.351498997433744</v>
      </c>
      <c r="D23" s="64">
        <v>11.734065114798833</v>
      </c>
      <c r="E23" s="63">
        <v>-5.6174338826349111</v>
      </c>
      <c r="F23" s="25"/>
      <c r="G23" s="63">
        <v>20.248852643159704</v>
      </c>
      <c r="H23" s="64">
        <v>10.882945937841173</v>
      </c>
      <c r="I23" s="63">
        <v>-9.3659067053185314</v>
      </c>
      <c r="J23" s="14"/>
      <c r="K23" s="104"/>
      <c r="L23" s="172" t="s">
        <v>356</v>
      </c>
      <c r="M23" s="180">
        <v>12.797639517489575</v>
      </c>
      <c r="N23" s="178"/>
      <c r="O23" s="181" t="s">
        <v>356</v>
      </c>
      <c r="P23" s="182">
        <v>15.810792424815535</v>
      </c>
      <c r="Q23" s="182">
        <v>12.797639517489575</v>
      </c>
      <c r="R23" s="182">
        <v>21.098986267168783</v>
      </c>
      <c r="S23" s="182">
        <v>12.80614471144589</v>
      </c>
      <c r="T23" s="178"/>
      <c r="U23" s="178"/>
      <c r="V23" s="177"/>
      <c r="W23" s="178"/>
      <c r="X23" s="53"/>
      <c r="Y23" s="53"/>
    </row>
    <row r="24" spans="1:25" ht="15" customHeight="1" x14ac:dyDescent="0.2">
      <c r="A24" s="3"/>
      <c r="B24" s="171" t="s">
        <v>354</v>
      </c>
      <c r="C24" s="63">
        <v>16.123915028376683</v>
      </c>
      <c r="D24" s="64">
        <v>11.577211714263692</v>
      </c>
      <c r="E24" s="63">
        <v>-4.5467033141129907</v>
      </c>
      <c r="F24" s="25"/>
      <c r="G24" s="63">
        <v>18.070360649093086</v>
      </c>
      <c r="H24" s="64">
        <v>10.961447825514005</v>
      </c>
      <c r="I24" s="63">
        <v>-7.1089128235790806</v>
      </c>
      <c r="J24" s="14"/>
      <c r="K24" s="104"/>
      <c r="L24" s="172" t="s">
        <v>347</v>
      </c>
      <c r="M24" s="180">
        <v>11.734065114798833</v>
      </c>
      <c r="N24" s="178"/>
      <c r="O24" s="181" t="s">
        <v>347</v>
      </c>
      <c r="P24" s="182">
        <v>17.351498997433744</v>
      </c>
      <c r="Q24" s="182">
        <v>11.734065114798833</v>
      </c>
      <c r="R24" s="182">
        <v>20.248852643159704</v>
      </c>
      <c r="S24" s="182">
        <v>10.882945937841173</v>
      </c>
      <c r="T24" s="178"/>
      <c r="U24" s="178"/>
      <c r="V24" s="177"/>
      <c r="W24" s="178"/>
      <c r="X24" s="53"/>
      <c r="Y24" s="53"/>
    </row>
    <row r="25" spans="1:25" ht="15" customHeight="1" x14ac:dyDescent="0.2">
      <c r="A25" s="3"/>
      <c r="B25" s="171" t="s">
        <v>353</v>
      </c>
      <c r="C25" s="63">
        <v>9.789383255313302</v>
      </c>
      <c r="D25" s="64">
        <v>8.2025849899455174</v>
      </c>
      <c r="E25" s="63">
        <v>-1.5867982653677846</v>
      </c>
      <c r="F25" s="25"/>
      <c r="G25" s="63">
        <v>10.578154220037861</v>
      </c>
      <c r="H25" s="64">
        <v>8.0762356808496154</v>
      </c>
      <c r="I25" s="63">
        <v>-2.5019185391882459</v>
      </c>
      <c r="J25" s="14"/>
      <c r="K25" s="104"/>
      <c r="L25" s="172" t="s">
        <v>354</v>
      </c>
      <c r="M25" s="180">
        <v>11.577211714263692</v>
      </c>
      <c r="N25" s="178"/>
      <c r="O25" s="181" t="s">
        <v>354</v>
      </c>
      <c r="P25" s="182">
        <v>16.123915028376683</v>
      </c>
      <c r="Q25" s="182">
        <v>11.577211714263692</v>
      </c>
      <c r="R25" s="182">
        <v>18.070360649093086</v>
      </c>
      <c r="S25" s="182">
        <v>10.961447825514005</v>
      </c>
      <c r="T25" s="178"/>
      <c r="U25" s="178"/>
      <c r="V25" s="177"/>
      <c r="W25" s="178"/>
      <c r="X25" s="53"/>
      <c r="Y25" s="53"/>
    </row>
    <row r="26" spans="1:25" ht="15" customHeight="1" x14ac:dyDescent="0.2">
      <c r="A26" s="3"/>
      <c r="B26" s="171" t="s">
        <v>348</v>
      </c>
      <c r="C26" s="63">
        <v>12.265329190181461</v>
      </c>
      <c r="D26" s="64">
        <v>7.5360619272772436</v>
      </c>
      <c r="E26" s="63">
        <v>-4.7292672629042176</v>
      </c>
      <c r="F26" s="25"/>
      <c r="G26" s="63">
        <v>15.838064378408648</v>
      </c>
      <c r="H26" s="64">
        <v>7.2506152906655004</v>
      </c>
      <c r="I26" s="63">
        <v>-8.5874490877431473</v>
      </c>
      <c r="J26" s="14"/>
      <c r="K26" s="104"/>
      <c r="L26" s="172" t="s">
        <v>353</v>
      </c>
      <c r="M26" s="180">
        <v>8.2025849899455174</v>
      </c>
      <c r="N26" s="178"/>
      <c r="O26" s="181" t="s">
        <v>353</v>
      </c>
      <c r="P26" s="182">
        <v>9.789383255313302</v>
      </c>
      <c r="Q26" s="182">
        <v>8.2025849899455174</v>
      </c>
      <c r="R26" s="182">
        <v>10.578154220037861</v>
      </c>
      <c r="S26" s="182">
        <v>8.0762356808496154</v>
      </c>
      <c r="T26" s="178"/>
      <c r="U26" s="178"/>
      <c r="V26" s="177"/>
      <c r="W26" s="178"/>
      <c r="X26" s="53"/>
      <c r="Y26" s="53"/>
    </row>
    <row r="27" spans="1:25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4"/>
      <c r="L27" s="172" t="s">
        <v>348</v>
      </c>
      <c r="M27" s="65">
        <v>7.5360619272772436</v>
      </c>
      <c r="N27" s="53"/>
      <c r="O27" s="168" t="s">
        <v>348</v>
      </c>
      <c r="P27" s="169">
        <v>12.265329190181461</v>
      </c>
      <c r="Q27" s="169">
        <v>7.5360619272772436</v>
      </c>
      <c r="R27" s="169">
        <v>15.838064378408648</v>
      </c>
      <c r="S27" s="169">
        <v>7.2506152906655004</v>
      </c>
      <c r="T27" s="53"/>
      <c r="U27" s="53"/>
      <c r="V27" s="71"/>
      <c r="W27" s="53"/>
      <c r="X27" s="53"/>
      <c r="Y27" s="53"/>
    </row>
    <row r="28" spans="1:25" x14ac:dyDescent="0.2">
      <c r="A28" s="3"/>
      <c r="B28" s="22" t="s">
        <v>88</v>
      </c>
      <c r="C28" s="67">
        <v>-0.13589425719327153</v>
      </c>
      <c r="D28" s="66">
        <v>1.5465250325469597</v>
      </c>
      <c r="E28" s="36"/>
      <c r="F28" s="36"/>
      <c r="G28" s="67">
        <v>1.2377509645839062</v>
      </c>
      <c r="H28" s="66">
        <v>1.0745396503178597</v>
      </c>
      <c r="I28" s="36"/>
      <c r="J28" s="14"/>
      <c r="K28" s="104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71"/>
      <c r="W28" s="53"/>
      <c r="X28" s="53"/>
      <c r="Y28" s="53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4"/>
      <c r="L29" s="71"/>
      <c r="M29" s="71"/>
      <c r="N29" s="71"/>
      <c r="O29" s="71"/>
      <c r="P29" s="71"/>
      <c r="Q29" s="71"/>
      <c r="R29" s="71"/>
      <c r="S29" s="53"/>
      <c r="T29" s="71"/>
      <c r="U29" s="71"/>
      <c r="V29" s="71"/>
      <c r="W29" s="53"/>
      <c r="X29" s="53"/>
      <c r="Y29" s="53"/>
    </row>
    <row r="30" spans="1:25" x14ac:dyDescent="0.2">
      <c r="A30" s="3"/>
      <c r="B30" s="36"/>
      <c r="C30" s="292" t="s">
        <v>188</v>
      </c>
      <c r="D30" s="292"/>
      <c r="E30" s="292"/>
      <c r="F30" s="292"/>
      <c r="G30" s="292"/>
      <c r="H30" s="292"/>
      <c r="I30" s="292"/>
      <c r="J30" s="14"/>
      <c r="K30" s="104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53"/>
      <c r="X30" s="53"/>
      <c r="Y30" s="53"/>
    </row>
    <row r="31" spans="1:25" x14ac:dyDescent="0.2">
      <c r="A31" s="3"/>
      <c r="B31" s="36"/>
      <c r="C31" s="292" t="s">
        <v>337</v>
      </c>
      <c r="D31" s="292"/>
      <c r="E31" s="292"/>
      <c r="F31" s="292"/>
      <c r="G31" s="292"/>
      <c r="H31" s="292"/>
      <c r="I31" s="292"/>
      <c r="J31" s="14"/>
      <c r="K31" s="104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53"/>
      <c r="X31" s="53"/>
      <c r="Y31" s="53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8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53"/>
      <c r="X32" s="53"/>
      <c r="Y32" s="53"/>
    </row>
    <row r="33" spans="1:24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8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4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</row>
    <row r="35" spans="1:24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11"/>
      <c r="W35" s="71"/>
      <c r="X35" s="71"/>
    </row>
    <row r="36" spans="1:24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11"/>
      <c r="W36" s="71"/>
      <c r="X36" s="71"/>
    </row>
    <row r="37" spans="1:24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L37" s="71" t="s">
        <v>27</v>
      </c>
      <c r="M37" s="71"/>
      <c r="N37" s="71"/>
      <c r="O37" s="71"/>
      <c r="P37" s="71"/>
      <c r="Q37" s="71"/>
      <c r="R37" s="71"/>
      <c r="S37" s="71"/>
      <c r="T37" s="71"/>
      <c r="U37" s="71"/>
      <c r="V37" s="11"/>
      <c r="W37" s="71"/>
      <c r="X37" s="71"/>
    </row>
    <row r="38" spans="1:24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L38" s="71" t="s">
        <v>27</v>
      </c>
      <c r="M38" s="71"/>
      <c r="N38" s="71"/>
      <c r="O38" s="71"/>
      <c r="P38" s="71"/>
      <c r="Q38" s="71"/>
      <c r="R38" s="71"/>
      <c r="S38" s="71"/>
      <c r="T38" s="71"/>
      <c r="U38" s="71"/>
      <c r="V38" s="11"/>
      <c r="W38" s="71"/>
      <c r="X38" s="71"/>
    </row>
    <row r="39" spans="1:24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11" t="s">
        <v>27</v>
      </c>
      <c r="V39" s="11"/>
      <c r="W39" s="71"/>
      <c r="X39" s="71"/>
    </row>
    <row r="40" spans="1:24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11" t="s">
        <v>27</v>
      </c>
      <c r="V40" s="11"/>
      <c r="W40" s="71"/>
      <c r="X40" s="71"/>
    </row>
    <row r="41" spans="1:24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11" t="s">
        <v>27</v>
      </c>
      <c r="V41" s="11"/>
      <c r="W41" s="71"/>
      <c r="X41" s="71"/>
    </row>
    <row r="42" spans="1:24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  <c r="V42" s="11"/>
      <c r="W42" s="71"/>
      <c r="X42" s="71"/>
    </row>
    <row r="43" spans="1:24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  <c r="L43" s="11" t="s">
        <v>27</v>
      </c>
      <c r="V43" s="11"/>
    </row>
    <row r="44" spans="1:24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  <c r="L44" s="11" t="s">
        <v>27</v>
      </c>
    </row>
    <row r="45" spans="1:24" ht="29.25" customHeight="1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  <c r="L45" s="11" t="s">
        <v>27</v>
      </c>
    </row>
    <row r="46" spans="1:24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  <c r="L46" s="11" t="s">
        <v>27</v>
      </c>
    </row>
    <row r="47" spans="1:24" x14ac:dyDescent="0.2">
      <c r="A47" s="232" t="s">
        <v>333</v>
      </c>
      <c r="B47" s="235"/>
      <c r="C47" s="235"/>
      <c r="D47" s="235"/>
      <c r="E47" s="235"/>
      <c r="F47" s="235"/>
      <c r="G47" s="235"/>
      <c r="H47" s="235"/>
      <c r="I47" s="235"/>
      <c r="J47" s="14"/>
      <c r="K47" s="2"/>
    </row>
    <row r="48" spans="1:24" x14ac:dyDescent="0.2">
      <c r="A48" s="232" t="s">
        <v>185</v>
      </c>
      <c r="B48" s="235"/>
      <c r="C48" s="235"/>
      <c r="D48" s="235"/>
      <c r="E48" s="235"/>
      <c r="F48" s="235"/>
      <c r="G48" s="235"/>
      <c r="H48" s="235"/>
      <c r="I48" s="235"/>
      <c r="J48" s="14"/>
      <c r="K48" s="2"/>
    </row>
    <row r="49" spans="1:11" x14ac:dyDescent="0.2">
      <c r="A49" s="232" t="s">
        <v>186</v>
      </c>
      <c r="B49" s="235"/>
      <c r="C49" s="235"/>
      <c r="D49" s="235"/>
      <c r="E49" s="235"/>
      <c r="F49" s="235"/>
      <c r="G49" s="235"/>
      <c r="H49" s="235"/>
      <c r="I49" s="235"/>
      <c r="J49" s="14"/>
      <c r="K49" s="2"/>
    </row>
    <row r="50" spans="1:11" x14ac:dyDescent="0.2">
      <c r="A50" s="232" t="s">
        <v>187</v>
      </c>
      <c r="B50" s="235"/>
      <c r="C50" s="235"/>
      <c r="D50" s="235"/>
      <c r="E50" s="235"/>
      <c r="F50" s="235"/>
      <c r="G50" s="235"/>
      <c r="H50" s="235"/>
      <c r="I50" s="235"/>
      <c r="J50" s="14"/>
      <c r="K50" s="2"/>
    </row>
    <row r="51" spans="1:11" ht="24.75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14"/>
      <c r="K51" s="2"/>
    </row>
    <row r="52" spans="1:11" x14ac:dyDescent="0.2">
      <c r="A52" s="237" t="s">
        <v>176</v>
      </c>
      <c r="B52" s="238"/>
      <c r="C52" s="238"/>
      <c r="D52" s="238"/>
      <c r="E52" s="238"/>
      <c r="F52" s="238"/>
      <c r="G52" s="238"/>
      <c r="H52" s="239"/>
      <c r="I52" s="239"/>
      <c r="J52" s="68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55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1.85546875" style="11" customWidth="1"/>
    <col min="5" max="5" width="12.85546875" style="11" customWidth="1"/>
    <col min="6" max="6" width="8.85546875" style="11" customWidth="1"/>
    <col min="7" max="7" width="11.5703125" style="11" customWidth="1"/>
    <col min="8" max="8" width="12.5703125" style="11" customWidth="1"/>
    <col min="9" max="9" width="13.85546875" style="11" customWidth="1"/>
    <col min="10" max="10" width="1.85546875" style="11" customWidth="1"/>
    <col min="11" max="11" width="10.85546875" style="11"/>
    <col min="12" max="12" width="14.28515625" style="11" bestFit="1" customWidth="1"/>
    <col min="13" max="13" width="5.7109375" style="11" bestFit="1" customWidth="1"/>
    <col min="14" max="14" width="10.85546875" style="11"/>
    <col min="15" max="15" width="14.42578125" style="11" bestFit="1" customWidth="1"/>
    <col min="16" max="16384" width="10.85546875" style="11"/>
  </cols>
  <sheetData>
    <row r="1" spans="1:30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30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30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30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  <c r="W4" s="71"/>
      <c r="X4" s="71"/>
      <c r="Y4" s="71"/>
      <c r="Z4" s="71"/>
      <c r="AA4" s="71"/>
      <c r="AB4" s="71"/>
      <c r="AC4" s="71"/>
      <c r="AD4" s="71"/>
    </row>
    <row r="5" spans="1:30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L5" s="53"/>
      <c r="M5" s="53"/>
      <c r="N5" s="53"/>
      <c r="O5" s="53"/>
      <c r="P5" s="53"/>
      <c r="Q5" s="53"/>
      <c r="R5" s="53"/>
      <c r="S5" s="53"/>
      <c r="T5" s="53"/>
      <c r="U5" s="53"/>
      <c r="W5" s="71"/>
      <c r="X5" s="71"/>
      <c r="Y5" s="71"/>
      <c r="Z5" s="71"/>
      <c r="AA5" s="71"/>
      <c r="AB5" s="71"/>
      <c r="AC5" s="71"/>
      <c r="AD5" s="71"/>
    </row>
    <row r="6" spans="1:30" ht="19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53"/>
      <c r="M6" s="53"/>
      <c r="N6" s="53"/>
      <c r="O6" s="53"/>
      <c r="P6" s="53"/>
      <c r="Q6" s="53"/>
      <c r="R6" s="53"/>
      <c r="S6" s="53"/>
      <c r="T6" s="53"/>
      <c r="U6" s="53"/>
      <c r="W6" s="71"/>
      <c r="X6" s="71"/>
      <c r="Y6" s="71"/>
      <c r="Z6" s="71"/>
      <c r="AA6" s="71"/>
      <c r="AB6" s="71"/>
      <c r="AC6" s="71"/>
      <c r="AD6" s="71"/>
    </row>
    <row r="7" spans="1:30" x14ac:dyDescent="0.2">
      <c r="A7" s="3"/>
      <c r="B7" s="12"/>
      <c r="C7" s="285" t="s">
        <v>92</v>
      </c>
      <c r="D7" s="285"/>
      <c r="E7" s="285"/>
      <c r="F7" s="285"/>
      <c r="G7" s="285"/>
      <c r="H7" s="285"/>
      <c r="I7" s="285"/>
      <c r="J7" s="14"/>
      <c r="K7" s="2"/>
      <c r="L7" s="53"/>
      <c r="M7" s="53"/>
      <c r="N7" s="53"/>
      <c r="O7" s="53"/>
      <c r="P7" s="53"/>
      <c r="Q7" s="53"/>
      <c r="R7" s="53"/>
      <c r="S7" s="53"/>
      <c r="T7" s="53"/>
      <c r="U7" s="53"/>
      <c r="W7" s="71"/>
      <c r="X7" s="71"/>
      <c r="Y7" s="71"/>
      <c r="Z7" s="71"/>
      <c r="AA7" s="71"/>
      <c r="AB7" s="71"/>
      <c r="AC7" s="71"/>
      <c r="AD7" s="71"/>
    </row>
    <row r="8" spans="1:30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2"/>
      <c r="L8" s="53"/>
      <c r="M8" s="53"/>
      <c r="N8" s="53"/>
      <c r="O8" s="53"/>
      <c r="P8" s="53" t="s">
        <v>243</v>
      </c>
      <c r="Q8" s="53"/>
      <c r="R8" s="53" t="s">
        <v>244</v>
      </c>
      <c r="S8" s="53"/>
      <c r="T8" s="53"/>
      <c r="U8" s="53"/>
      <c r="W8" s="71"/>
      <c r="X8" s="71"/>
      <c r="Y8" s="71"/>
      <c r="Z8" s="71"/>
      <c r="AA8" s="71"/>
      <c r="AB8" s="71"/>
      <c r="AC8" s="71"/>
      <c r="AD8" s="71"/>
    </row>
    <row r="9" spans="1:30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L9" s="53"/>
      <c r="M9" s="53"/>
      <c r="N9" s="53"/>
      <c r="O9" s="53"/>
      <c r="P9" s="53">
        <v>2015</v>
      </c>
      <c r="Q9" s="53">
        <v>2016</v>
      </c>
      <c r="R9" s="53">
        <v>2015</v>
      </c>
      <c r="S9" s="53">
        <v>2016</v>
      </c>
      <c r="T9" s="53"/>
      <c r="U9" s="53"/>
      <c r="X9" s="71"/>
      <c r="Y9" s="71"/>
      <c r="Z9" s="71"/>
      <c r="AA9" s="71"/>
      <c r="AB9" s="71"/>
      <c r="AC9" s="71"/>
      <c r="AD9" s="71"/>
    </row>
    <row r="10" spans="1:30" ht="15.75" customHeight="1" x14ac:dyDescent="0.2">
      <c r="A10" s="3"/>
      <c r="B10" s="2"/>
      <c r="C10" s="281" t="s">
        <v>335</v>
      </c>
      <c r="D10" s="281"/>
      <c r="E10" s="293" t="s">
        <v>309</v>
      </c>
      <c r="F10" s="21"/>
      <c r="G10" s="281" t="s">
        <v>336</v>
      </c>
      <c r="H10" s="281"/>
      <c r="I10" s="293" t="s">
        <v>309</v>
      </c>
      <c r="J10" s="14"/>
      <c r="K10" s="2"/>
      <c r="L10" s="53"/>
      <c r="M10" s="53"/>
      <c r="N10" s="53"/>
      <c r="O10" s="53"/>
      <c r="P10" s="53"/>
      <c r="Q10" s="53"/>
      <c r="R10" s="53"/>
      <c r="S10" s="53"/>
      <c r="T10" s="53"/>
      <c r="U10" s="53"/>
      <c r="X10" s="71"/>
      <c r="Y10" s="71"/>
      <c r="Z10" s="71"/>
      <c r="AA10" s="71"/>
      <c r="AB10" s="71"/>
      <c r="AC10" s="71"/>
      <c r="AD10" s="71"/>
    </row>
    <row r="11" spans="1:30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L11" s="53"/>
      <c r="M11" s="53"/>
      <c r="N11" s="53"/>
      <c r="O11" s="53"/>
      <c r="P11" s="53"/>
      <c r="Q11" s="53"/>
      <c r="R11" s="53"/>
      <c r="S11" s="53"/>
      <c r="T11" s="53"/>
      <c r="U11" s="53"/>
      <c r="X11" s="71"/>
      <c r="Y11" s="71"/>
      <c r="Z11" s="71"/>
      <c r="AA11" s="71"/>
      <c r="AB11" s="71"/>
      <c r="AC11" s="71"/>
      <c r="AD11" s="71"/>
    </row>
    <row r="12" spans="1:30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L12" s="53" t="s">
        <v>69</v>
      </c>
      <c r="M12" s="53" t="s">
        <v>68</v>
      </c>
      <c r="N12" s="53"/>
      <c r="O12" s="53"/>
      <c r="P12" s="53"/>
      <c r="Q12" s="53"/>
      <c r="R12" s="53"/>
      <c r="S12" s="53"/>
      <c r="T12" s="53"/>
      <c r="U12" s="53"/>
      <c r="X12" s="71"/>
      <c r="Y12" s="71"/>
      <c r="Z12" s="71"/>
      <c r="AA12" s="71"/>
      <c r="AB12" s="71"/>
      <c r="AC12" s="71"/>
      <c r="AD12" s="71"/>
    </row>
    <row r="13" spans="1:30" ht="15" customHeight="1" x14ac:dyDescent="0.2">
      <c r="A13" s="3"/>
      <c r="B13" s="171" t="s">
        <v>347</v>
      </c>
      <c r="C13" s="63">
        <v>45.884274750177703</v>
      </c>
      <c r="D13" s="64">
        <v>48.976332853828865</v>
      </c>
      <c r="E13" s="63">
        <v>3.0920581036511621</v>
      </c>
      <c r="F13" s="25"/>
      <c r="G13" s="63">
        <v>41.891662085215394</v>
      </c>
      <c r="H13" s="64">
        <v>50.68219501829924</v>
      </c>
      <c r="I13" s="63">
        <v>8.7905329330838455</v>
      </c>
      <c r="J13" s="14"/>
      <c r="K13" s="2"/>
      <c r="L13" s="172">
        <v>0</v>
      </c>
      <c r="M13" s="105" t="s">
        <v>359</v>
      </c>
      <c r="N13" s="53"/>
      <c r="O13" s="173">
        <v>0</v>
      </c>
      <c r="P13" s="174" t="s">
        <v>30</v>
      </c>
      <c r="Q13" s="174" t="s">
        <v>359</v>
      </c>
      <c r="R13" s="174" t="s">
        <v>359</v>
      </c>
      <c r="S13" s="174" t="s">
        <v>359</v>
      </c>
      <c r="T13" s="53"/>
      <c r="U13" s="53"/>
      <c r="X13" s="71"/>
      <c r="Y13" s="71"/>
      <c r="Z13" s="71"/>
      <c r="AA13" s="71"/>
      <c r="AB13" s="71"/>
      <c r="AC13" s="71"/>
      <c r="AD13" s="71"/>
    </row>
    <row r="14" spans="1:30" ht="15" customHeight="1" x14ac:dyDescent="0.2">
      <c r="A14" s="3"/>
      <c r="B14" s="171" t="s">
        <v>354</v>
      </c>
      <c r="C14" s="63">
        <v>44.204371865604223</v>
      </c>
      <c r="D14" s="64">
        <v>48.519003298621826</v>
      </c>
      <c r="E14" s="63">
        <v>4.3146314330176025</v>
      </c>
      <c r="F14" s="25"/>
      <c r="G14" s="63">
        <v>42.059057477074568</v>
      </c>
      <c r="H14" s="64">
        <v>47.934719706904787</v>
      </c>
      <c r="I14" s="63">
        <v>5.875662229830219</v>
      </c>
      <c r="J14" s="14"/>
      <c r="K14" s="2"/>
      <c r="L14" s="172" t="s">
        <v>347</v>
      </c>
      <c r="M14" s="105">
        <v>48.976332853828865</v>
      </c>
      <c r="N14" s="53"/>
      <c r="O14" s="173" t="s">
        <v>347</v>
      </c>
      <c r="P14" s="174">
        <v>45.884274750177703</v>
      </c>
      <c r="Q14" s="174">
        <v>48.976332853828865</v>
      </c>
      <c r="R14" s="174">
        <v>41.891662085215394</v>
      </c>
      <c r="S14" s="174">
        <v>50.68219501829924</v>
      </c>
      <c r="T14" s="53"/>
      <c r="U14" s="53"/>
      <c r="X14" s="71"/>
      <c r="Y14" s="71"/>
      <c r="Z14" s="71"/>
      <c r="AA14" s="71"/>
      <c r="AB14" s="71"/>
      <c r="AC14" s="71"/>
      <c r="AD14" s="71"/>
    </row>
    <row r="15" spans="1:30" ht="15" customHeight="1" x14ac:dyDescent="0.2">
      <c r="A15" s="3"/>
      <c r="B15" s="175" t="s">
        <v>345</v>
      </c>
      <c r="C15" s="66">
        <v>43.773801479458392</v>
      </c>
      <c r="D15" s="66">
        <v>46.009201364582289</v>
      </c>
      <c r="E15" s="66">
        <v>2.235399885123897</v>
      </c>
      <c r="F15" s="256"/>
      <c r="G15" s="66">
        <v>40.027819729434292</v>
      </c>
      <c r="H15" s="66">
        <v>46.540916641976459</v>
      </c>
      <c r="I15" s="66">
        <v>6.5130969125421672</v>
      </c>
      <c r="J15" s="14"/>
      <c r="K15" s="2"/>
      <c r="L15" s="172" t="s">
        <v>354</v>
      </c>
      <c r="M15" s="105">
        <v>48.519003298621826</v>
      </c>
      <c r="N15" s="53"/>
      <c r="O15" s="173" t="s">
        <v>354</v>
      </c>
      <c r="P15" s="174">
        <v>44.204371865604223</v>
      </c>
      <c r="Q15" s="174">
        <v>48.519003298621826</v>
      </c>
      <c r="R15" s="174">
        <v>42.059057477074568</v>
      </c>
      <c r="S15" s="174">
        <v>47.934719706904787</v>
      </c>
      <c r="T15" s="53"/>
      <c r="U15" s="53"/>
      <c r="X15" s="71"/>
      <c r="Y15" s="71"/>
      <c r="Z15" s="71"/>
      <c r="AA15" s="71"/>
      <c r="AB15" s="71"/>
      <c r="AC15" s="71"/>
      <c r="AD15" s="71"/>
    </row>
    <row r="16" spans="1:30" ht="15" customHeight="1" x14ac:dyDescent="0.2">
      <c r="A16" s="3"/>
      <c r="B16" s="171" t="s">
        <v>357</v>
      </c>
      <c r="C16" s="63">
        <v>42.019215294518823</v>
      </c>
      <c r="D16" s="64">
        <v>45.557302753817225</v>
      </c>
      <c r="E16" s="63">
        <v>3.5380874592984028</v>
      </c>
      <c r="F16" s="25"/>
      <c r="G16" s="63">
        <v>39.920946728979892</v>
      </c>
      <c r="H16" s="64">
        <v>46.628598938152379</v>
      </c>
      <c r="I16" s="63">
        <v>6.7076522091724868</v>
      </c>
      <c r="J16" s="14"/>
      <c r="K16" s="2"/>
      <c r="L16" s="172" t="s">
        <v>345</v>
      </c>
      <c r="M16" s="105">
        <v>46.009201364582289</v>
      </c>
      <c r="N16" s="53"/>
      <c r="O16" s="173" t="s">
        <v>345</v>
      </c>
      <c r="P16" s="174">
        <v>43.773801479458392</v>
      </c>
      <c r="Q16" s="174">
        <v>46.009201364582289</v>
      </c>
      <c r="R16" s="174">
        <v>40.027819729434292</v>
      </c>
      <c r="S16" s="174">
        <v>46.540916641976459</v>
      </c>
      <c r="T16" s="53"/>
      <c r="U16" s="53"/>
      <c r="X16" s="71"/>
      <c r="Y16" s="71"/>
      <c r="Z16" s="71"/>
      <c r="AA16" s="71"/>
      <c r="AB16" s="71"/>
      <c r="AC16" s="71"/>
      <c r="AD16" s="71"/>
    </row>
    <row r="17" spans="1:30" ht="14.25" customHeight="1" x14ac:dyDescent="0.2">
      <c r="A17" s="3"/>
      <c r="B17" s="171" t="s">
        <v>350</v>
      </c>
      <c r="C17" s="63">
        <v>41.610714198400331</v>
      </c>
      <c r="D17" s="64">
        <v>44.377809603419315</v>
      </c>
      <c r="E17" s="63">
        <v>2.7670954050189849</v>
      </c>
      <c r="F17" s="25"/>
      <c r="G17" s="63">
        <v>39.40783908210166</v>
      </c>
      <c r="H17" s="64">
        <v>45.947046609343069</v>
      </c>
      <c r="I17" s="63">
        <v>6.539207527241409</v>
      </c>
      <c r="J17" s="14"/>
      <c r="K17" s="2"/>
      <c r="L17" s="172" t="s">
        <v>357</v>
      </c>
      <c r="M17" s="105">
        <v>45.557302753817225</v>
      </c>
      <c r="N17" s="53"/>
      <c r="O17" s="173" t="s">
        <v>357</v>
      </c>
      <c r="P17" s="174">
        <v>42.019215294518823</v>
      </c>
      <c r="Q17" s="174">
        <v>45.557302753817225</v>
      </c>
      <c r="R17" s="174">
        <v>39.920946728979892</v>
      </c>
      <c r="S17" s="174">
        <v>46.628598938152379</v>
      </c>
      <c r="T17" s="53"/>
      <c r="U17" s="53"/>
      <c r="X17" s="71"/>
      <c r="Y17" s="71"/>
      <c r="Z17" s="71"/>
      <c r="AA17" s="71"/>
      <c r="AB17" s="71"/>
      <c r="AC17" s="71"/>
      <c r="AD17" s="71"/>
    </row>
    <row r="18" spans="1:30" ht="14.25" customHeight="1" x14ac:dyDescent="0.2">
      <c r="A18" s="3"/>
      <c r="B18" s="175" t="s">
        <v>352</v>
      </c>
      <c r="C18" s="67">
        <v>41.598441055351991</v>
      </c>
      <c r="D18" s="64">
        <v>44.191032867270316</v>
      </c>
      <c r="E18" s="67">
        <v>2.5925918119183251</v>
      </c>
      <c r="F18" s="25"/>
      <c r="G18" s="67">
        <v>38.424638608794147</v>
      </c>
      <c r="H18" s="64">
        <v>44.959585835982715</v>
      </c>
      <c r="I18" s="67">
        <v>6.5349472271885674</v>
      </c>
      <c r="J18" s="14"/>
      <c r="K18" s="2"/>
      <c r="L18" s="172" t="s">
        <v>350</v>
      </c>
      <c r="M18" s="105">
        <v>44.377809603419315</v>
      </c>
      <c r="N18" s="53"/>
      <c r="O18" s="173" t="s">
        <v>350</v>
      </c>
      <c r="P18" s="174">
        <v>41.610714198400331</v>
      </c>
      <c r="Q18" s="174">
        <v>44.377809603419315</v>
      </c>
      <c r="R18" s="174">
        <v>39.40783908210166</v>
      </c>
      <c r="S18" s="174">
        <v>45.947046609343069</v>
      </c>
      <c r="T18" s="53"/>
      <c r="U18" s="53"/>
      <c r="X18" s="71"/>
      <c r="Y18" s="71"/>
      <c r="Z18" s="71"/>
      <c r="AA18" s="71"/>
      <c r="AB18" s="71"/>
      <c r="AC18" s="71"/>
      <c r="AD18" s="71"/>
    </row>
    <row r="19" spans="1:30" ht="14.25" customHeight="1" x14ac:dyDescent="0.2">
      <c r="A19" s="3"/>
      <c r="B19" s="171" t="s">
        <v>351</v>
      </c>
      <c r="C19" s="63">
        <v>39.885764237603922</v>
      </c>
      <c r="D19" s="64">
        <v>43.836181540176739</v>
      </c>
      <c r="E19" s="63">
        <v>3.9504173025728164</v>
      </c>
      <c r="F19" s="25"/>
      <c r="G19" s="63">
        <v>38.005990824570269</v>
      </c>
      <c r="H19" s="64">
        <v>45.141893062416806</v>
      </c>
      <c r="I19" s="63">
        <v>7.1359022378465369</v>
      </c>
      <c r="J19" s="14"/>
      <c r="K19" s="2"/>
      <c r="L19" s="172" t="s">
        <v>352</v>
      </c>
      <c r="M19" s="105">
        <v>44.191032867270316</v>
      </c>
      <c r="N19" s="53"/>
      <c r="O19" s="173" t="s">
        <v>352</v>
      </c>
      <c r="P19" s="174">
        <v>41.598441055351991</v>
      </c>
      <c r="Q19" s="174">
        <v>44.191032867270316</v>
      </c>
      <c r="R19" s="174">
        <v>38.424638608794147</v>
      </c>
      <c r="S19" s="174">
        <v>44.959585835982715</v>
      </c>
      <c r="T19" s="53"/>
      <c r="U19" s="53"/>
      <c r="X19" s="71"/>
      <c r="Y19" s="71"/>
      <c r="Z19" s="71"/>
      <c r="AA19" s="71"/>
      <c r="AB19" s="71"/>
      <c r="AC19" s="71"/>
      <c r="AD19" s="71"/>
    </row>
    <row r="20" spans="1:30" ht="14.25" customHeight="1" x14ac:dyDescent="0.2">
      <c r="A20" s="3"/>
      <c r="B20" s="171" t="s">
        <v>353</v>
      </c>
      <c r="C20" s="63">
        <v>41.436421897366628</v>
      </c>
      <c r="D20" s="64">
        <v>42.485854039311462</v>
      </c>
      <c r="E20" s="63">
        <v>1.049432141944834</v>
      </c>
      <c r="F20" s="25"/>
      <c r="G20" s="63">
        <v>36.541846918049465</v>
      </c>
      <c r="H20" s="64">
        <v>43.040344239486188</v>
      </c>
      <c r="I20" s="63">
        <v>6.498497321436723</v>
      </c>
      <c r="J20" s="14"/>
      <c r="K20" s="2"/>
      <c r="L20" s="172" t="s">
        <v>351</v>
      </c>
      <c r="M20" s="105">
        <v>43.836181540176739</v>
      </c>
      <c r="N20" s="53"/>
      <c r="O20" s="173" t="s">
        <v>351</v>
      </c>
      <c r="P20" s="174">
        <v>39.885764237603922</v>
      </c>
      <c r="Q20" s="174">
        <v>43.836181540176739</v>
      </c>
      <c r="R20" s="174">
        <v>38.005990824570269</v>
      </c>
      <c r="S20" s="174">
        <v>45.141893062416806</v>
      </c>
      <c r="T20" s="53"/>
      <c r="U20" s="53"/>
      <c r="X20" s="71"/>
      <c r="Y20" s="71"/>
      <c r="Z20" s="71"/>
      <c r="AA20" s="71"/>
      <c r="AB20" s="71"/>
      <c r="AC20" s="71"/>
      <c r="AD20" s="71"/>
    </row>
    <row r="21" spans="1:30" ht="14.25" customHeight="1" x14ac:dyDescent="0.2">
      <c r="A21" s="3"/>
      <c r="B21" s="171" t="s">
        <v>346</v>
      </c>
      <c r="C21" s="63">
        <v>34.880152405452741</v>
      </c>
      <c r="D21" s="64">
        <v>39.524292497449899</v>
      </c>
      <c r="E21" s="63">
        <v>4.6441400919971585</v>
      </c>
      <c r="F21" s="25"/>
      <c r="G21" s="63">
        <v>32.298446106736975</v>
      </c>
      <c r="H21" s="64">
        <v>40.553541238154303</v>
      </c>
      <c r="I21" s="63">
        <v>8.2550951314173275</v>
      </c>
      <c r="J21" s="14"/>
      <c r="K21" s="2"/>
      <c r="L21" s="172" t="s">
        <v>353</v>
      </c>
      <c r="M21" s="105">
        <v>42.485854039311462</v>
      </c>
      <c r="N21" s="53"/>
      <c r="O21" s="173" t="s">
        <v>353</v>
      </c>
      <c r="P21" s="174">
        <v>41.436421897366628</v>
      </c>
      <c r="Q21" s="174">
        <v>42.485854039311462</v>
      </c>
      <c r="R21" s="174">
        <v>36.541846918049465</v>
      </c>
      <c r="S21" s="174">
        <v>43.040344239486188</v>
      </c>
      <c r="T21" s="53"/>
      <c r="U21" s="53"/>
      <c r="X21" s="71"/>
      <c r="Y21" s="71"/>
      <c r="Z21" s="71"/>
      <c r="AA21" s="71"/>
      <c r="AB21" s="71"/>
      <c r="AC21" s="71"/>
      <c r="AD21" s="71"/>
    </row>
    <row r="22" spans="1:30" ht="14.25" customHeight="1" x14ac:dyDescent="0.2">
      <c r="A22" s="3"/>
      <c r="B22" s="171" t="s">
        <v>348</v>
      </c>
      <c r="C22" s="63">
        <v>35.488433482268142</v>
      </c>
      <c r="D22" s="64">
        <v>38.818621360695474</v>
      </c>
      <c r="E22" s="63">
        <v>3.3301878784273313</v>
      </c>
      <c r="F22" s="25"/>
      <c r="G22" s="63">
        <v>32.103898469790778</v>
      </c>
      <c r="H22" s="64">
        <v>38.628761736770386</v>
      </c>
      <c r="I22" s="63">
        <v>6.5248632669796081</v>
      </c>
      <c r="J22" s="14"/>
      <c r="K22" s="2"/>
      <c r="L22" s="172" t="s">
        <v>346</v>
      </c>
      <c r="M22" s="105">
        <v>39.524292497449899</v>
      </c>
      <c r="N22" s="53"/>
      <c r="O22" s="173" t="s">
        <v>346</v>
      </c>
      <c r="P22" s="174">
        <v>34.880152405452741</v>
      </c>
      <c r="Q22" s="174">
        <v>39.524292497449899</v>
      </c>
      <c r="R22" s="174">
        <v>32.298446106736975</v>
      </c>
      <c r="S22" s="174">
        <v>40.553541238154303</v>
      </c>
      <c r="T22" s="53"/>
      <c r="U22" s="53"/>
      <c r="X22" s="71"/>
      <c r="Y22" s="71"/>
      <c r="Z22" s="71"/>
      <c r="AA22" s="71"/>
      <c r="AB22" s="71"/>
      <c r="AC22" s="71"/>
      <c r="AD22" s="71"/>
    </row>
    <row r="23" spans="1:30" ht="14.25" customHeight="1" x14ac:dyDescent="0.2">
      <c r="A23" s="3"/>
      <c r="B23" s="171" t="s">
        <v>349</v>
      </c>
      <c r="C23" s="63">
        <v>37.083606583710434</v>
      </c>
      <c r="D23" s="64">
        <v>38.228231607293459</v>
      </c>
      <c r="E23" s="63">
        <v>1.1446250235830249</v>
      </c>
      <c r="F23" s="25"/>
      <c r="G23" s="63">
        <v>34.096722218510934</v>
      </c>
      <c r="H23" s="64">
        <v>38.20489443828324</v>
      </c>
      <c r="I23" s="63">
        <v>4.1081722197723067</v>
      </c>
      <c r="J23" s="14"/>
      <c r="K23" s="2"/>
      <c r="L23" s="172" t="s">
        <v>348</v>
      </c>
      <c r="M23" s="105">
        <v>38.818621360695474</v>
      </c>
      <c r="N23" s="53"/>
      <c r="O23" s="173" t="s">
        <v>348</v>
      </c>
      <c r="P23" s="174">
        <v>35.488433482268142</v>
      </c>
      <c r="Q23" s="174">
        <v>38.818621360695474</v>
      </c>
      <c r="R23" s="174">
        <v>32.103898469790778</v>
      </c>
      <c r="S23" s="174">
        <v>38.628761736770386</v>
      </c>
      <c r="T23" s="53"/>
      <c r="U23" s="53"/>
      <c r="X23" s="71"/>
      <c r="Y23" s="71"/>
      <c r="Z23" s="71"/>
      <c r="AA23" s="71"/>
      <c r="AB23" s="71"/>
      <c r="AC23" s="71"/>
      <c r="AD23" s="71"/>
    </row>
    <row r="24" spans="1:30" ht="15" customHeight="1" x14ac:dyDescent="0.2">
      <c r="A24" s="3"/>
      <c r="B24" s="171" t="s">
        <v>358</v>
      </c>
      <c r="C24" s="63">
        <v>33.642965380824528</v>
      </c>
      <c r="D24" s="64">
        <v>38.143848849171576</v>
      </c>
      <c r="E24" s="63">
        <v>4.5008834683470482</v>
      </c>
      <c r="F24" s="25"/>
      <c r="G24" s="63">
        <v>31.186805320097555</v>
      </c>
      <c r="H24" s="64">
        <v>38.429729438021212</v>
      </c>
      <c r="I24" s="63">
        <v>7.242924117923657</v>
      </c>
      <c r="J24" s="14"/>
      <c r="K24" s="2"/>
      <c r="L24" s="172" t="s">
        <v>349</v>
      </c>
      <c r="M24" s="105">
        <v>38.228231607293459</v>
      </c>
      <c r="N24" s="53"/>
      <c r="O24" s="173" t="s">
        <v>349</v>
      </c>
      <c r="P24" s="174">
        <v>37.083606583710434</v>
      </c>
      <c r="Q24" s="174">
        <v>38.228231607293459</v>
      </c>
      <c r="R24" s="174">
        <v>34.096722218510934</v>
      </c>
      <c r="S24" s="174">
        <v>38.20489443828324</v>
      </c>
      <c r="T24" s="53"/>
      <c r="U24" s="53"/>
      <c r="X24" s="71"/>
      <c r="Y24" s="71"/>
      <c r="Z24" s="71"/>
      <c r="AA24" s="71"/>
      <c r="AB24" s="71"/>
      <c r="AC24" s="71"/>
      <c r="AD24" s="71"/>
    </row>
    <row r="25" spans="1:30" ht="15" customHeight="1" x14ac:dyDescent="0.2">
      <c r="A25" s="3"/>
      <c r="B25" s="171" t="s">
        <v>355</v>
      </c>
      <c r="C25" s="63">
        <v>36.845727374620552</v>
      </c>
      <c r="D25" s="64">
        <v>37.993660028927238</v>
      </c>
      <c r="E25" s="63">
        <v>1.1479326543066861</v>
      </c>
      <c r="F25" s="25"/>
      <c r="G25" s="63">
        <v>35.119088206815071</v>
      </c>
      <c r="H25" s="64">
        <v>38.858363235885712</v>
      </c>
      <c r="I25" s="63">
        <v>3.7392750290706402</v>
      </c>
      <c r="J25" s="14"/>
      <c r="K25" s="2"/>
      <c r="L25" s="172" t="s">
        <v>358</v>
      </c>
      <c r="M25" s="105">
        <v>38.143848849171576</v>
      </c>
      <c r="N25" s="53"/>
      <c r="O25" s="173" t="s">
        <v>358</v>
      </c>
      <c r="P25" s="174">
        <v>33.642965380824528</v>
      </c>
      <c r="Q25" s="174">
        <v>38.143848849171576</v>
      </c>
      <c r="R25" s="174">
        <v>31.186805320097555</v>
      </c>
      <c r="S25" s="174">
        <v>38.429729438021212</v>
      </c>
      <c r="T25" s="53"/>
      <c r="U25" s="53"/>
      <c r="X25" s="71"/>
      <c r="Y25" s="71"/>
      <c r="Z25" s="71"/>
      <c r="AA25" s="71"/>
      <c r="AB25" s="71"/>
      <c r="AC25" s="71"/>
      <c r="AD25" s="71"/>
    </row>
    <row r="26" spans="1:30" ht="15" customHeight="1" x14ac:dyDescent="0.2">
      <c r="A26" s="3"/>
      <c r="B26" s="171" t="s">
        <v>356</v>
      </c>
      <c r="C26" s="63">
        <v>35.048010123664156</v>
      </c>
      <c r="D26" s="64">
        <v>34.746999669314441</v>
      </c>
      <c r="E26" s="63">
        <v>-0.30101045434971496</v>
      </c>
      <c r="F26" s="25"/>
      <c r="G26" s="63">
        <v>30.307548263982458</v>
      </c>
      <c r="H26" s="64">
        <v>33.148044038007754</v>
      </c>
      <c r="I26" s="63">
        <v>2.8404957740252961</v>
      </c>
      <c r="J26" s="14"/>
      <c r="K26" s="2"/>
      <c r="L26" s="172" t="s">
        <v>355</v>
      </c>
      <c r="M26" s="105">
        <v>37.993660028927238</v>
      </c>
      <c r="N26" s="53"/>
      <c r="O26" s="173" t="s">
        <v>355</v>
      </c>
      <c r="P26" s="174">
        <v>36.845727374620552</v>
      </c>
      <c r="Q26" s="174">
        <v>37.993660028927238</v>
      </c>
      <c r="R26" s="174">
        <v>35.119088206815071</v>
      </c>
      <c r="S26" s="174">
        <v>38.858363235885712</v>
      </c>
      <c r="T26" s="53"/>
      <c r="U26" s="53"/>
      <c r="X26" s="71"/>
      <c r="Y26" s="71"/>
      <c r="Z26" s="71"/>
      <c r="AA26" s="71"/>
      <c r="AB26" s="71"/>
      <c r="AC26" s="71"/>
      <c r="AD26" s="71"/>
    </row>
    <row r="27" spans="1:30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72" t="s">
        <v>356</v>
      </c>
      <c r="M27" s="105">
        <v>34.746999669314441</v>
      </c>
      <c r="N27" s="53"/>
      <c r="O27" s="173" t="s">
        <v>356</v>
      </c>
      <c r="P27" s="174">
        <v>35.048010123664156</v>
      </c>
      <c r="Q27" s="174">
        <v>34.746999669314441</v>
      </c>
      <c r="R27" s="174">
        <v>30.307548263982458</v>
      </c>
      <c r="S27" s="174">
        <v>33.148044038007754</v>
      </c>
      <c r="T27" s="53"/>
      <c r="U27" s="53"/>
      <c r="X27" s="71"/>
      <c r="Y27" s="71"/>
      <c r="Z27" s="71"/>
      <c r="AA27" s="71"/>
      <c r="AB27" s="71"/>
      <c r="AC27" s="71"/>
      <c r="AD27" s="71"/>
    </row>
    <row r="28" spans="1:30" x14ac:dyDescent="0.2">
      <c r="A28" s="3"/>
      <c r="B28" s="22" t="s">
        <v>88</v>
      </c>
      <c r="C28" s="67">
        <v>2.1753604241064011</v>
      </c>
      <c r="D28" s="66">
        <v>1.8181684973119729</v>
      </c>
      <c r="E28" s="2"/>
      <c r="F28" s="2"/>
      <c r="G28" s="67">
        <v>1.6031811206401443</v>
      </c>
      <c r="H28" s="66">
        <v>1.5813308059937441</v>
      </c>
      <c r="I28" s="2"/>
      <c r="J28" s="14"/>
      <c r="K28" s="2"/>
      <c r="L28" s="53"/>
      <c r="M28" s="53"/>
      <c r="N28" s="53"/>
      <c r="O28" s="53"/>
      <c r="P28" s="53"/>
      <c r="Q28" s="53"/>
      <c r="R28" s="53"/>
      <c r="S28" s="53"/>
      <c r="T28" s="53"/>
      <c r="U28" s="53"/>
      <c r="X28" s="71"/>
      <c r="Y28" s="71"/>
      <c r="Z28" s="71"/>
      <c r="AA28" s="71"/>
      <c r="AB28" s="71"/>
      <c r="AC28" s="71"/>
      <c r="AD28" s="71"/>
    </row>
    <row r="29" spans="1:30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53"/>
      <c r="M29" s="53"/>
      <c r="N29" s="53"/>
      <c r="O29" s="53"/>
      <c r="P29" s="53"/>
      <c r="Q29" s="53"/>
      <c r="R29" s="53"/>
      <c r="S29" s="53"/>
      <c r="T29" s="53"/>
      <c r="U29" s="53"/>
      <c r="X29" s="71"/>
      <c r="Y29" s="71"/>
      <c r="Z29" s="71"/>
      <c r="AA29" s="71"/>
      <c r="AB29" s="71"/>
      <c r="AC29" s="71"/>
      <c r="AD29" s="71"/>
    </row>
    <row r="30" spans="1:30" x14ac:dyDescent="0.2">
      <c r="A30" s="3"/>
      <c r="B30" s="36"/>
      <c r="C30" s="292" t="s">
        <v>158</v>
      </c>
      <c r="D30" s="292"/>
      <c r="E30" s="292"/>
      <c r="F30" s="292"/>
      <c r="G30" s="292"/>
      <c r="H30" s="292"/>
      <c r="I30" s="292"/>
      <c r="J30" s="14"/>
      <c r="K30" s="2"/>
      <c r="X30" s="71"/>
      <c r="Y30" s="71"/>
      <c r="Z30" s="71"/>
      <c r="AA30" s="71"/>
      <c r="AB30" s="71"/>
      <c r="AC30" s="71"/>
      <c r="AD30" s="71"/>
    </row>
    <row r="31" spans="1:30" x14ac:dyDescent="0.2">
      <c r="A31" s="3"/>
      <c r="B31" s="36"/>
      <c r="C31" s="292" t="s">
        <v>337</v>
      </c>
      <c r="D31" s="292"/>
      <c r="E31" s="292"/>
      <c r="F31" s="292"/>
      <c r="G31" s="292"/>
      <c r="H31" s="292"/>
      <c r="I31" s="292"/>
      <c r="J31" s="14"/>
      <c r="K31" s="2"/>
      <c r="W31" s="71"/>
      <c r="X31" s="71"/>
      <c r="Y31" s="71"/>
      <c r="Z31" s="71"/>
      <c r="AA31" s="71"/>
      <c r="AB31" s="71"/>
      <c r="AC31" s="71"/>
      <c r="AD31" s="71"/>
    </row>
    <row r="32" spans="1:30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W32" s="71"/>
      <c r="X32" s="71"/>
      <c r="Y32" s="71"/>
      <c r="Z32" s="71"/>
      <c r="AA32" s="71"/>
      <c r="AB32" s="71"/>
      <c r="AC32" s="71"/>
      <c r="AD32" s="71"/>
    </row>
    <row r="33" spans="1:30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  <c r="W33" s="71"/>
      <c r="X33" s="71"/>
      <c r="Y33" s="71"/>
      <c r="Z33" s="71"/>
      <c r="AA33" s="71"/>
      <c r="AB33" s="71"/>
      <c r="AC33" s="71"/>
      <c r="AD33" s="71"/>
    </row>
    <row r="34" spans="1:30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W34" s="71"/>
      <c r="X34" s="71"/>
      <c r="Y34" s="71"/>
      <c r="Z34" s="71"/>
      <c r="AA34" s="71"/>
      <c r="AB34" s="71"/>
      <c r="AC34" s="71"/>
      <c r="AD34" s="71"/>
    </row>
    <row r="35" spans="1:30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W35" s="71"/>
      <c r="X35" s="71"/>
      <c r="Y35" s="71"/>
      <c r="Z35" s="71"/>
      <c r="AA35" s="71"/>
      <c r="AB35" s="71"/>
      <c r="AC35" s="71"/>
      <c r="AD35" s="71"/>
    </row>
    <row r="36" spans="1:30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W36" s="71"/>
      <c r="X36" s="71"/>
      <c r="Y36" s="71"/>
      <c r="Z36" s="71"/>
      <c r="AA36" s="71"/>
      <c r="AB36" s="71"/>
      <c r="AC36" s="71"/>
      <c r="AD36" s="71"/>
    </row>
    <row r="37" spans="1:30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W37" s="71"/>
      <c r="X37" s="71"/>
      <c r="Y37" s="71"/>
      <c r="Z37" s="71"/>
      <c r="AA37" s="71"/>
      <c r="AB37" s="71"/>
      <c r="AC37" s="71"/>
      <c r="AD37" s="71"/>
    </row>
    <row r="38" spans="1:30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W38" s="71"/>
      <c r="X38" s="71"/>
      <c r="Y38" s="71"/>
      <c r="Z38" s="71"/>
      <c r="AA38" s="71"/>
      <c r="AB38" s="71"/>
      <c r="AC38" s="71"/>
      <c r="AD38" s="71"/>
    </row>
    <row r="39" spans="1:30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W39" s="71"/>
      <c r="X39" s="71"/>
      <c r="Y39" s="71"/>
      <c r="Z39" s="71"/>
      <c r="AA39" s="71"/>
      <c r="AB39" s="71"/>
      <c r="AC39" s="71"/>
      <c r="AD39" s="71"/>
    </row>
    <row r="40" spans="1:30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W40" s="71"/>
      <c r="X40" s="71"/>
      <c r="Y40" s="71"/>
      <c r="Z40" s="71"/>
      <c r="AA40" s="71"/>
      <c r="AB40" s="71"/>
      <c r="AC40" s="71"/>
      <c r="AD40" s="71"/>
    </row>
    <row r="41" spans="1:30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</row>
    <row r="42" spans="1:30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30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30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30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30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30" x14ac:dyDescent="0.2">
      <c r="A47" s="3"/>
      <c r="B47" s="2"/>
      <c r="C47" s="20"/>
      <c r="D47" s="20"/>
      <c r="E47" s="20"/>
      <c r="F47" s="41"/>
      <c r="G47" s="41"/>
      <c r="H47" s="41"/>
      <c r="I47" s="36"/>
      <c r="J47" s="14"/>
      <c r="K47" s="2"/>
    </row>
    <row r="48" spans="1:30" x14ac:dyDescent="0.2">
      <c r="A48" s="232" t="s">
        <v>333</v>
      </c>
      <c r="B48" s="235"/>
      <c r="C48" s="235"/>
      <c r="D48" s="235"/>
      <c r="E48" s="235"/>
      <c r="F48" s="235"/>
      <c r="G48" s="235"/>
      <c r="H48" s="235"/>
      <c r="I48" s="235"/>
      <c r="J48" s="14"/>
      <c r="K48" s="2"/>
    </row>
    <row r="49" spans="1:11" x14ac:dyDescent="0.2">
      <c r="A49" s="232" t="s">
        <v>24</v>
      </c>
      <c r="B49" s="235"/>
      <c r="C49" s="235"/>
      <c r="D49" s="235"/>
      <c r="E49" s="235"/>
      <c r="F49" s="235"/>
      <c r="G49" s="235"/>
      <c r="H49" s="235"/>
      <c r="I49" s="235"/>
      <c r="J49" s="14"/>
      <c r="K49" s="2"/>
    </row>
    <row r="50" spans="1:11" x14ac:dyDescent="0.2">
      <c r="A50" s="232" t="s">
        <v>26</v>
      </c>
      <c r="B50" s="235"/>
      <c r="C50" s="235"/>
      <c r="D50" s="235"/>
      <c r="E50" s="235"/>
      <c r="F50" s="235"/>
      <c r="G50" s="235"/>
      <c r="H50" s="235"/>
      <c r="I50" s="235"/>
      <c r="J50" s="14"/>
      <c r="K50" s="2"/>
    </row>
    <row r="51" spans="1:11" x14ac:dyDescent="0.2">
      <c r="A51" s="232" t="s">
        <v>196</v>
      </c>
      <c r="B51" s="235"/>
      <c r="C51" s="235"/>
      <c r="D51" s="235"/>
      <c r="E51" s="235"/>
      <c r="F51" s="235"/>
      <c r="G51" s="235"/>
      <c r="H51" s="235"/>
      <c r="I51" s="235"/>
      <c r="J51" s="14"/>
      <c r="K51" s="2"/>
    </row>
    <row r="52" spans="1:11" ht="26.25" customHeight="1" x14ac:dyDescent="0.2">
      <c r="A52" s="290" t="s">
        <v>334</v>
      </c>
      <c r="B52" s="291"/>
      <c r="C52" s="291"/>
      <c r="D52" s="291"/>
      <c r="E52" s="291"/>
      <c r="F52" s="291"/>
      <c r="G52" s="291"/>
      <c r="H52" s="291"/>
      <c r="I52" s="291"/>
      <c r="J52" s="14"/>
      <c r="K52" s="2"/>
    </row>
    <row r="53" spans="1:11" x14ac:dyDescent="0.2">
      <c r="A53" s="237" t="s">
        <v>176</v>
      </c>
      <c r="B53" s="238"/>
      <c r="C53" s="238"/>
      <c r="D53" s="238"/>
      <c r="E53" s="238"/>
      <c r="F53" s="238"/>
      <c r="G53" s="238"/>
      <c r="H53" s="239"/>
      <c r="I53" s="239"/>
      <c r="J53" s="68"/>
      <c r="K53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2:I52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55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7109375" style="11" customWidth="1"/>
    <col min="4" max="4" width="9.85546875" style="11" customWidth="1"/>
    <col min="5" max="5" width="13" style="11" customWidth="1"/>
    <col min="6" max="6" width="8.85546875" style="11" customWidth="1"/>
    <col min="7" max="7" width="9.5703125" style="11" customWidth="1"/>
    <col min="8" max="8" width="11.85546875" style="11" customWidth="1"/>
    <col min="9" max="9" width="14" style="11" customWidth="1"/>
    <col min="10" max="10" width="1.85546875" style="11" customWidth="1"/>
    <col min="11" max="11" width="10.85546875" style="11"/>
    <col min="12" max="12" width="14.42578125" style="11" bestFit="1" customWidth="1"/>
    <col min="13" max="13" width="6.42578125" style="11" bestFit="1" customWidth="1"/>
    <col min="14" max="14" width="10.85546875" style="11"/>
    <col min="15" max="15" width="14.140625" style="11" customWidth="1"/>
    <col min="16" max="21" width="10.85546875" style="11"/>
    <col min="22" max="23" width="10.85546875" style="71"/>
    <col min="24" max="16384" width="10.85546875" style="11"/>
  </cols>
  <sheetData>
    <row r="1" spans="1:27" x14ac:dyDescent="0.2">
      <c r="A1" s="7">
        <v>0</v>
      </c>
      <c r="B1" s="8"/>
      <c r="C1" s="8"/>
      <c r="D1" s="8"/>
      <c r="E1" s="8"/>
      <c r="F1" s="8"/>
      <c r="G1" s="8"/>
      <c r="H1" s="8"/>
      <c r="I1" s="8"/>
      <c r="J1" s="49"/>
      <c r="K1" s="2"/>
    </row>
    <row r="2" spans="1:27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7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7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7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V5" s="53"/>
      <c r="W5" s="53"/>
      <c r="X5" s="53"/>
      <c r="Y5" s="53"/>
      <c r="Z5" s="53"/>
    </row>
    <row r="6" spans="1:27" ht="25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V6" s="11"/>
      <c r="W6" s="11"/>
      <c r="X6" s="53"/>
      <c r="Y6" s="53"/>
      <c r="Z6" s="53"/>
      <c r="AA6" s="53"/>
    </row>
    <row r="7" spans="1:27" x14ac:dyDescent="0.2">
      <c r="A7" s="3"/>
      <c r="B7" s="12"/>
      <c r="C7" s="285" t="s">
        <v>93</v>
      </c>
      <c r="D7" s="285"/>
      <c r="E7" s="285"/>
      <c r="F7" s="285"/>
      <c r="G7" s="285"/>
      <c r="H7" s="285"/>
      <c r="I7" s="285"/>
      <c r="J7" s="14"/>
      <c r="K7" s="2"/>
      <c r="V7" s="53"/>
      <c r="W7" s="11"/>
      <c r="X7" s="53"/>
      <c r="Y7" s="53"/>
      <c r="Z7" s="53"/>
      <c r="AA7" s="53"/>
    </row>
    <row r="8" spans="1:27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1"/>
      <c r="X8" s="53"/>
      <c r="Y8" s="53"/>
      <c r="Z8" s="53"/>
      <c r="AA8" s="53"/>
    </row>
    <row r="9" spans="1:27" x14ac:dyDescent="0.2">
      <c r="A9" s="3"/>
      <c r="B9" s="12"/>
      <c r="C9" s="21"/>
      <c r="D9" s="21"/>
      <c r="E9" s="21"/>
      <c r="F9" s="21"/>
      <c r="G9" s="12"/>
      <c r="H9" s="21"/>
      <c r="I9" s="12"/>
      <c r="J9" s="136"/>
      <c r="K9" s="2"/>
      <c r="L9" s="53"/>
      <c r="M9" s="53"/>
      <c r="N9" s="53"/>
      <c r="O9" s="53"/>
      <c r="P9" s="53" t="s">
        <v>243</v>
      </c>
      <c r="Q9" s="53"/>
      <c r="R9" s="53" t="s">
        <v>244</v>
      </c>
      <c r="S9" s="53"/>
      <c r="T9" s="53"/>
      <c r="U9" s="53"/>
      <c r="V9" s="53"/>
      <c r="W9" s="11"/>
      <c r="X9" s="53"/>
      <c r="Y9" s="53"/>
      <c r="Z9" s="53"/>
      <c r="AA9" s="53"/>
    </row>
    <row r="10" spans="1:27" ht="15.75" customHeight="1" x14ac:dyDescent="0.2">
      <c r="A10" s="3"/>
      <c r="B10" s="2"/>
      <c r="C10" s="281" t="s">
        <v>335</v>
      </c>
      <c r="D10" s="281"/>
      <c r="E10" s="293" t="s">
        <v>309</v>
      </c>
      <c r="F10" s="21"/>
      <c r="G10" s="281" t="s">
        <v>336</v>
      </c>
      <c r="H10" s="281"/>
      <c r="I10" s="293" t="s">
        <v>309</v>
      </c>
      <c r="J10" s="136"/>
      <c r="K10" s="2"/>
      <c r="L10" s="53"/>
      <c r="M10" s="53"/>
      <c r="N10" s="53"/>
      <c r="O10" s="53"/>
      <c r="P10" s="53">
        <v>2015</v>
      </c>
      <c r="Q10" s="53">
        <v>2016</v>
      </c>
      <c r="R10" s="53">
        <v>2015</v>
      </c>
      <c r="S10" s="53">
        <v>2016</v>
      </c>
      <c r="T10" s="53"/>
      <c r="U10" s="53"/>
      <c r="V10" s="53"/>
      <c r="W10" s="11"/>
      <c r="X10" s="53"/>
      <c r="Y10" s="53"/>
      <c r="Z10" s="53"/>
      <c r="AA10" s="53"/>
    </row>
    <row r="11" spans="1:27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L11" s="124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11"/>
      <c r="X11" s="53"/>
      <c r="Y11" s="53"/>
      <c r="Z11" s="53"/>
      <c r="AA11" s="53"/>
    </row>
    <row r="12" spans="1:27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L12" s="53" t="s">
        <v>69</v>
      </c>
      <c r="M12" s="53" t="s">
        <v>68</v>
      </c>
      <c r="N12" s="53"/>
      <c r="O12" s="53"/>
      <c r="P12" s="53"/>
      <c r="Q12" s="53"/>
      <c r="R12" s="53"/>
      <c r="S12" s="53"/>
      <c r="T12" s="53"/>
      <c r="U12" s="53" t="s">
        <v>69</v>
      </c>
      <c r="V12" s="53" t="s">
        <v>68</v>
      </c>
      <c r="W12" s="11"/>
      <c r="X12" s="53"/>
      <c r="Y12" s="53"/>
      <c r="Z12" s="53"/>
      <c r="AA12" s="53"/>
    </row>
    <row r="13" spans="1:27" x14ac:dyDescent="0.2">
      <c r="A13" s="3"/>
      <c r="B13" s="166" t="s">
        <v>358</v>
      </c>
      <c r="C13" s="63">
        <v>29.028109631835282</v>
      </c>
      <c r="D13" s="64">
        <v>23.785138292880024</v>
      </c>
      <c r="E13" s="63">
        <v>-5.2429713389552575</v>
      </c>
      <c r="F13" s="21"/>
      <c r="G13" s="63">
        <v>31.666124817036369</v>
      </c>
      <c r="H13" s="64">
        <v>22.935227255572592</v>
      </c>
      <c r="I13" s="63">
        <v>-8.7308975614637774</v>
      </c>
      <c r="J13" s="14"/>
      <c r="K13" s="2"/>
      <c r="L13" s="167">
        <v>0</v>
      </c>
      <c r="M13" s="167" t="s">
        <v>359</v>
      </c>
      <c r="N13" s="53"/>
      <c r="O13" s="168">
        <v>0</v>
      </c>
      <c r="P13" s="169" t="s">
        <v>359</v>
      </c>
      <c r="Q13" s="169" t="s">
        <v>359</v>
      </c>
      <c r="R13" s="169" t="s">
        <v>359</v>
      </c>
      <c r="S13" s="169" t="s">
        <v>359</v>
      </c>
      <c r="T13" s="53"/>
      <c r="U13" s="167" t="s">
        <v>358</v>
      </c>
      <c r="V13" s="137">
        <v>23.785138292880024</v>
      </c>
      <c r="W13" s="11"/>
      <c r="X13" s="53"/>
      <c r="Y13" s="53"/>
      <c r="Z13" s="53"/>
      <c r="AA13" s="53"/>
    </row>
    <row r="14" spans="1:27" ht="15" customHeight="1" x14ac:dyDescent="0.2">
      <c r="A14" s="3"/>
      <c r="B14" s="166" t="s">
        <v>357</v>
      </c>
      <c r="C14" s="63">
        <v>24.79686234751572</v>
      </c>
      <c r="D14" s="64">
        <v>23.483194405055102</v>
      </c>
      <c r="E14" s="63">
        <v>-1.3136679424606186</v>
      </c>
      <c r="F14" s="25"/>
      <c r="G14" s="63">
        <v>29.611829522436921</v>
      </c>
      <c r="H14" s="64">
        <v>21.999459400103174</v>
      </c>
      <c r="I14" s="63">
        <v>-7.612370122333747</v>
      </c>
      <c r="J14" s="14"/>
      <c r="K14" s="2"/>
      <c r="L14" s="167" t="s">
        <v>358</v>
      </c>
      <c r="M14" s="167">
        <v>23.785138292880024</v>
      </c>
      <c r="N14" s="53"/>
      <c r="O14" s="168" t="s">
        <v>358</v>
      </c>
      <c r="P14" s="169">
        <v>29.028109631835282</v>
      </c>
      <c r="Q14" s="169">
        <v>23.785138292880024</v>
      </c>
      <c r="R14" s="169">
        <v>31.666124817036369</v>
      </c>
      <c r="S14" s="169">
        <v>22.935227255572592</v>
      </c>
      <c r="T14" s="53"/>
      <c r="U14" s="167" t="s">
        <v>357</v>
      </c>
      <c r="V14" s="137">
        <v>23.483194405055102</v>
      </c>
      <c r="W14" s="11"/>
      <c r="X14" s="53"/>
      <c r="Y14" s="53"/>
      <c r="Z14" s="53"/>
      <c r="AA14" s="53"/>
    </row>
    <row r="15" spans="1:27" ht="14.25" customHeight="1" x14ac:dyDescent="0.2">
      <c r="A15" s="3"/>
      <c r="B15" s="166" t="s">
        <v>346</v>
      </c>
      <c r="C15" s="63">
        <v>31.096812712648997</v>
      </c>
      <c r="D15" s="64">
        <v>22.708371685110425</v>
      </c>
      <c r="E15" s="63">
        <v>-8.3884410275385726</v>
      </c>
      <c r="F15" s="21"/>
      <c r="G15" s="63">
        <v>36.913855471520115</v>
      </c>
      <c r="H15" s="64">
        <v>21.918342914626727</v>
      </c>
      <c r="I15" s="63">
        <v>-14.995512556893388</v>
      </c>
      <c r="J15" s="14"/>
      <c r="K15" s="2"/>
      <c r="L15" s="167" t="s">
        <v>357</v>
      </c>
      <c r="M15" s="167">
        <v>23.483194405055102</v>
      </c>
      <c r="N15" s="53"/>
      <c r="O15" s="168" t="s">
        <v>357</v>
      </c>
      <c r="P15" s="169">
        <v>24.79686234751572</v>
      </c>
      <c r="Q15" s="169">
        <v>23.483194405055102</v>
      </c>
      <c r="R15" s="169">
        <v>29.611829522436921</v>
      </c>
      <c r="S15" s="169">
        <v>21.999459400103174</v>
      </c>
      <c r="T15" s="53"/>
      <c r="U15" s="167" t="s">
        <v>346</v>
      </c>
      <c r="V15" s="137">
        <v>22.708371685110425</v>
      </c>
      <c r="W15" s="11"/>
      <c r="X15" s="53"/>
      <c r="Y15" s="53"/>
      <c r="Z15" s="53"/>
      <c r="AA15" s="53"/>
    </row>
    <row r="16" spans="1:27" ht="14.25" customHeight="1" x14ac:dyDescent="0.2">
      <c r="A16" s="3"/>
      <c r="B16" s="166" t="s">
        <v>356</v>
      </c>
      <c r="C16" s="63">
        <v>23.747847585015705</v>
      </c>
      <c r="D16" s="64">
        <v>21.567710430357682</v>
      </c>
      <c r="E16" s="63">
        <v>-2.1801371546580235</v>
      </c>
      <c r="F16" s="259"/>
      <c r="G16" s="63">
        <v>26.75535760964809</v>
      </c>
      <c r="H16" s="64">
        <v>21.7888903757447</v>
      </c>
      <c r="I16" s="63">
        <v>-4.9664672339033906</v>
      </c>
      <c r="J16" s="14"/>
      <c r="K16" s="2"/>
      <c r="L16" s="167" t="s">
        <v>346</v>
      </c>
      <c r="M16" s="167">
        <v>22.708371685110425</v>
      </c>
      <c r="N16" s="53"/>
      <c r="O16" s="168" t="s">
        <v>346</v>
      </c>
      <c r="P16" s="169">
        <v>31.096812712648997</v>
      </c>
      <c r="Q16" s="169">
        <v>22.708371685110425</v>
      </c>
      <c r="R16" s="169">
        <v>36.913855471520115</v>
      </c>
      <c r="S16" s="169">
        <v>21.918342914626727</v>
      </c>
      <c r="T16" s="53"/>
      <c r="U16" s="167" t="s">
        <v>356</v>
      </c>
      <c r="V16" s="137">
        <v>21.567710430357682</v>
      </c>
      <c r="W16" s="11"/>
      <c r="X16" s="53"/>
      <c r="Y16" s="53"/>
      <c r="Z16" s="53"/>
      <c r="AA16" s="53"/>
    </row>
    <row r="17" spans="1:27" x14ac:dyDescent="0.2">
      <c r="A17" s="3"/>
      <c r="B17" s="170" t="s">
        <v>345</v>
      </c>
      <c r="C17" s="66">
        <v>21.258332573364449</v>
      </c>
      <c r="D17" s="64">
        <v>20.78287817082257</v>
      </c>
      <c r="E17" s="66">
        <v>-0.4754544025418781</v>
      </c>
      <c r="F17" s="259"/>
      <c r="G17" s="66">
        <v>27.389474251337287</v>
      </c>
      <c r="H17" s="64">
        <v>18.397414818429368</v>
      </c>
      <c r="I17" s="66">
        <v>-8.9920594329079186</v>
      </c>
      <c r="J17" s="14"/>
      <c r="K17" s="2"/>
      <c r="L17" s="167" t="s">
        <v>356</v>
      </c>
      <c r="M17" s="167">
        <v>21.567710430357682</v>
      </c>
      <c r="N17" s="53"/>
      <c r="O17" s="168" t="s">
        <v>356</v>
      </c>
      <c r="P17" s="169">
        <v>23.747847585015705</v>
      </c>
      <c r="Q17" s="169">
        <v>21.567710430357682</v>
      </c>
      <c r="R17" s="169">
        <v>26.75535760964809</v>
      </c>
      <c r="S17" s="169">
        <v>21.7888903757447</v>
      </c>
      <c r="T17" s="53"/>
      <c r="U17" s="167" t="s">
        <v>345</v>
      </c>
      <c r="V17" s="137">
        <v>20.78287817082257</v>
      </c>
      <c r="W17" s="11"/>
      <c r="X17" s="53"/>
      <c r="Y17" s="53"/>
      <c r="Z17" s="53"/>
      <c r="AA17" s="53"/>
    </row>
    <row r="18" spans="1:27" x14ac:dyDescent="0.2">
      <c r="A18" s="3"/>
      <c r="B18" s="170" t="s">
        <v>352</v>
      </c>
      <c r="C18" s="67">
        <v>21.72019515267062</v>
      </c>
      <c r="D18" s="64">
        <v>19.880552937333881</v>
      </c>
      <c r="E18" s="67">
        <v>-1.8396422153367382</v>
      </c>
      <c r="F18" s="25"/>
      <c r="G18" s="67">
        <v>26.585394213821679</v>
      </c>
      <c r="H18" s="64">
        <v>18.157270069390727</v>
      </c>
      <c r="I18" s="67">
        <v>-8.4281241444309529</v>
      </c>
      <c r="J18" s="14"/>
      <c r="K18" s="2"/>
      <c r="L18" s="167" t="s">
        <v>345</v>
      </c>
      <c r="M18" s="167">
        <v>20.78287817082257</v>
      </c>
      <c r="N18" s="53"/>
      <c r="O18" s="168" t="s">
        <v>345</v>
      </c>
      <c r="P18" s="169">
        <v>21.258332573364449</v>
      </c>
      <c r="Q18" s="169">
        <v>20.78287817082257</v>
      </c>
      <c r="R18" s="169">
        <v>27.389474251337287</v>
      </c>
      <c r="S18" s="169">
        <v>18.397414818429368</v>
      </c>
      <c r="T18" s="53"/>
      <c r="U18" s="167" t="s">
        <v>352</v>
      </c>
      <c r="V18" s="137">
        <v>19.880552937333881</v>
      </c>
      <c r="W18" s="11"/>
      <c r="X18" s="53"/>
      <c r="Y18" s="53"/>
      <c r="Z18" s="53"/>
      <c r="AA18" s="53"/>
    </row>
    <row r="19" spans="1:27" ht="15" customHeight="1" x14ac:dyDescent="0.2">
      <c r="A19" s="3"/>
      <c r="B19" s="166" t="s">
        <v>351</v>
      </c>
      <c r="C19" s="63">
        <v>24.390264733684123</v>
      </c>
      <c r="D19" s="64">
        <v>19.221063879862367</v>
      </c>
      <c r="E19" s="63">
        <v>-5.1692008538217564</v>
      </c>
      <c r="F19" s="255"/>
      <c r="G19" s="63">
        <v>28.479070321608969</v>
      </c>
      <c r="H19" s="64">
        <v>17.55053250875671</v>
      </c>
      <c r="I19" s="63">
        <v>-10.928537812852259</v>
      </c>
      <c r="J19" s="14"/>
      <c r="K19" s="2"/>
      <c r="L19" s="167" t="s">
        <v>352</v>
      </c>
      <c r="M19" s="167">
        <v>19.880552937333881</v>
      </c>
      <c r="N19" s="53"/>
      <c r="O19" s="168" t="s">
        <v>352</v>
      </c>
      <c r="P19" s="169">
        <v>21.72019515267062</v>
      </c>
      <c r="Q19" s="169">
        <v>19.880552937333881</v>
      </c>
      <c r="R19" s="169">
        <v>26.585394213821679</v>
      </c>
      <c r="S19" s="169">
        <v>18.157270069390727</v>
      </c>
      <c r="T19" s="53"/>
      <c r="U19" s="167" t="s">
        <v>351</v>
      </c>
      <c r="V19" s="137">
        <v>19.221063879862367</v>
      </c>
      <c r="W19" s="11"/>
      <c r="X19" s="53"/>
      <c r="Y19" s="53"/>
      <c r="Z19" s="53"/>
      <c r="AA19" s="53"/>
    </row>
    <row r="20" spans="1:27" x14ac:dyDescent="0.2">
      <c r="A20" s="3"/>
      <c r="B20" s="166" t="s">
        <v>350</v>
      </c>
      <c r="C20" s="63">
        <v>21.79586185074491</v>
      </c>
      <c r="D20" s="64">
        <v>19.132724892246578</v>
      </c>
      <c r="E20" s="63">
        <v>-2.6631369584983311</v>
      </c>
      <c r="F20" s="21"/>
      <c r="G20" s="63">
        <v>26.23091910867959</v>
      </c>
      <c r="H20" s="64">
        <v>17.114825790427833</v>
      </c>
      <c r="I20" s="63">
        <v>-9.1160933182517567</v>
      </c>
      <c r="J20" s="14"/>
      <c r="K20" s="2"/>
      <c r="L20" s="167" t="s">
        <v>351</v>
      </c>
      <c r="M20" s="167">
        <v>19.221063879862367</v>
      </c>
      <c r="N20" s="53"/>
      <c r="O20" s="168" t="s">
        <v>351</v>
      </c>
      <c r="P20" s="169">
        <v>24.390264733684123</v>
      </c>
      <c r="Q20" s="169">
        <v>19.221063879862367</v>
      </c>
      <c r="R20" s="169">
        <v>28.479070321608969</v>
      </c>
      <c r="S20" s="169">
        <v>17.55053250875671</v>
      </c>
      <c r="T20" s="53"/>
      <c r="U20" s="167" t="s">
        <v>350</v>
      </c>
      <c r="V20" s="137">
        <v>19.132724892246578</v>
      </c>
      <c r="W20" s="11"/>
      <c r="X20" s="53"/>
      <c r="Y20" s="53"/>
      <c r="Z20" s="53"/>
      <c r="AA20" s="53"/>
    </row>
    <row r="21" spans="1:27" x14ac:dyDescent="0.2">
      <c r="A21" s="3"/>
      <c r="B21" s="166" t="s">
        <v>355</v>
      </c>
      <c r="C21" s="63">
        <v>20.375953531220375</v>
      </c>
      <c r="D21" s="64">
        <v>18.018370390857164</v>
      </c>
      <c r="E21" s="63">
        <v>-2.3575831403632108</v>
      </c>
      <c r="F21" s="21"/>
      <c r="G21" s="63">
        <v>22.955226749404158</v>
      </c>
      <c r="H21" s="64">
        <v>18.32342315494633</v>
      </c>
      <c r="I21" s="63">
        <v>-4.6318035944578284</v>
      </c>
      <c r="J21" s="14"/>
      <c r="K21" s="2"/>
      <c r="L21" s="167" t="s">
        <v>350</v>
      </c>
      <c r="M21" s="167">
        <v>19.132724892246578</v>
      </c>
      <c r="N21" s="53"/>
      <c r="O21" s="168" t="s">
        <v>350</v>
      </c>
      <c r="P21" s="169">
        <v>21.79586185074491</v>
      </c>
      <c r="Q21" s="169">
        <v>19.132724892246578</v>
      </c>
      <c r="R21" s="169">
        <v>26.23091910867959</v>
      </c>
      <c r="S21" s="169">
        <v>17.114825790427833</v>
      </c>
      <c r="T21" s="53"/>
      <c r="U21" s="167" t="s">
        <v>355</v>
      </c>
      <c r="V21" s="137">
        <v>18.018370390857164</v>
      </c>
      <c r="W21" s="11"/>
      <c r="X21" s="53"/>
      <c r="Y21" s="53"/>
      <c r="Z21" s="53"/>
      <c r="AA21" s="53"/>
    </row>
    <row r="22" spans="1:27" ht="15" customHeight="1" x14ac:dyDescent="0.2">
      <c r="A22" s="3"/>
      <c r="B22" s="166" t="s">
        <v>354</v>
      </c>
      <c r="C22" s="63">
        <v>19.800499277441478</v>
      </c>
      <c r="D22" s="64">
        <v>18.008576198566715</v>
      </c>
      <c r="E22" s="63">
        <v>-1.7919230788747633</v>
      </c>
      <c r="F22" s="21"/>
      <c r="G22" s="63">
        <v>21.427283921909609</v>
      </c>
      <c r="H22" s="64">
        <v>18.021803674896312</v>
      </c>
      <c r="I22" s="63">
        <v>-3.4054802470132977</v>
      </c>
      <c r="J22" s="14"/>
      <c r="K22" s="2"/>
      <c r="L22" s="167" t="s">
        <v>355</v>
      </c>
      <c r="M22" s="167">
        <v>18.018370390857164</v>
      </c>
      <c r="N22" s="53"/>
      <c r="O22" s="168" t="s">
        <v>355</v>
      </c>
      <c r="P22" s="169">
        <v>20.375953531220375</v>
      </c>
      <c r="Q22" s="169">
        <v>18.018370390857164</v>
      </c>
      <c r="R22" s="169">
        <v>22.955226749404158</v>
      </c>
      <c r="S22" s="169">
        <v>18.32342315494633</v>
      </c>
      <c r="T22" s="53"/>
      <c r="U22" s="167" t="s">
        <v>354</v>
      </c>
      <c r="V22" s="137">
        <v>18.008576198566715</v>
      </c>
      <c r="W22" s="11"/>
      <c r="X22" s="53"/>
      <c r="Y22" s="53"/>
      <c r="Z22" s="53"/>
      <c r="AA22" s="53"/>
    </row>
    <row r="23" spans="1:27" ht="15" customHeight="1" x14ac:dyDescent="0.2">
      <c r="A23" s="3"/>
      <c r="B23" s="166" t="s">
        <v>349</v>
      </c>
      <c r="C23" s="63">
        <v>23.213349598577441</v>
      </c>
      <c r="D23" s="64">
        <v>17.175813416774798</v>
      </c>
      <c r="E23" s="63">
        <v>-6.0375361818026434</v>
      </c>
      <c r="F23" s="21"/>
      <c r="G23" s="63">
        <v>28.223837294625941</v>
      </c>
      <c r="H23" s="64">
        <v>15.92463295974812</v>
      </c>
      <c r="I23" s="63">
        <v>-12.299204334877821</v>
      </c>
      <c r="J23" s="14"/>
      <c r="K23" s="2"/>
      <c r="L23" s="167" t="s">
        <v>354</v>
      </c>
      <c r="M23" s="167">
        <v>18.008576198566715</v>
      </c>
      <c r="N23" s="53"/>
      <c r="O23" s="168" t="s">
        <v>354</v>
      </c>
      <c r="P23" s="169">
        <v>19.800499277441478</v>
      </c>
      <c r="Q23" s="169">
        <v>18.008576198566715</v>
      </c>
      <c r="R23" s="169">
        <v>21.427283921909609</v>
      </c>
      <c r="S23" s="169">
        <v>18.021803674896312</v>
      </c>
      <c r="T23" s="53"/>
      <c r="U23" s="167" t="s">
        <v>349</v>
      </c>
      <c r="V23" s="137">
        <v>17.175813416774798</v>
      </c>
      <c r="W23" s="11"/>
      <c r="X23" s="53"/>
      <c r="Y23" s="53"/>
      <c r="Z23" s="53"/>
      <c r="AA23" s="53"/>
    </row>
    <row r="24" spans="1:27" ht="15" customHeight="1" x14ac:dyDescent="0.2">
      <c r="A24" s="3"/>
      <c r="B24" s="166" t="s">
        <v>347</v>
      </c>
      <c r="C24" s="63">
        <v>18.557625710551889</v>
      </c>
      <c r="D24" s="64">
        <v>15.814290875768327</v>
      </c>
      <c r="E24" s="63">
        <v>-2.7433348347835622</v>
      </c>
      <c r="F24" s="21"/>
      <c r="G24" s="63">
        <v>24.241808767110822</v>
      </c>
      <c r="H24" s="64">
        <v>13.905201149194118</v>
      </c>
      <c r="I24" s="63">
        <v>-10.336607617916703</v>
      </c>
      <c r="J24" s="14"/>
      <c r="K24" s="2"/>
      <c r="L24" s="167" t="s">
        <v>349</v>
      </c>
      <c r="M24" s="167">
        <v>17.175813416774798</v>
      </c>
      <c r="N24" s="53"/>
      <c r="O24" s="168" t="s">
        <v>349</v>
      </c>
      <c r="P24" s="169">
        <v>23.213349598577441</v>
      </c>
      <c r="Q24" s="169">
        <v>17.175813416774798</v>
      </c>
      <c r="R24" s="169">
        <v>28.223837294625941</v>
      </c>
      <c r="S24" s="169">
        <v>15.92463295974812</v>
      </c>
      <c r="T24" s="53"/>
      <c r="U24" s="167" t="s">
        <v>347</v>
      </c>
      <c r="V24" s="137">
        <v>15.814290875768327</v>
      </c>
      <c r="W24" s="11"/>
      <c r="X24" s="53"/>
      <c r="Y24" s="53"/>
      <c r="Z24" s="53"/>
      <c r="AA24" s="53"/>
    </row>
    <row r="25" spans="1:27" ht="14.25" customHeight="1" x14ac:dyDescent="0.2">
      <c r="A25" s="3"/>
      <c r="B25" s="166" t="s">
        <v>353</v>
      </c>
      <c r="C25" s="63">
        <v>15.784468518899297</v>
      </c>
      <c r="D25" s="64">
        <v>15.15166451233741</v>
      </c>
      <c r="E25" s="63">
        <v>-0.63280400656188718</v>
      </c>
      <c r="F25" s="21"/>
      <c r="G25" s="63">
        <v>16.908741151173025</v>
      </c>
      <c r="H25" s="64">
        <v>14.901425187043568</v>
      </c>
      <c r="I25" s="63">
        <v>-2.0073159641294573</v>
      </c>
      <c r="J25" s="14"/>
      <c r="K25" s="2"/>
      <c r="L25" s="167" t="s">
        <v>347</v>
      </c>
      <c r="M25" s="167">
        <v>15.814290875768327</v>
      </c>
      <c r="N25" s="53"/>
      <c r="O25" s="168" t="s">
        <v>347</v>
      </c>
      <c r="P25" s="169">
        <v>18.557625710551889</v>
      </c>
      <c r="Q25" s="169">
        <v>15.814290875768327</v>
      </c>
      <c r="R25" s="169">
        <v>24.241808767110822</v>
      </c>
      <c r="S25" s="169">
        <v>13.905201149194118</v>
      </c>
      <c r="T25" s="53"/>
      <c r="U25" s="167" t="s">
        <v>353</v>
      </c>
      <c r="V25" s="137">
        <v>15.15166451233741</v>
      </c>
      <c r="W25" s="11"/>
      <c r="X25" s="53"/>
      <c r="Y25" s="53"/>
      <c r="Z25" s="53"/>
      <c r="AA25" s="53"/>
    </row>
    <row r="26" spans="1:27" x14ac:dyDescent="0.2">
      <c r="A26" s="3"/>
      <c r="B26" s="166" t="s">
        <v>348</v>
      </c>
      <c r="C26" s="63">
        <v>19.362637281021804</v>
      </c>
      <c r="D26" s="64">
        <v>15.122402888779657</v>
      </c>
      <c r="E26" s="63">
        <v>-4.2402343922421473</v>
      </c>
      <c r="F26" s="21"/>
      <c r="G26" s="63">
        <v>23.032439906750444</v>
      </c>
      <c r="H26" s="64">
        <v>13.80439703935194</v>
      </c>
      <c r="I26" s="63">
        <v>-9.2280428673985035</v>
      </c>
      <c r="J26" s="14"/>
      <c r="K26" s="2"/>
      <c r="L26" s="167" t="s">
        <v>353</v>
      </c>
      <c r="M26" s="167">
        <v>15.15166451233741</v>
      </c>
      <c r="N26" s="53"/>
      <c r="O26" s="168" t="s">
        <v>353</v>
      </c>
      <c r="P26" s="169">
        <v>15.784468518899297</v>
      </c>
      <c r="Q26" s="169">
        <v>15.15166451233741</v>
      </c>
      <c r="R26" s="169">
        <v>16.908741151173025</v>
      </c>
      <c r="S26" s="169">
        <v>14.901425187043568</v>
      </c>
      <c r="T26" s="53"/>
      <c r="U26" s="167" t="s">
        <v>348</v>
      </c>
      <c r="V26" s="137">
        <v>15.122402888779657</v>
      </c>
      <c r="W26" s="11"/>
      <c r="X26" s="53"/>
      <c r="Y26" s="53"/>
      <c r="Z26" s="53"/>
      <c r="AA26" s="53"/>
    </row>
    <row r="27" spans="1:27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67" t="s">
        <v>348</v>
      </c>
      <c r="M27" s="167">
        <v>15.122402888779657</v>
      </c>
      <c r="N27" s="53"/>
      <c r="O27" s="168" t="s">
        <v>348</v>
      </c>
      <c r="P27" s="169">
        <v>19.362637281021804</v>
      </c>
      <c r="Q27" s="169">
        <v>15.122402888779657</v>
      </c>
      <c r="R27" s="169">
        <v>23.032439906750444</v>
      </c>
      <c r="S27" s="169">
        <v>13.80439703935194</v>
      </c>
      <c r="T27" s="53"/>
      <c r="U27" s="53"/>
      <c r="V27" s="53"/>
      <c r="W27" s="11"/>
      <c r="X27" s="53"/>
      <c r="Y27" s="53"/>
      <c r="Z27" s="53"/>
      <c r="AA27" s="53"/>
    </row>
    <row r="28" spans="1:27" x14ac:dyDescent="0.2">
      <c r="A28" s="3"/>
      <c r="B28" s="22" t="s">
        <v>88</v>
      </c>
      <c r="C28" s="67">
        <v>-0.46186257930617103</v>
      </c>
      <c r="D28" s="66">
        <v>0.90232523348868909</v>
      </c>
      <c r="E28" s="36"/>
      <c r="F28" s="36"/>
      <c r="G28" s="67">
        <v>0.80408003751560742</v>
      </c>
      <c r="H28" s="66">
        <v>0.24014474903864169</v>
      </c>
      <c r="I28" s="36"/>
      <c r="J28" s="14"/>
      <c r="K28" s="2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1"/>
      <c r="X28" s="53"/>
      <c r="Y28" s="53"/>
      <c r="Z28" s="53"/>
      <c r="AA28" s="53"/>
    </row>
    <row r="29" spans="1:27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1"/>
      <c r="X29" s="53"/>
      <c r="Y29" s="53"/>
      <c r="Z29" s="53"/>
      <c r="AA29" s="71"/>
    </row>
    <row r="30" spans="1:27" x14ac:dyDescent="0.2">
      <c r="A30" s="3"/>
      <c r="B30" s="36"/>
      <c r="C30" s="292" t="s">
        <v>155</v>
      </c>
      <c r="D30" s="292"/>
      <c r="E30" s="292"/>
      <c r="F30" s="292"/>
      <c r="G30" s="292"/>
      <c r="H30" s="292"/>
      <c r="I30" s="292"/>
      <c r="J30" s="14"/>
      <c r="K30" s="2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1"/>
      <c r="X30" s="53"/>
      <c r="Y30" s="53"/>
      <c r="Z30" s="53"/>
      <c r="AA30" s="71"/>
    </row>
    <row r="31" spans="1:27" x14ac:dyDescent="0.2">
      <c r="A31" s="3"/>
      <c r="B31" s="36"/>
      <c r="C31" s="292" t="s">
        <v>337</v>
      </c>
      <c r="D31" s="292"/>
      <c r="E31" s="292"/>
      <c r="F31" s="292"/>
      <c r="G31" s="292"/>
      <c r="H31" s="292"/>
      <c r="I31" s="292"/>
      <c r="J31" s="14"/>
      <c r="K31" s="2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1"/>
      <c r="X31" s="53"/>
      <c r="Y31" s="53"/>
      <c r="Z31" s="53"/>
      <c r="AA31" s="71"/>
    </row>
    <row r="32" spans="1:27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1"/>
      <c r="X32" s="53"/>
      <c r="Y32" s="53"/>
      <c r="Z32" s="53"/>
      <c r="AA32" s="71"/>
    </row>
    <row r="33" spans="1:27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1"/>
      <c r="X33" s="53"/>
      <c r="Y33" s="53"/>
      <c r="Z33" s="53"/>
      <c r="AA33" s="71"/>
    </row>
    <row r="34" spans="1:27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V34" s="11"/>
      <c r="W34" s="11"/>
      <c r="X34" s="71"/>
      <c r="Y34" s="71"/>
      <c r="Z34" s="71"/>
      <c r="AA34" s="71"/>
    </row>
    <row r="35" spans="1:27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V35" s="11"/>
      <c r="W35" s="11"/>
      <c r="X35" s="71"/>
      <c r="Y35" s="71"/>
      <c r="Z35" s="71"/>
      <c r="AA35" s="71"/>
    </row>
    <row r="36" spans="1:27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V36" s="11"/>
      <c r="W36" s="11"/>
      <c r="X36" s="71"/>
      <c r="Y36" s="71"/>
      <c r="Z36" s="71"/>
      <c r="AA36" s="71"/>
    </row>
    <row r="37" spans="1:27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L37" s="11" t="s">
        <v>27</v>
      </c>
      <c r="V37" s="11"/>
      <c r="W37" s="11"/>
      <c r="X37" s="71"/>
      <c r="Y37" s="71"/>
      <c r="Z37" s="71"/>
      <c r="AA37" s="71"/>
    </row>
    <row r="38" spans="1:27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L38" s="11" t="s">
        <v>27</v>
      </c>
      <c r="V38" s="11"/>
      <c r="W38" s="11"/>
      <c r="X38" s="71"/>
      <c r="Y38" s="71"/>
      <c r="Z38" s="71"/>
      <c r="AA38" s="71"/>
    </row>
    <row r="39" spans="1:27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11" t="s">
        <v>27</v>
      </c>
    </row>
    <row r="40" spans="1:27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11" t="s">
        <v>27</v>
      </c>
    </row>
    <row r="41" spans="1:27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11" t="s">
        <v>27</v>
      </c>
    </row>
    <row r="42" spans="1:27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27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  <c r="L43" s="11" t="s">
        <v>27</v>
      </c>
    </row>
    <row r="44" spans="1:27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  <c r="L44" s="11" t="s">
        <v>27</v>
      </c>
    </row>
    <row r="45" spans="1:27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  <c r="L45" s="11" t="s">
        <v>27</v>
      </c>
    </row>
    <row r="46" spans="1:27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7" x14ac:dyDescent="0.2">
      <c r="A47" s="232" t="s">
        <v>333</v>
      </c>
      <c r="B47" s="235"/>
      <c r="C47" s="235"/>
      <c r="D47" s="235"/>
      <c r="E47" s="235"/>
      <c r="F47" s="235"/>
      <c r="G47" s="235"/>
      <c r="H47" s="235"/>
      <c r="I47" s="235"/>
      <c r="J47" s="14"/>
      <c r="K47" s="2"/>
    </row>
    <row r="48" spans="1:27" x14ac:dyDescent="0.2">
      <c r="A48" s="232" t="s">
        <v>24</v>
      </c>
      <c r="B48" s="235"/>
      <c r="C48" s="235"/>
      <c r="D48" s="235"/>
      <c r="E48" s="235"/>
      <c r="F48" s="235"/>
      <c r="G48" s="235"/>
      <c r="H48" s="235"/>
      <c r="I48" s="235"/>
      <c r="J48" s="14"/>
      <c r="K48" s="2"/>
    </row>
    <row r="49" spans="1:11" x14ac:dyDescent="0.2">
      <c r="A49" s="232" t="s">
        <v>26</v>
      </c>
      <c r="B49" s="235"/>
      <c r="C49" s="235"/>
      <c r="D49" s="235"/>
      <c r="E49" s="235"/>
      <c r="F49" s="235"/>
      <c r="G49" s="235"/>
      <c r="H49" s="235"/>
      <c r="I49" s="235"/>
      <c r="J49" s="14"/>
      <c r="K49" s="2"/>
    </row>
    <row r="50" spans="1:11" x14ac:dyDescent="0.2">
      <c r="A50" s="232" t="s">
        <v>196</v>
      </c>
      <c r="B50" s="235"/>
      <c r="C50" s="235"/>
      <c r="D50" s="235"/>
      <c r="E50" s="235"/>
      <c r="F50" s="235"/>
      <c r="G50" s="235"/>
      <c r="H50" s="235"/>
      <c r="I50" s="235"/>
      <c r="J50" s="14"/>
      <c r="K50" s="2"/>
    </row>
    <row r="51" spans="1:11" ht="36.75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14"/>
      <c r="K51" s="5"/>
    </row>
    <row r="52" spans="1:11" x14ac:dyDescent="0.2">
      <c r="A52" s="237" t="s">
        <v>25</v>
      </c>
      <c r="B52" s="238"/>
      <c r="C52" s="238"/>
      <c r="D52" s="238"/>
      <c r="E52" s="238"/>
      <c r="F52" s="238"/>
      <c r="G52" s="238"/>
      <c r="H52" s="239"/>
      <c r="I52" s="239"/>
      <c r="J52" s="68"/>
      <c r="K52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63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34.85546875" style="11" bestFit="1" customWidth="1"/>
    <col min="3" max="5" width="10" style="11" customWidth="1"/>
    <col min="6" max="6" width="11.28515625" style="11" customWidth="1"/>
    <col min="7" max="7" width="13.140625" style="11" customWidth="1"/>
    <col min="8" max="10" width="10" style="11" customWidth="1"/>
    <col min="11" max="11" width="11.28515625" style="11" customWidth="1"/>
    <col min="12" max="12" width="7" style="11" customWidth="1"/>
    <col min="13" max="13" width="10.85546875" style="11"/>
    <col min="14" max="17" width="9" style="53" bestFit="1" customWidth="1"/>
    <col min="18" max="18" width="14.42578125" style="53" bestFit="1" customWidth="1"/>
    <col min="19" max="19" width="10.85546875" style="53"/>
    <col min="20" max="22" width="10.85546875" style="69"/>
    <col min="23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106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106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106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5" ht="52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106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x14ac:dyDescent="0.2">
      <c r="A7" s="3"/>
      <c r="B7" s="12"/>
      <c r="C7" s="285" t="s">
        <v>230</v>
      </c>
      <c r="D7" s="285"/>
      <c r="E7" s="285"/>
      <c r="F7" s="285"/>
      <c r="G7" s="285"/>
      <c r="H7" s="285"/>
      <c r="I7" s="285"/>
      <c r="J7" s="285"/>
      <c r="K7" s="285"/>
      <c r="L7" s="14"/>
      <c r="M7" s="106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5" x14ac:dyDescent="0.2">
      <c r="A8" s="3"/>
      <c r="B8" s="12"/>
      <c r="C8" s="285" t="s">
        <v>341</v>
      </c>
      <c r="D8" s="285"/>
      <c r="E8" s="285"/>
      <c r="F8" s="285"/>
      <c r="G8" s="285"/>
      <c r="H8" s="285"/>
      <c r="I8" s="285"/>
      <c r="J8" s="285"/>
      <c r="K8" s="285"/>
      <c r="L8" s="14"/>
      <c r="M8" s="106"/>
      <c r="R8" s="107"/>
      <c r="S8" s="107"/>
      <c r="T8" s="107"/>
      <c r="U8" s="107"/>
      <c r="V8" s="107"/>
      <c r="W8" s="107"/>
      <c r="X8" s="107"/>
      <c r="Y8" s="107"/>
    </row>
    <row r="9" spans="1:25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4"/>
      <c r="M9" s="106"/>
      <c r="R9" s="107"/>
      <c r="S9" s="107"/>
      <c r="T9" s="107"/>
      <c r="U9" s="107"/>
      <c r="V9" s="107"/>
      <c r="W9" s="107"/>
      <c r="X9" s="107"/>
      <c r="Y9" s="107"/>
    </row>
    <row r="10" spans="1:25" ht="15.75" customHeight="1" x14ac:dyDescent="0.2">
      <c r="A10" s="3"/>
      <c r="B10" s="2"/>
      <c r="C10" s="281" t="s">
        <v>30</v>
      </c>
      <c r="D10" s="281"/>
      <c r="E10" s="294" t="s">
        <v>311</v>
      </c>
      <c r="F10" s="294" t="s">
        <v>310</v>
      </c>
      <c r="G10" s="12"/>
      <c r="H10" s="281" t="s">
        <v>53</v>
      </c>
      <c r="I10" s="281"/>
      <c r="J10" s="294" t="s">
        <v>311</v>
      </c>
      <c r="K10" s="294" t="s">
        <v>310</v>
      </c>
      <c r="L10" s="14"/>
      <c r="M10" s="106"/>
      <c r="R10" s="107"/>
      <c r="S10" s="107"/>
      <c r="T10" s="107"/>
      <c r="U10" s="107"/>
      <c r="V10" s="107"/>
      <c r="W10" s="107"/>
      <c r="X10" s="107"/>
      <c r="Y10" s="107"/>
    </row>
    <row r="11" spans="1:25" x14ac:dyDescent="0.2">
      <c r="A11" s="3"/>
      <c r="B11" s="2"/>
      <c r="C11" s="21">
        <v>2020</v>
      </c>
      <c r="D11" s="21">
        <v>2021</v>
      </c>
      <c r="E11" s="294"/>
      <c r="F11" s="294"/>
      <c r="G11" s="12"/>
      <c r="H11" s="21">
        <v>2020</v>
      </c>
      <c r="I11" s="21">
        <v>2021</v>
      </c>
      <c r="J11" s="294"/>
      <c r="K11" s="294"/>
      <c r="L11" s="14"/>
      <c r="M11" s="107"/>
      <c r="N11" s="299" t="s">
        <v>30</v>
      </c>
      <c r="O11" s="299"/>
      <c r="P11" s="299" t="s">
        <v>53</v>
      </c>
      <c r="Q11" s="299"/>
      <c r="R11" s="107"/>
      <c r="S11" s="107"/>
      <c r="T11" s="107"/>
      <c r="U11" s="107"/>
      <c r="V11" s="107"/>
      <c r="W11" s="107"/>
      <c r="X11" s="107"/>
      <c r="Y11" s="107"/>
    </row>
    <row r="12" spans="1:25" ht="6" customHeight="1" x14ac:dyDescent="0.2">
      <c r="A12" s="3"/>
      <c r="B12" s="2"/>
      <c r="C12" s="21"/>
      <c r="D12" s="21"/>
      <c r="E12" s="21"/>
      <c r="F12" s="12"/>
      <c r="G12" s="12"/>
      <c r="H12" s="21"/>
      <c r="I12" s="21"/>
      <c r="J12" s="21"/>
      <c r="K12" s="21"/>
      <c r="L12" s="14"/>
      <c r="M12" s="106"/>
      <c r="R12" s="107"/>
      <c r="S12" s="107"/>
      <c r="T12" s="107"/>
      <c r="U12" s="107"/>
      <c r="V12" s="107"/>
      <c r="W12" s="107"/>
      <c r="X12" s="107"/>
      <c r="Y12" s="107"/>
    </row>
    <row r="13" spans="1:25" x14ac:dyDescent="0.2">
      <c r="A13" s="3"/>
      <c r="B13" s="22" t="s">
        <v>33</v>
      </c>
      <c r="C13" s="56">
        <v>1441.6727525236331</v>
      </c>
      <c r="D13" s="56">
        <v>1698.641112877719</v>
      </c>
      <c r="E13" s="56">
        <v>100</v>
      </c>
      <c r="F13" s="66">
        <v>17.824319694206991</v>
      </c>
      <c r="G13" s="164"/>
      <c r="H13" s="56">
        <v>1875.3942131755798</v>
      </c>
      <c r="I13" s="56">
        <v>2127.8236363795513</v>
      </c>
      <c r="J13" s="56">
        <v>100</v>
      </c>
      <c r="K13" s="66">
        <v>13.460072630625008</v>
      </c>
      <c r="L13" s="14"/>
      <c r="M13" s="106"/>
      <c r="N13" s="53">
        <v>2020</v>
      </c>
      <c r="O13" s="53">
        <v>2021</v>
      </c>
      <c r="P13" s="53">
        <v>2020</v>
      </c>
      <c r="Q13" s="53">
        <v>2021</v>
      </c>
      <c r="R13" s="107"/>
      <c r="S13" s="107"/>
      <c r="T13" s="107"/>
      <c r="U13" s="107"/>
      <c r="V13" s="107"/>
      <c r="W13" s="107"/>
      <c r="X13" s="107"/>
      <c r="Y13" s="107"/>
    </row>
    <row r="14" spans="1:25" x14ac:dyDescent="0.2">
      <c r="A14" s="3"/>
      <c r="B14" s="2" t="s">
        <v>295</v>
      </c>
      <c r="C14" s="57">
        <v>293.29984309820969</v>
      </c>
      <c r="D14" s="58">
        <v>362.88738969984684</v>
      </c>
      <c r="E14" s="63">
        <v>21.363393770981347</v>
      </c>
      <c r="F14" s="63">
        <v>23.725736047644652</v>
      </c>
      <c r="G14" s="12"/>
      <c r="H14" s="57">
        <v>179.24915485679912</v>
      </c>
      <c r="I14" s="58">
        <v>215.74795547886927</v>
      </c>
      <c r="J14" s="63">
        <v>10.139372069668331</v>
      </c>
      <c r="K14" s="63">
        <v>20.362048931962207</v>
      </c>
      <c r="L14" s="14"/>
      <c r="M14" s="106"/>
      <c r="N14" s="94">
        <v>293299.84309820971</v>
      </c>
      <c r="O14" s="94">
        <v>362887.38969984686</v>
      </c>
      <c r="P14" s="94">
        <v>179249.15485679911</v>
      </c>
      <c r="Q14" s="94">
        <v>215747.95547886926</v>
      </c>
      <c r="R14" s="107"/>
      <c r="S14" s="107"/>
      <c r="T14" s="107"/>
      <c r="U14" s="107"/>
      <c r="V14" s="107"/>
      <c r="W14" s="107"/>
      <c r="X14" s="107"/>
      <c r="Y14" s="107"/>
    </row>
    <row r="15" spans="1:25" x14ac:dyDescent="0.2">
      <c r="A15" s="3"/>
      <c r="B15" s="2" t="s">
        <v>293</v>
      </c>
      <c r="C15" s="57">
        <v>277.0915262392636</v>
      </c>
      <c r="D15" s="58">
        <v>348.87983104078415</v>
      </c>
      <c r="E15" s="63">
        <v>20.538760565481446</v>
      </c>
      <c r="F15" s="63">
        <v>25.907795079786244</v>
      </c>
      <c r="G15" s="12"/>
      <c r="H15" s="57">
        <v>367.75130286838726</v>
      </c>
      <c r="I15" s="58">
        <v>423.40094468459688</v>
      </c>
      <c r="J15" s="63">
        <v>19.898310059427903</v>
      </c>
      <c r="K15" s="63">
        <v>15.132411872413076</v>
      </c>
      <c r="L15" s="14"/>
      <c r="M15" s="106"/>
      <c r="N15" s="94">
        <v>277091.52623926359</v>
      </c>
      <c r="O15" s="94">
        <v>348879.83104078413</v>
      </c>
      <c r="P15" s="94">
        <v>367751.30286838725</v>
      </c>
      <c r="Q15" s="94">
        <v>423400.94468459691</v>
      </c>
      <c r="R15" s="107"/>
      <c r="S15" s="107"/>
      <c r="T15" s="107"/>
      <c r="U15" s="107"/>
      <c r="V15" s="107"/>
      <c r="W15" s="107"/>
      <c r="X15" s="107"/>
      <c r="Y15" s="107"/>
    </row>
    <row r="16" spans="1:25" x14ac:dyDescent="0.2">
      <c r="A16" s="3"/>
      <c r="B16" s="2" t="s">
        <v>286</v>
      </c>
      <c r="C16" s="57">
        <v>177.05322985511464</v>
      </c>
      <c r="D16" s="58">
        <v>219.13198996601085</v>
      </c>
      <c r="E16" s="63">
        <v>12.900428954929316</v>
      </c>
      <c r="F16" s="63">
        <v>23.766163512142601</v>
      </c>
      <c r="G16" s="12"/>
      <c r="H16" s="57">
        <v>107.96938000588247</v>
      </c>
      <c r="I16" s="58">
        <v>115.24767730266228</v>
      </c>
      <c r="J16" s="63">
        <v>5.4162231931380305</v>
      </c>
      <c r="K16" s="63">
        <v>6.7410753830236647</v>
      </c>
      <c r="L16" s="14"/>
      <c r="M16" s="106"/>
      <c r="N16" s="94">
        <v>177053.22985511462</v>
      </c>
      <c r="O16" s="94">
        <v>219131.98996601085</v>
      </c>
      <c r="P16" s="94">
        <v>107969.38000588247</v>
      </c>
      <c r="Q16" s="94">
        <v>115247.67730266228</v>
      </c>
      <c r="R16" s="107"/>
      <c r="S16" s="107"/>
      <c r="T16" s="107"/>
      <c r="U16" s="107"/>
      <c r="V16" s="107"/>
      <c r="W16" s="107"/>
      <c r="X16" s="107"/>
      <c r="Y16" s="107"/>
    </row>
    <row r="17" spans="1:25" x14ac:dyDescent="0.2">
      <c r="A17" s="3"/>
      <c r="B17" s="2" t="s">
        <v>287</v>
      </c>
      <c r="C17" s="57">
        <v>185.83868091316731</v>
      </c>
      <c r="D17" s="58">
        <v>240.70405547682975</v>
      </c>
      <c r="E17" s="63">
        <v>14.170389121751903</v>
      </c>
      <c r="F17" s="63">
        <v>29.523118811469693</v>
      </c>
      <c r="G17" s="12"/>
      <c r="H17" s="57">
        <v>217.51290552168311</v>
      </c>
      <c r="I17" s="58">
        <v>220.77830678121529</v>
      </c>
      <c r="J17" s="63">
        <v>10.375780351649119</v>
      </c>
      <c r="K17" s="63">
        <v>1.5012448349675855</v>
      </c>
      <c r="L17" s="14"/>
      <c r="M17" s="106"/>
      <c r="N17" s="94">
        <v>185838.68091316731</v>
      </c>
      <c r="O17" s="94">
        <v>240704.05547682976</v>
      </c>
      <c r="P17" s="94">
        <v>217512.9055216831</v>
      </c>
      <c r="Q17" s="94">
        <v>220778.3067812153</v>
      </c>
      <c r="R17" s="107"/>
      <c r="S17" s="107"/>
      <c r="T17" s="107"/>
      <c r="U17" s="107"/>
      <c r="V17" s="107"/>
      <c r="W17" s="107"/>
      <c r="X17" s="107"/>
      <c r="Y17" s="107"/>
    </row>
    <row r="18" spans="1:25" x14ac:dyDescent="0.2">
      <c r="A18" s="3"/>
      <c r="B18" s="2" t="s">
        <v>288</v>
      </c>
      <c r="C18" s="57">
        <v>181.5522526736201</v>
      </c>
      <c r="D18" s="58">
        <v>176.67659914217177</v>
      </c>
      <c r="E18" s="63">
        <v>10.401055161255259</v>
      </c>
      <c r="F18" s="63">
        <v>-2.6855373368533164</v>
      </c>
      <c r="G18" s="12"/>
      <c r="H18" s="57">
        <v>279.40292753833717</v>
      </c>
      <c r="I18" s="58">
        <v>307.1391106763744</v>
      </c>
      <c r="J18" s="63">
        <v>14.43442517627849</v>
      </c>
      <c r="K18" s="63">
        <v>9.9269479322944942</v>
      </c>
      <c r="L18" s="14"/>
      <c r="M18" s="106"/>
      <c r="N18" s="94">
        <v>181552.2526736201</v>
      </c>
      <c r="O18" s="94">
        <v>176676.59914217176</v>
      </c>
      <c r="P18" s="94">
        <v>279402.92753833719</v>
      </c>
      <c r="Q18" s="94">
        <v>307139.1106763744</v>
      </c>
      <c r="R18" s="107"/>
      <c r="S18" s="107"/>
      <c r="T18" s="107"/>
      <c r="U18" s="107"/>
      <c r="V18" s="107"/>
      <c r="W18" s="107"/>
      <c r="X18" s="107"/>
      <c r="Y18" s="107"/>
    </row>
    <row r="19" spans="1:25" x14ac:dyDescent="0.2">
      <c r="A19" s="3"/>
      <c r="B19" s="2" t="s">
        <v>289</v>
      </c>
      <c r="C19" s="57">
        <v>110.3351577764148</v>
      </c>
      <c r="D19" s="58">
        <v>137.96431485496745</v>
      </c>
      <c r="E19" s="63">
        <v>8.1220402478801397</v>
      </c>
      <c r="F19" s="63">
        <v>25.041118022000642</v>
      </c>
      <c r="G19" s="12"/>
      <c r="H19" s="57">
        <v>71.405279846322401</v>
      </c>
      <c r="I19" s="58">
        <v>97.708772751751837</v>
      </c>
      <c r="J19" s="63">
        <v>4.5919582375727961</v>
      </c>
      <c r="K19" s="63">
        <v>36.836901923834617</v>
      </c>
      <c r="L19" s="14"/>
      <c r="M19" s="106"/>
      <c r="N19" s="94">
        <v>110335.15777641481</v>
      </c>
      <c r="O19" s="94">
        <v>137964.31485496747</v>
      </c>
      <c r="P19" s="94">
        <v>71405.279846322403</v>
      </c>
      <c r="Q19" s="94">
        <v>97708.772751751836</v>
      </c>
      <c r="R19" s="107"/>
      <c r="S19" s="107"/>
      <c r="T19" s="107"/>
      <c r="U19" s="107"/>
      <c r="V19" s="107"/>
      <c r="W19" s="107"/>
      <c r="X19" s="107"/>
      <c r="Y19" s="107"/>
    </row>
    <row r="20" spans="1:25" x14ac:dyDescent="0.2">
      <c r="A20" s="3"/>
      <c r="B20" s="2" t="s">
        <v>290</v>
      </c>
      <c r="C20" s="57">
        <v>68.400479344381935</v>
      </c>
      <c r="D20" s="58">
        <v>58.924147759343747</v>
      </c>
      <c r="E20" s="63">
        <v>3.4688991872755612</v>
      </c>
      <c r="F20" s="63">
        <v>-13.854188853453596</v>
      </c>
      <c r="G20" s="12"/>
      <c r="H20" s="57">
        <v>48.312381109603322</v>
      </c>
      <c r="I20" s="58">
        <v>56.078991314435505</v>
      </c>
      <c r="J20" s="63">
        <v>2.6355093700271501</v>
      </c>
      <c r="K20" s="63">
        <v>16.075817474639798</v>
      </c>
      <c r="L20" s="14"/>
      <c r="M20" s="106"/>
      <c r="N20" s="94">
        <v>68400.479344381936</v>
      </c>
      <c r="O20" s="94">
        <v>58924.147759343745</v>
      </c>
      <c r="P20" s="94">
        <v>48312.381109603324</v>
      </c>
      <c r="Q20" s="94">
        <v>56078.991314435509</v>
      </c>
      <c r="R20" s="107"/>
      <c r="S20" s="107"/>
      <c r="T20" s="107"/>
      <c r="U20" s="107"/>
      <c r="V20" s="107"/>
      <c r="W20" s="107"/>
      <c r="X20" s="107"/>
      <c r="Y20" s="107"/>
    </row>
    <row r="21" spans="1:25" x14ac:dyDescent="0.2">
      <c r="A21" s="3"/>
      <c r="B21" s="2" t="s">
        <v>291</v>
      </c>
      <c r="C21" s="57">
        <v>29.052037092733823</v>
      </c>
      <c r="D21" s="58">
        <v>40.130020598198563</v>
      </c>
      <c r="E21" s="63">
        <v>2.3624778827007837</v>
      </c>
      <c r="F21" s="63">
        <v>38.131520588741942</v>
      </c>
      <c r="G21" s="12"/>
      <c r="H21" s="57">
        <v>208.58597925336394</v>
      </c>
      <c r="I21" s="58">
        <v>253.97349150304177</v>
      </c>
      <c r="J21" s="63">
        <v>11.935833739264806</v>
      </c>
      <c r="K21" s="63">
        <v>21.759617982063318</v>
      </c>
      <c r="L21" s="14"/>
      <c r="M21" s="106"/>
      <c r="N21" s="94">
        <v>29052.037092733823</v>
      </c>
      <c r="O21" s="94">
        <v>40130.020598198564</v>
      </c>
      <c r="P21" s="94">
        <v>208585.97925336394</v>
      </c>
      <c r="Q21" s="94">
        <v>253973.49150304176</v>
      </c>
      <c r="R21" s="107"/>
      <c r="S21" s="107"/>
      <c r="T21" s="107"/>
      <c r="U21" s="107"/>
      <c r="V21" s="107"/>
      <c r="W21" s="107"/>
      <c r="X21" s="107"/>
      <c r="Y21" s="107"/>
    </row>
    <row r="22" spans="1:25" x14ac:dyDescent="0.2">
      <c r="A22" s="3"/>
      <c r="B22" s="2" t="s">
        <v>292</v>
      </c>
      <c r="C22" s="57">
        <v>37.350635658366635</v>
      </c>
      <c r="D22" s="58">
        <v>38.890546228217886</v>
      </c>
      <c r="E22" s="63">
        <v>2.2895092985434835</v>
      </c>
      <c r="F22" s="63">
        <v>4.1228496990955765</v>
      </c>
      <c r="G22" s="12"/>
      <c r="H22" s="57">
        <v>76.575946724056891</v>
      </c>
      <c r="I22" s="58">
        <v>82.518823417003816</v>
      </c>
      <c r="J22" s="63">
        <v>3.8780856649100826</v>
      </c>
      <c r="K22" s="63">
        <v>7.7607616323206674</v>
      </c>
      <c r="L22" s="14"/>
      <c r="M22" s="106"/>
      <c r="N22" s="94">
        <v>37350.635658366635</v>
      </c>
      <c r="O22" s="94">
        <v>38890.546228217885</v>
      </c>
      <c r="P22" s="94">
        <v>76575.946724056892</v>
      </c>
      <c r="Q22" s="94">
        <v>82518.823417003819</v>
      </c>
      <c r="R22" s="107"/>
      <c r="S22" s="107"/>
      <c r="T22" s="107"/>
      <c r="U22" s="107"/>
      <c r="V22" s="107"/>
      <c r="W22" s="107"/>
      <c r="X22" s="107"/>
      <c r="Y22" s="107"/>
    </row>
    <row r="23" spans="1:25" x14ac:dyDescent="0.2">
      <c r="A23" s="3"/>
      <c r="B23" s="2" t="s">
        <v>22</v>
      </c>
      <c r="C23" s="57">
        <v>29.860144534629409</v>
      </c>
      <c r="D23" s="58">
        <v>20.418388398048744</v>
      </c>
      <c r="E23" s="63">
        <v>1.2020425175896832</v>
      </c>
      <c r="F23" s="63">
        <v>-31.619927779086499</v>
      </c>
      <c r="G23" s="12"/>
      <c r="H23" s="57">
        <v>218.12704500730848</v>
      </c>
      <c r="I23" s="58">
        <v>227.86729756827503</v>
      </c>
      <c r="J23" s="63">
        <v>10.708937229214477</v>
      </c>
      <c r="K23" s="63">
        <v>4.4654034352504146</v>
      </c>
      <c r="L23" s="14"/>
      <c r="M23" s="106"/>
      <c r="N23" s="94">
        <v>29860.144534629409</v>
      </c>
      <c r="O23" s="94">
        <v>20418.388398048744</v>
      </c>
      <c r="P23" s="94">
        <v>218127.04500730848</v>
      </c>
      <c r="Q23" s="94">
        <v>227867.29756827504</v>
      </c>
      <c r="R23" s="107"/>
      <c r="S23" s="107"/>
      <c r="T23" s="107"/>
      <c r="U23" s="107"/>
      <c r="V23" s="107"/>
      <c r="W23" s="107"/>
      <c r="X23" s="107"/>
      <c r="Y23" s="107"/>
    </row>
    <row r="24" spans="1:25" x14ac:dyDescent="0.2">
      <c r="A24" s="3"/>
      <c r="B24" s="2" t="s">
        <v>296</v>
      </c>
      <c r="C24" s="57">
        <v>51.838765337731068</v>
      </c>
      <c r="D24" s="58">
        <v>54.033829713299269</v>
      </c>
      <c r="E24" s="63">
        <v>3.1810032916110766</v>
      </c>
      <c r="F24" s="63">
        <v>4.2344071300064678</v>
      </c>
      <c r="G24" s="12"/>
      <c r="H24" s="57">
        <v>100.50191044383565</v>
      </c>
      <c r="I24" s="58">
        <v>127.3622649013251</v>
      </c>
      <c r="J24" s="63">
        <v>5.9855649088488088</v>
      </c>
      <c r="K24" s="63">
        <v>26.726212804183504</v>
      </c>
      <c r="L24" s="14"/>
      <c r="M24" s="106"/>
      <c r="N24" s="94">
        <v>51838.765337731071</v>
      </c>
      <c r="O24" s="94">
        <v>54033.829713299267</v>
      </c>
      <c r="P24" s="94">
        <v>100501.91044383566</v>
      </c>
      <c r="Q24" s="94">
        <v>127362.26490132511</v>
      </c>
      <c r="R24" s="107"/>
      <c r="S24" s="107"/>
      <c r="T24" s="107"/>
      <c r="U24" s="107"/>
      <c r="V24" s="107"/>
      <c r="W24" s="107"/>
      <c r="X24" s="107"/>
      <c r="Y24" s="107"/>
    </row>
    <row r="25" spans="1:25" x14ac:dyDescent="0.2">
      <c r="A25" s="3"/>
      <c r="L25" s="14"/>
      <c r="M25" s="106"/>
      <c r="N25" s="94"/>
      <c r="O25" s="94"/>
      <c r="P25" s="94"/>
      <c r="Q25" s="94"/>
      <c r="R25" s="107"/>
      <c r="S25" s="107"/>
      <c r="T25" s="107"/>
      <c r="U25" s="107"/>
      <c r="V25" s="107"/>
      <c r="W25" s="107"/>
      <c r="X25" s="107"/>
      <c r="Y25" s="107"/>
    </row>
    <row r="26" spans="1:25" x14ac:dyDescent="0.2">
      <c r="A26" s="3"/>
      <c r="L26" s="14"/>
      <c r="M26" s="106"/>
      <c r="O26" s="244"/>
      <c r="R26" s="107"/>
      <c r="S26" s="107"/>
      <c r="T26" s="107"/>
      <c r="U26" s="107"/>
      <c r="V26" s="107"/>
      <c r="W26" s="107"/>
      <c r="X26" s="107"/>
      <c r="Y26" s="107"/>
    </row>
    <row r="27" spans="1:25" x14ac:dyDescent="0.2">
      <c r="A27" s="3"/>
      <c r="B27" s="2"/>
      <c r="C27" s="281" t="s">
        <v>340</v>
      </c>
      <c r="D27" s="281"/>
      <c r="E27" s="281"/>
      <c r="F27" s="281"/>
      <c r="G27" s="281"/>
      <c r="H27" s="281"/>
      <c r="I27" s="281"/>
      <c r="J27" s="281"/>
      <c r="K27" s="281"/>
      <c r="L27" s="14"/>
      <c r="M27" s="106"/>
      <c r="O27" s="244"/>
      <c r="R27" s="107"/>
      <c r="S27" s="107"/>
      <c r="T27" s="107"/>
      <c r="U27" s="107"/>
      <c r="V27" s="107"/>
      <c r="W27" s="107"/>
      <c r="X27" s="107"/>
      <c r="Y27" s="107"/>
    </row>
    <row r="28" spans="1:25" x14ac:dyDescent="0.2">
      <c r="A28" s="3"/>
      <c r="B28" s="2"/>
      <c r="C28" s="21"/>
      <c r="D28" s="21"/>
      <c r="E28" s="21"/>
      <c r="F28" s="21"/>
      <c r="G28" s="21"/>
      <c r="H28" s="21"/>
      <c r="I28" s="21"/>
      <c r="J28" s="21"/>
      <c r="K28" s="21"/>
      <c r="L28" s="14"/>
      <c r="M28" s="106"/>
      <c r="O28" s="244"/>
      <c r="R28" s="107"/>
      <c r="S28" s="107"/>
      <c r="T28" s="107"/>
      <c r="U28" s="107"/>
      <c r="V28" s="107"/>
      <c r="W28" s="107"/>
      <c r="X28" s="107"/>
      <c r="Y28" s="107"/>
    </row>
    <row r="29" spans="1:25" ht="15" customHeight="1" x14ac:dyDescent="0.2">
      <c r="A29" s="3"/>
      <c r="B29" s="2"/>
      <c r="C29" s="281" t="s">
        <v>30</v>
      </c>
      <c r="D29" s="281"/>
      <c r="E29" s="294" t="s">
        <v>311</v>
      </c>
      <c r="F29" s="294" t="s">
        <v>310</v>
      </c>
      <c r="G29" s="12"/>
      <c r="H29" s="281" t="s">
        <v>53</v>
      </c>
      <c r="I29" s="281"/>
      <c r="J29" s="294" t="s">
        <v>311</v>
      </c>
      <c r="K29" s="294" t="s">
        <v>310</v>
      </c>
      <c r="L29" s="14"/>
      <c r="M29" s="106"/>
      <c r="R29" s="107"/>
      <c r="S29" s="107"/>
      <c r="T29" s="107"/>
      <c r="U29" s="107"/>
      <c r="V29" s="107"/>
      <c r="W29" s="107"/>
      <c r="X29" s="107"/>
      <c r="Y29" s="107"/>
    </row>
    <row r="30" spans="1:25" x14ac:dyDescent="0.2">
      <c r="A30" s="3"/>
      <c r="B30" s="2"/>
      <c r="C30" s="21">
        <v>2020</v>
      </c>
      <c r="D30" s="21">
        <v>2021</v>
      </c>
      <c r="E30" s="294"/>
      <c r="F30" s="294"/>
      <c r="G30" s="12"/>
      <c r="H30" s="21">
        <v>2020</v>
      </c>
      <c r="I30" s="21">
        <v>2021</v>
      </c>
      <c r="J30" s="294"/>
      <c r="K30" s="294"/>
      <c r="L30" s="14"/>
      <c r="M30" s="106"/>
      <c r="N30" s="299" t="s">
        <v>30</v>
      </c>
      <c r="O30" s="299"/>
      <c r="P30" s="299" t="s">
        <v>53</v>
      </c>
      <c r="Q30" s="299"/>
      <c r="R30" s="107"/>
      <c r="S30" s="107"/>
      <c r="T30" s="107"/>
      <c r="U30" s="107"/>
      <c r="V30" s="107"/>
      <c r="W30" s="107"/>
      <c r="X30" s="107"/>
      <c r="Y30" s="107"/>
    </row>
    <row r="31" spans="1:25" ht="6" customHeight="1" x14ac:dyDescent="0.2">
      <c r="A31" s="3"/>
      <c r="B31" s="2"/>
      <c r="C31" s="165"/>
      <c r="D31" s="165"/>
      <c r="E31" s="21"/>
      <c r="F31" s="12"/>
      <c r="G31" s="12"/>
      <c r="H31" s="165"/>
      <c r="I31" s="165"/>
      <c r="J31" s="21"/>
      <c r="K31" s="21"/>
      <c r="L31" s="14"/>
      <c r="M31" s="106"/>
      <c r="R31" s="107"/>
      <c r="S31" s="107"/>
      <c r="T31" s="107"/>
      <c r="U31" s="107"/>
      <c r="V31" s="107"/>
      <c r="W31" s="107"/>
      <c r="X31" s="107"/>
      <c r="Y31" s="107"/>
    </row>
    <row r="32" spans="1:25" x14ac:dyDescent="0.2">
      <c r="A32" s="3"/>
      <c r="B32" s="22" t="s">
        <v>33</v>
      </c>
      <c r="C32" s="56">
        <v>1572.2499914989385</v>
      </c>
      <c r="D32" s="56">
        <v>1674.5783397028222</v>
      </c>
      <c r="E32" s="56">
        <v>100</v>
      </c>
      <c r="F32" s="66">
        <v>6.5084018926485632</v>
      </c>
      <c r="G32" s="12"/>
      <c r="H32" s="56">
        <v>1944.2345800938278</v>
      </c>
      <c r="I32" s="56">
        <v>2093.5857658242148</v>
      </c>
      <c r="J32" s="56">
        <v>100</v>
      </c>
      <c r="K32" s="66">
        <v>7.6817472160781941</v>
      </c>
      <c r="L32" s="14"/>
      <c r="M32" s="106"/>
      <c r="N32" s="53">
        <v>2020</v>
      </c>
      <c r="O32" s="53">
        <v>2021</v>
      </c>
      <c r="P32" s="53">
        <v>2020</v>
      </c>
      <c r="Q32" s="53">
        <v>2021</v>
      </c>
      <c r="R32" s="107"/>
      <c r="S32" s="107"/>
      <c r="T32" s="107"/>
      <c r="U32" s="107"/>
      <c r="V32" s="107"/>
      <c r="W32" s="107"/>
      <c r="X32" s="107"/>
      <c r="Y32" s="107"/>
    </row>
    <row r="33" spans="1:25" x14ac:dyDescent="0.2">
      <c r="A33" s="3"/>
      <c r="B33" s="2" t="s">
        <v>295</v>
      </c>
      <c r="C33" s="57">
        <v>313.30801133498039</v>
      </c>
      <c r="D33" s="58">
        <v>335.03323436934159</v>
      </c>
      <c r="E33" s="63">
        <v>20.007020658633266</v>
      </c>
      <c r="F33" s="63">
        <v>6.9341422014048693</v>
      </c>
      <c r="G33" s="12"/>
      <c r="H33" s="57">
        <v>194.0669890902445</v>
      </c>
      <c r="I33" s="58">
        <v>202.09815676668899</v>
      </c>
      <c r="J33" s="63">
        <v>9.6532064778882294</v>
      </c>
      <c r="K33" s="63">
        <v>4.1383481621956042</v>
      </c>
      <c r="L33" s="14"/>
      <c r="M33" s="106"/>
      <c r="N33" s="94">
        <v>313308.01133498037</v>
      </c>
      <c r="O33" s="94">
        <v>335033.23436934158</v>
      </c>
      <c r="P33" s="94">
        <v>194066.98909024452</v>
      </c>
      <c r="Q33" s="94">
        <v>202098.15676668898</v>
      </c>
      <c r="R33" s="107"/>
      <c r="S33" s="107"/>
      <c r="T33" s="107"/>
      <c r="U33" s="107"/>
      <c r="V33" s="107"/>
      <c r="W33" s="107"/>
      <c r="X33" s="107"/>
      <c r="Y33" s="107"/>
    </row>
    <row r="34" spans="1:25" x14ac:dyDescent="0.2">
      <c r="A34" s="3"/>
      <c r="B34" s="2" t="s">
        <v>293</v>
      </c>
      <c r="C34" s="57">
        <v>302.5911984572283</v>
      </c>
      <c r="D34" s="58">
        <v>342.22718373859487</v>
      </c>
      <c r="E34" s="63">
        <v>20.436618319052663</v>
      </c>
      <c r="F34" s="63">
        <v>13.098855975802337</v>
      </c>
      <c r="G34" s="12"/>
      <c r="H34" s="57">
        <v>374.99982796878589</v>
      </c>
      <c r="I34" s="58">
        <v>444.45478826541643</v>
      </c>
      <c r="J34" s="63">
        <v>21.229356614890861</v>
      </c>
      <c r="K34" s="63">
        <v>18.521331242427074</v>
      </c>
      <c r="L34" s="14"/>
      <c r="M34" s="106"/>
      <c r="N34" s="94">
        <v>302591.19845722831</v>
      </c>
      <c r="O34" s="94">
        <v>342227.18373859487</v>
      </c>
      <c r="P34" s="94">
        <v>374999.82796878589</v>
      </c>
      <c r="Q34" s="94">
        <v>444454.7882654164</v>
      </c>
      <c r="R34" s="107"/>
      <c r="S34" s="107"/>
      <c r="T34" s="107"/>
      <c r="U34" s="107"/>
      <c r="V34" s="107"/>
      <c r="W34" s="107"/>
      <c r="X34" s="107"/>
      <c r="Y34" s="107"/>
    </row>
    <row r="35" spans="1:25" x14ac:dyDescent="0.2">
      <c r="A35" s="3"/>
      <c r="B35" s="2" t="s">
        <v>286</v>
      </c>
      <c r="C35" s="57">
        <v>180.89174462231566</v>
      </c>
      <c r="D35" s="58">
        <v>212.07372156764362</v>
      </c>
      <c r="E35" s="63">
        <v>12.664305786092941</v>
      </c>
      <c r="F35" s="63">
        <v>17.237921504064712</v>
      </c>
      <c r="G35" s="12"/>
      <c r="H35" s="57">
        <v>104.86977963779452</v>
      </c>
      <c r="I35" s="58">
        <v>111.24237268555203</v>
      </c>
      <c r="J35" s="63">
        <v>5.313485337046008</v>
      </c>
      <c r="K35" s="63">
        <v>6.0766724882683532</v>
      </c>
      <c r="L35" s="14"/>
      <c r="M35" s="106"/>
      <c r="N35" s="94">
        <v>180891.74462231566</v>
      </c>
      <c r="O35" s="94">
        <v>212073.7215676436</v>
      </c>
      <c r="P35" s="94">
        <v>104869.77963779452</v>
      </c>
      <c r="Q35" s="94">
        <v>111242.37268555202</v>
      </c>
      <c r="R35" s="107"/>
      <c r="S35" s="107"/>
      <c r="T35" s="107"/>
      <c r="U35" s="107"/>
      <c r="V35" s="107"/>
      <c r="W35" s="107"/>
      <c r="X35" s="107"/>
      <c r="Y35" s="107"/>
    </row>
    <row r="36" spans="1:25" x14ac:dyDescent="0.2">
      <c r="A36" s="3"/>
      <c r="B36" s="2" t="s">
        <v>287</v>
      </c>
      <c r="C36" s="57">
        <v>227.37955279057203</v>
      </c>
      <c r="D36" s="58">
        <v>234.54643042115407</v>
      </c>
      <c r="E36" s="63">
        <v>14.006297875725402</v>
      </c>
      <c r="F36" s="63">
        <v>3.1519446417343833</v>
      </c>
      <c r="G36" s="12"/>
      <c r="H36" s="57">
        <v>203.27035669436569</v>
      </c>
      <c r="I36" s="58">
        <v>204.49954208696226</v>
      </c>
      <c r="J36" s="63">
        <v>9.7679085053605963</v>
      </c>
      <c r="K36" s="63">
        <v>0.6047046960441671</v>
      </c>
      <c r="L36" s="14"/>
      <c r="M36" s="106"/>
      <c r="N36" s="94">
        <v>227379.55279057202</v>
      </c>
      <c r="O36" s="94">
        <v>234546.43042115407</v>
      </c>
      <c r="P36" s="94">
        <v>203270.35669436568</v>
      </c>
      <c r="Q36" s="94">
        <v>204499.54208696226</v>
      </c>
      <c r="R36" s="107"/>
      <c r="S36" s="107"/>
      <c r="T36" s="107"/>
      <c r="U36" s="107"/>
      <c r="V36" s="107"/>
      <c r="W36" s="107"/>
      <c r="X36" s="107"/>
      <c r="Y36" s="107"/>
    </row>
    <row r="37" spans="1:25" x14ac:dyDescent="0.2">
      <c r="A37" s="3"/>
      <c r="B37" s="2" t="s">
        <v>288</v>
      </c>
      <c r="C37" s="57">
        <v>187.58392639182512</v>
      </c>
      <c r="D37" s="58">
        <v>196.66554044437555</v>
      </c>
      <c r="E37" s="63">
        <v>11.744182746283261</v>
      </c>
      <c r="F37" s="63">
        <v>4.8413604658113174</v>
      </c>
      <c r="G37" s="12"/>
      <c r="H37" s="57">
        <v>301.06049219593223</v>
      </c>
      <c r="I37" s="58">
        <v>313.46233153443137</v>
      </c>
      <c r="J37" s="63">
        <v>14.972509684169816</v>
      </c>
      <c r="K37" s="63">
        <v>4.1193845290161679</v>
      </c>
      <c r="L37" s="14"/>
      <c r="M37" s="106"/>
      <c r="N37" s="94">
        <v>187583.92639182511</v>
      </c>
      <c r="O37" s="94">
        <v>196665.54044437554</v>
      </c>
      <c r="P37" s="94">
        <v>301060.49219593225</v>
      </c>
      <c r="Q37" s="94">
        <v>313462.33153443137</v>
      </c>
      <c r="R37" s="107"/>
      <c r="S37" s="107"/>
      <c r="T37" s="107"/>
      <c r="U37" s="107"/>
      <c r="V37" s="107"/>
      <c r="W37" s="107"/>
      <c r="X37" s="107"/>
      <c r="Y37" s="107"/>
    </row>
    <row r="38" spans="1:25" x14ac:dyDescent="0.2">
      <c r="A38" s="3"/>
      <c r="B38" s="2" t="s">
        <v>289</v>
      </c>
      <c r="C38" s="57">
        <v>125.56119444738067</v>
      </c>
      <c r="D38" s="58">
        <v>133.80002843528314</v>
      </c>
      <c r="E38" s="63">
        <v>7.9900727999997816</v>
      </c>
      <c r="F38" s="63">
        <v>6.5616084843435729</v>
      </c>
      <c r="G38" s="12"/>
      <c r="H38" s="57">
        <v>85.825871275584035</v>
      </c>
      <c r="I38" s="58">
        <v>99.788909452678197</v>
      </c>
      <c r="J38" s="63">
        <v>4.7664113446717442</v>
      </c>
      <c r="K38" s="63">
        <v>16.269031667921329</v>
      </c>
      <c r="L38" s="14"/>
      <c r="M38" s="106"/>
      <c r="N38" s="94">
        <v>125561.19444738067</v>
      </c>
      <c r="O38" s="94">
        <v>133800.02843528314</v>
      </c>
      <c r="P38" s="94">
        <v>85825.871275584039</v>
      </c>
      <c r="Q38" s="94">
        <v>99788.909452678199</v>
      </c>
      <c r="R38" s="107"/>
      <c r="S38" s="107"/>
      <c r="T38" s="107"/>
      <c r="U38" s="107"/>
      <c r="V38" s="107"/>
      <c r="W38" s="107"/>
      <c r="X38" s="107"/>
      <c r="Y38" s="107"/>
    </row>
    <row r="39" spans="1:25" x14ac:dyDescent="0.2">
      <c r="A39" s="3"/>
      <c r="B39" s="2" t="s">
        <v>290</v>
      </c>
      <c r="C39" s="57">
        <v>62.144192254834998</v>
      </c>
      <c r="D39" s="58">
        <v>65.229096888299239</v>
      </c>
      <c r="E39" s="63">
        <v>3.8952550228181662</v>
      </c>
      <c r="F39" s="63">
        <v>4.9641077010285306</v>
      </c>
      <c r="G39" s="12"/>
      <c r="H39" s="57">
        <v>50.052355318481027</v>
      </c>
      <c r="I39" s="58">
        <v>50.892763032408141</v>
      </c>
      <c r="J39" s="63">
        <v>2.4308898093970557</v>
      </c>
      <c r="K39" s="63">
        <v>1.6790572762852785</v>
      </c>
      <c r="L39" s="14"/>
      <c r="M39" s="106"/>
      <c r="N39" s="94">
        <v>62144.192254834998</v>
      </c>
      <c r="O39" s="94">
        <v>65229.096888299246</v>
      </c>
      <c r="P39" s="94">
        <v>50052.35531848103</v>
      </c>
      <c r="Q39" s="94">
        <v>50892.76303240814</v>
      </c>
      <c r="R39" s="107"/>
      <c r="S39" s="107"/>
      <c r="T39" s="107"/>
      <c r="U39" s="107"/>
      <c r="V39" s="107"/>
      <c r="W39" s="107"/>
      <c r="X39" s="107"/>
      <c r="Y39" s="107"/>
    </row>
    <row r="40" spans="1:25" x14ac:dyDescent="0.2">
      <c r="A40" s="3"/>
      <c r="B40" s="2" t="s">
        <v>291</v>
      </c>
      <c r="C40" s="57">
        <v>41.599400686551547</v>
      </c>
      <c r="D40" s="58">
        <v>35.79916041672174</v>
      </c>
      <c r="E40" s="63">
        <v>2.1378014732398136</v>
      </c>
      <c r="F40" s="63">
        <v>-13.943086136106132</v>
      </c>
      <c r="G40" s="12"/>
      <c r="H40" s="57">
        <v>237.11434913528117</v>
      </c>
      <c r="I40" s="58">
        <v>243.80136005407786</v>
      </c>
      <c r="J40" s="63">
        <v>11.645157510807623</v>
      </c>
      <c r="K40" s="63">
        <v>2.820162905865109</v>
      </c>
      <c r="L40" s="14"/>
      <c r="M40" s="106"/>
      <c r="N40" s="94">
        <v>41599.400686551548</v>
      </c>
      <c r="O40" s="94">
        <v>35799.160416721737</v>
      </c>
      <c r="P40" s="94">
        <v>237114.34913528117</v>
      </c>
      <c r="Q40" s="94">
        <v>243801.36005407787</v>
      </c>
      <c r="R40" s="107"/>
      <c r="S40" s="107"/>
      <c r="T40" s="107"/>
      <c r="U40" s="107"/>
      <c r="V40" s="107"/>
      <c r="W40" s="107"/>
      <c r="X40" s="107"/>
      <c r="Y40" s="107"/>
    </row>
    <row r="41" spans="1:25" x14ac:dyDescent="0.2">
      <c r="A41" s="3"/>
      <c r="B41" s="2" t="s">
        <v>292</v>
      </c>
      <c r="C41" s="57">
        <v>41.373221810803742</v>
      </c>
      <c r="D41" s="58">
        <v>38.747093288584153</v>
      </c>
      <c r="E41" s="63">
        <v>2.3138417815353076</v>
      </c>
      <c r="F41" s="63">
        <v>-6.3474112174020547</v>
      </c>
      <c r="G41" s="12"/>
      <c r="H41" s="57">
        <v>75.091460370995037</v>
      </c>
      <c r="I41" s="58">
        <v>73.640531236602229</v>
      </c>
      <c r="J41" s="63">
        <v>3.5174356092171366</v>
      </c>
      <c r="K41" s="63">
        <v>-1.9322158967536196</v>
      </c>
      <c r="L41" s="14"/>
      <c r="M41" s="106"/>
      <c r="N41" s="94">
        <v>41373.221810803741</v>
      </c>
      <c r="O41" s="94">
        <v>38747.093288584154</v>
      </c>
      <c r="P41" s="94">
        <v>75091.460370995032</v>
      </c>
      <c r="Q41" s="94">
        <v>73640.531236602226</v>
      </c>
      <c r="R41" s="107"/>
      <c r="S41" s="107"/>
      <c r="T41" s="107"/>
      <c r="U41" s="107"/>
      <c r="V41" s="107"/>
      <c r="W41" s="107"/>
      <c r="X41" s="107"/>
      <c r="Y41" s="107"/>
    </row>
    <row r="42" spans="1:25" x14ac:dyDescent="0.2">
      <c r="A42" s="3"/>
      <c r="B42" s="2" t="s">
        <v>22</v>
      </c>
      <c r="C42" s="57">
        <v>31.027736117107629</v>
      </c>
      <c r="D42" s="58">
        <v>22.795075794137571</v>
      </c>
      <c r="E42" s="63">
        <v>1.3612427232387874</v>
      </c>
      <c r="F42" s="63">
        <v>-26.533229146650029</v>
      </c>
      <c r="G42" s="12"/>
      <c r="H42" s="57">
        <v>217.79570920238169</v>
      </c>
      <c r="I42" s="58">
        <v>223.86361712577929</v>
      </c>
      <c r="J42" s="63">
        <v>10.692832401716649</v>
      </c>
      <c r="K42" s="63">
        <v>2.786054851869979</v>
      </c>
      <c r="L42" s="14"/>
      <c r="M42" s="106"/>
      <c r="N42" s="94">
        <v>31027.73611710763</v>
      </c>
      <c r="O42" s="94">
        <v>22795.07579413757</v>
      </c>
      <c r="P42" s="94">
        <v>217795.70920238169</v>
      </c>
      <c r="Q42" s="94">
        <v>223863.61712577927</v>
      </c>
      <c r="R42" s="107"/>
      <c r="S42" s="107"/>
      <c r="T42" s="107"/>
      <c r="U42" s="107"/>
      <c r="V42" s="107"/>
      <c r="W42" s="107"/>
      <c r="X42" s="107"/>
      <c r="Y42" s="107"/>
    </row>
    <row r="43" spans="1:25" x14ac:dyDescent="0.2">
      <c r="A43" s="3"/>
      <c r="B43" s="2" t="s">
        <v>296</v>
      </c>
      <c r="C43" s="57">
        <v>58.789812585338453</v>
      </c>
      <c r="D43" s="58">
        <v>57.661774338686961</v>
      </c>
      <c r="E43" s="63">
        <v>3.443360813380631</v>
      </c>
      <c r="F43" s="63">
        <v>-1.9187648285390435</v>
      </c>
      <c r="G43" s="12"/>
      <c r="H43" s="57">
        <v>100.0873892039823</v>
      </c>
      <c r="I43" s="58">
        <v>125.84139358361791</v>
      </c>
      <c r="J43" s="63">
        <v>6.010806704834275</v>
      </c>
      <c r="K43" s="63">
        <v>25.731517811047986</v>
      </c>
      <c r="L43" s="14"/>
      <c r="M43" s="106"/>
      <c r="N43" s="94">
        <v>58789.812585338455</v>
      </c>
      <c r="O43" s="94">
        <v>57661.774338686962</v>
      </c>
      <c r="P43" s="94">
        <v>100087.3892039823</v>
      </c>
      <c r="Q43" s="94">
        <v>125841.39358361792</v>
      </c>
      <c r="R43" s="107"/>
      <c r="S43" s="107"/>
      <c r="T43" s="107"/>
      <c r="U43" s="107"/>
      <c r="V43" s="107"/>
      <c r="W43" s="107"/>
      <c r="X43" s="107"/>
      <c r="Y43" s="107"/>
    </row>
    <row r="44" spans="1:25" ht="14.25" customHeight="1" x14ac:dyDescent="0.2">
      <c r="A44" s="3"/>
      <c r="B44" s="2"/>
      <c r="C44" s="20"/>
      <c r="D44" s="20"/>
      <c r="E44" s="20"/>
      <c r="F44" s="20"/>
      <c r="G44" s="20"/>
      <c r="H44" s="20"/>
      <c r="I44" s="20"/>
      <c r="J44" s="36"/>
      <c r="K44" s="36"/>
      <c r="L44" s="14"/>
      <c r="M44" s="106"/>
      <c r="R44" s="107"/>
      <c r="S44" s="107"/>
      <c r="T44" s="107"/>
      <c r="U44" s="107"/>
      <c r="V44" s="107"/>
      <c r="W44" s="107"/>
      <c r="X44" s="107"/>
      <c r="Y44" s="107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106"/>
      <c r="R45" s="107"/>
      <c r="S45" s="107"/>
      <c r="T45" s="107"/>
      <c r="U45" s="107"/>
      <c r="V45" s="107"/>
      <c r="W45" s="107"/>
      <c r="X45" s="107"/>
      <c r="Y45" s="107"/>
    </row>
    <row r="46" spans="1:25" x14ac:dyDescent="0.2">
      <c r="A46" s="232" t="s">
        <v>333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14"/>
      <c r="M46" s="106"/>
      <c r="R46" s="107"/>
      <c r="S46" s="107"/>
      <c r="T46" s="107"/>
      <c r="U46" s="107"/>
      <c r="V46" s="107"/>
      <c r="W46" s="107"/>
      <c r="X46" s="107"/>
      <c r="Y46" s="107"/>
    </row>
    <row r="47" spans="1:25" x14ac:dyDescent="0.2">
      <c r="A47" s="232" t="s">
        <v>294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14"/>
      <c r="M47" s="106"/>
      <c r="R47" s="107"/>
      <c r="S47" s="107"/>
      <c r="T47" s="107"/>
      <c r="U47" s="107"/>
      <c r="V47" s="107"/>
      <c r="W47" s="107"/>
      <c r="X47" s="107"/>
      <c r="Y47" s="107"/>
    </row>
    <row r="48" spans="1:25" ht="22.5" customHeight="1" x14ac:dyDescent="0.2">
      <c r="A48" s="290" t="s">
        <v>334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14"/>
      <c r="M48" s="106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</row>
    <row r="49" spans="1:25" x14ac:dyDescent="0.2">
      <c r="A49" s="237" t="s">
        <v>176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48"/>
      <c r="M49" s="106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</row>
    <row r="50" spans="1:25" x14ac:dyDescent="0.2">
      <c r="M50" s="106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</row>
    <row r="51" spans="1:25" x14ac:dyDescent="0.2"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</row>
    <row r="52" spans="1:25" x14ac:dyDescent="0.2">
      <c r="B52" s="53"/>
      <c r="C52" s="53"/>
      <c r="D52" s="53"/>
      <c r="E52" s="53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</row>
    <row r="53" spans="1:25" x14ac:dyDescent="0.2"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</row>
    <row r="54" spans="1:25" x14ac:dyDescent="0.2">
      <c r="H54" s="9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</row>
    <row r="55" spans="1:25" x14ac:dyDescent="0.2">
      <c r="G55" s="2"/>
      <c r="H55" s="97"/>
      <c r="J55" s="2"/>
      <c r="K55" s="90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</row>
    <row r="56" spans="1:25" x14ac:dyDescent="0.2">
      <c r="G56" s="2"/>
      <c r="H56" s="97"/>
      <c r="J56" s="2"/>
      <c r="K56" s="90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</row>
    <row r="57" spans="1:25" x14ac:dyDescent="0.2">
      <c r="G57" s="2"/>
      <c r="H57" s="97"/>
      <c r="J57" s="2"/>
      <c r="K57" s="90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</row>
    <row r="58" spans="1:25" x14ac:dyDescent="0.2">
      <c r="G58" s="2"/>
      <c r="H58" s="97"/>
      <c r="J58" s="2"/>
      <c r="K58" s="90"/>
    </row>
    <row r="59" spans="1:25" x14ac:dyDescent="0.2">
      <c r="G59" s="2"/>
      <c r="H59" s="97"/>
      <c r="J59" s="2"/>
      <c r="K59" s="90"/>
    </row>
    <row r="60" spans="1:25" x14ac:dyDescent="0.2">
      <c r="G60" s="2"/>
      <c r="H60" s="97"/>
      <c r="J60" s="2"/>
      <c r="K60" s="90"/>
    </row>
    <row r="61" spans="1:25" x14ac:dyDescent="0.2">
      <c r="G61" s="2"/>
      <c r="H61" s="97"/>
      <c r="J61" s="2"/>
      <c r="K61" s="90"/>
    </row>
    <row r="62" spans="1:25" x14ac:dyDescent="0.2">
      <c r="G62" s="2"/>
      <c r="H62" s="97"/>
      <c r="J62" s="2"/>
      <c r="K62" s="90"/>
    </row>
    <row r="63" spans="1:25" x14ac:dyDescent="0.2">
      <c r="G63" s="2"/>
      <c r="H63" s="97"/>
      <c r="J63" s="2"/>
      <c r="K63" s="90"/>
    </row>
  </sheetData>
  <sortState ref="B28:K35">
    <sortCondition descending="1" ref="C28:C35"/>
  </sortState>
  <mergeCells count="20">
    <mergeCell ref="C7:K7"/>
    <mergeCell ref="C8:K8"/>
    <mergeCell ref="C27:K27"/>
    <mergeCell ref="H10:I10"/>
    <mergeCell ref="J10:J11"/>
    <mergeCell ref="K10:K11"/>
    <mergeCell ref="C10:D10"/>
    <mergeCell ref="E10:E11"/>
    <mergeCell ref="F10:F11"/>
    <mergeCell ref="A48:K48"/>
    <mergeCell ref="N11:O11"/>
    <mergeCell ref="P11:Q11"/>
    <mergeCell ref="N30:O30"/>
    <mergeCell ref="P30:Q30"/>
    <mergeCell ref="C29:D29"/>
    <mergeCell ref="E29:E30"/>
    <mergeCell ref="F29:F30"/>
    <mergeCell ref="H29:I29"/>
    <mergeCell ref="J29:J30"/>
    <mergeCell ref="K29:K30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62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20.5703125" style="11" customWidth="1"/>
    <col min="3" max="5" width="10" style="11" customWidth="1"/>
    <col min="6" max="6" width="11.28515625" style="11" customWidth="1"/>
    <col min="7" max="7" width="12.5703125" style="11" customWidth="1"/>
    <col min="8" max="10" width="10" style="11" customWidth="1"/>
    <col min="11" max="11" width="11.28515625" style="11" customWidth="1"/>
    <col min="12" max="12" width="1.85546875" style="11" customWidth="1"/>
    <col min="13" max="13" width="20.85546875" style="11" bestFit="1" customWidth="1"/>
    <col min="14" max="14" width="11.42578125" style="11" customWidth="1"/>
    <col min="15" max="15" width="10.85546875" style="11" customWidth="1"/>
    <col min="16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22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22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22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  <c r="U5" s="71"/>
      <c r="V5" s="71"/>
    </row>
    <row r="6" spans="1:22" ht="35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2"/>
      <c r="U6" s="71"/>
      <c r="V6" s="71"/>
    </row>
    <row r="7" spans="1:22" x14ac:dyDescent="0.2">
      <c r="A7" s="3"/>
      <c r="B7" s="12"/>
      <c r="C7" s="285" t="s">
        <v>231</v>
      </c>
      <c r="D7" s="285"/>
      <c r="E7" s="285"/>
      <c r="F7" s="285"/>
      <c r="G7" s="285"/>
      <c r="H7" s="285"/>
      <c r="I7" s="285"/>
      <c r="J7" s="285"/>
      <c r="K7" s="285"/>
      <c r="L7" s="14"/>
      <c r="M7" s="108"/>
      <c r="N7" s="53"/>
      <c r="O7" s="53"/>
      <c r="P7" s="53"/>
      <c r="Q7" s="53"/>
      <c r="R7" s="53"/>
      <c r="U7" s="71"/>
      <c r="V7" s="71"/>
    </row>
    <row r="8" spans="1:22" x14ac:dyDescent="0.2">
      <c r="A8" s="3"/>
      <c r="B8" s="12"/>
      <c r="C8" s="285" t="s">
        <v>341</v>
      </c>
      <c r="D8" s="285"/>
      <c r="E8" s="285"/>
      <c r="F8" s="285"/>
      <c r="G8" s="285"/>
      <c r="H8" s="285"/>
      <c r="I8" s="285"/>
      <c r="J8" s="285"/>
      <c r="K8" s="285"/>
      <c r="L8" s="14"/>
      <c r="M8" s="108"/>
      <c r="N8" s="53"/>
      <c r="O8" s="53"/>
      <c r="P8" s="53"/>
      <c r="Q8" s="53"/>
      <c r="R8" s="53"/>
      <c r="U8" s="71"/>
      <c r="V8" s="71"/>
    </row>
    <row r="9" spans="1:22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36"/>
      <c r="M9" s="108"/>
      <c r="N9" s="53"/>
      <c r="O9" s="53"/>
      <c r="P9" s="53"/>
      <c r="Q9" s="53"/>
      <c r="R9" s="53"/>
      <c r="U9" s="71"/>
      <c r="V9" s="71"/>
    </row>
    <row r="10" spans="1:22" ht="15.75" customHeight="1" x14ac:dyDescent="0.2">
      <c r="A10" s="3"/>
      <c r="B10" s="2"/>
      <c r="C10" s="281" t="s">
        <v>30</v>
      </c>
      <c r="D10" s="281"/>
      <c r="E10" s="294" t="s">
        <v>311</v>
      </c>
      <c r="F10" s="294" t="s">
        <v>310</v>
      </c>
      <c r="G10" s="12"/>
      <c r="H10" s="281" t="s">
        <v>53</v>
      </c>
      <c r="I10" s="281"/>
      <c r="J10" s="294" t="s">
        <v>311</v>
      </c>
      <c r="K10" s="294" t="s">
        <v>310</v>
      </c>
      <c r="L10" s="14"/>
      <c r="M10" s="108"/>
      <c r="N10" s="53"/>
      <c r="O10" s="53"/>
      <c r="P10" s="53"/>
      <c r="Q10" s="53"/>
      <c r="R10" s="53"/>
      <c r="U10" s="71"/>
      <c r="V10" s="71"/>
    </row>
    <row r="11" spans="1:22" ht="15.75" customHeight="1" x14ac:dyDescent="0.2">
      <c r="A11" s="3"/>
      <c r="B11" s="2"/>
      <c r="C11" s="21">
        <v>2020</v>
      </c>
      <c r="D11" s="21">
        <v>2021</v>
      </c>
      <c r="E11" s="294"/>
      <c r="F11" s="294"/>
      <c r="G11" s="12"/>
      <c r="H11" s="21">
        <v>2020</v>
      </c>
      <c r="I11" s="21">
        <v>2021</v>
      </c>
      <c r="J11" s="294"/>
      <c r="K11" s="294"/>
      <c r="L11" s="14"/>
      <c r="M11" s="53"/>
      <c r="N11" s="301" t="s">
        <v>30</v>
      </c>
      <c r="O11" s="301"/>
      <c r="P11" s="301" t="s">
        <v>53</v>
      </c>
      <c r="Q11" s="301"/>
      <c r="R11" s="53"/>
      <c r="U11" s="71"/>
      <c r="V11" s="71"/>
    </row>
    <row r="12" spans="1:22" ht="6" customHeight="1" x14ac:dyDescent="0.2">
      <c r="A12" s="3"/>
      <c r="B12" s="2"/>
      <c r="C12" s="21"/>
      <c r="D12" s="21"/>
      <c r="E12" s="21"/>
      <c r="F12" s="95"/>
      <c r="G12" s="12"/>
      <c r="H12" s="21"/>
      <c r="I12" s="21"/>
      <c r="J12" s="21"/>
      <c r="K12" s="21"/>
      <c r="L12" s="14"/>
      <c r="M12" s="108"/>
      <c r="N12" s="53"/>
      <c r="O12" s="53"/>
      <c r="P12" s="53"/>
      <c r="Q12" s="53"/>
      <c r="R12" s="53"/>
      <c r="U12" s="71"/>
      <c r="V12" s="71"/>
    </row>
    <row r="13" spans="1:22" x14ac:dyDescent="0.2">
      <c r="A13" s="3"/>
      <c r="B13" s="22" t="s">
        <v>33</v>
      </c>
      <c r="C13" s="56">
        <v>1441.6727525236331</v>
      </c>
      <c r="D13" s="56">
        <v>1698.641112877719</v>
      </c>
      <c r="E13" s="56">
        <v>100</v>
      </c>
      <c r="F13" s="66">
        <v>17.824319694206991</v>
      </c>
      <c r="G13" s="12"/>
      <c r="H13" s="56">
        <v>1875.3942131755798</v>
      </c>
      <c r="I13" s="56">
        <v>2127.8236363795513</v>
      </c>
      <c r="J13" s="56">
        <v>100</v>
      </c>
      <c r="K13" s="66">
        <v>13.460072630625008</v>
      </c>
      <c r="L13" s="162"/>
      <c r="M13" s="108"/>
      <c r="N13" s="163">
        <v>2020</v>
      </c>
      <c r="O13" s="163">
        <v>2021</v>
      </c>
      <c r="P13" s="163">
        <v>2020</v>
      </c>
      <c r="Q13" s="163">
        <v>2021</v>
      </c>
      <c r="R13" s="53"/>
      <c r="U13" s="71"/>
      <c r="V13" s="71"/>
    </row>
    <row r="14" spans="1:22" x14ac:dyDescent="0.2">
      <c r="A14" s="3"/>
      <c r="B14" s="2" t="s">
        <v>34</v>
      </c>
      <c r="C14" s="57">
        <v>70.508927708496827</v>
      </c>
      <c r="D14" s="58">
        <v>103.77789385356623</v>
      </c>
      <c r="E14" s="63">
        <v>6.1094655643741582</v>
      </c>
      <c r="F14" s="63">
        <v>47.184047788405458</v>
      </c>
      <c r="G14" s="12"/>
      <c r="H14" s="57">
        <v>6.9558431192731467</v>
      </c>
      <c r="I14" s="58">
        <v>12.965199832842721</v>
      </c>
      <c r="J14" s="63">
        <v>0.60931740822762659</v>
      </c>
      <c r="K14" s="63">
        <v>86.39293052655168</v>
      </c>
      <c r="L14" s="162"/>
      <c r="M14" s="94" t="s">
        <v>34</v>
      </c>
      <c r="N14" s="94">
        <v>70508.927708496834</v>
      </c>
      <c r="O14" s="94">
        <v>103777.89385356623</v>
      </c>
      <c r="P14" s="94">
        <v>6955.8431192731468</v>
      </c>
      <c r="Q14" s="94">
        <v>12965.199832842722</v>
      </c>
      <c r="R14" s="53"/>
      <c r="U14" s="71"/>
      <c r="V14" s="71"/>
    </row>
    <row r="15" spans="1:22" x14ac:dyDescent="0.2">
      <c r="A15" s="3"/>
      <c r="B15" s="2" t="s">
        <v>35</v>
      </c>
      <c r="C15" s="57">
        <v>808.11550626764654</v>
      </c>
      <c r="D15" s="58">
        <v>938.99218551882313</v>
      </c>
      <c r="E15" s="63">
        <v>55.27902147193695</v>
      </c>
      <c r="F15" s="63">
        <v>16.19529364751855</v>
      </c>
      <c r="G15" s="12"/>
      <c r="H15" s="57">
        <v>1076.1623860763555</v>
      </c>
      <c r="I15" s="58">
        <v>1189.4649028220165</v>
      </c>
      <c r="J15" s="63">
        <v>55.900539992396489</v>
      </c>
      <c r="K15" s="63">
        <v>10.528384769027044</v>
      </c>
      <c r="L15" s="162"/>
      <c r="M15" s="94" t="s">
        <v>35</v>
      </c>
      <c r="N15" s="94">
        <v>808115.50626764656</v>
      </c>
      <c r="O15" s="94">
        <v>938992.1855188231</v>
      </c>
      <c r="P15" s="94">
        <v>1076162.3860763554</v>
      </c>
      <c r="Q15" s="94">
        <v>1189464.9028220165</v>
      </c>
      <c r="R15" s="53"/>
      <c r="U15" s="71"/>
      <c r="V15" s="71"/>
    </row>
    <row r="16" spans="1:22" x14ac:dyDescent="0.2">
      <c r="A16" s="3"/>
      <c r="B16" s="2" t="s">
        <v>36</v>
      </c>
      <c r="C16" s="57">
        <v>67.706154887683851</v>
      </c>
      <c r="D16" s="58">
        <v>75.206335640516997</v>
      </c>
      <c r="E16" s="63">
        <v>4.427441151068555</v>
      </c>
      <c r="F16" s="63">
        <v>11.077546443561914</v>
      </c>
      <c r="G16" s="12"/>
      <c r="H16" s="57">
        <v>71.096195238391601</v>
      </c>
      <c r="I16" s="58">
        <v>93.384450764659263</v>
      </c>
      <c r="J16" s="63">
        <v>4.3887307748658628</v>
      </c>
      <c r="K16" s="63">
        <v>31.349435017631034</v>
      </c>
      <c r="L16" s="162"/>
      <c r="M16" s="94" t="s">
        <v>36</v>
      </c>
      <c r="N16" s="94">
        <v>67706.15488768385</v>
      </c>
      <c r="O16" s="94">
        <v>75206.335640516991</v>
      </c>
      <c r="P16" s="94">
        <v>71096.195238391607</v>
      </c>
      <c r="Q16" s="94">
        <v>93384.450764659268</v>
      </c>
      <c r="R16" s="53"/>
      <c r="U16" s="71"/>
      <c r="V16" s="71"/>
    </row>
    <row r="17" spans="1:22" x14ac:dyDescent="0.2">
      <c r="A17" s="3"/>
      <c r="B17" s="2" t="s">
        <v>38</v>
      </c>
      <c r="C17" s="57">
        <v>19.688914553516028</v>
      </c>
      <c r="D17" s="58">
        <v>19.352837844062449</v>
      </c>
      <c r="E17" s="63">
        <v>1.1393129306329</v>
      </c>
      <c r="F17" s="63">
        <v>-1.7069336582273054</v>
      </c>
      <c r="G17" s="12"/>
      <c r="H17" s="57">
        <v>11.505767104270094</v>
      </c>
      <c r="I17" s="58">
        <v>16.095545960053624</v>
      </c>
      <c r="J17" s="63">
        <v>0.75643233230738371</v>
      </c>
      <c r="K17" s="63">
        <v>39.891115596109557</v>
      </c>
      <c r="L17" s="162"/>
      <c r="M17" s="94" t="s">
        <v>38</v>
      </c>
      <c r="N17" s="94">
        <v>19688.914553516028</v>
      </c>
      <c r="O17" s="94">
        <v>19352.837844062451</v>
      </c>
      <c r="P17" s="94">
        <v>11505.767104270093</v>
      </c>
      <c r="Q17" s="94">
        <v>16095.545960053623</v>
      </c>
      <c r="R17" s="53"/>
      <c r="U17" s="71"/>
      <c r="V17" s="71"/>
    </row>
    <row r="18" spans="1:22" x14ac:dyDescent="0.2">
      <c r="A18" s="3"/>
      <c r="B18" s="2" t="s">
        <v>160</v>
      </c>
      <c r="C18" s="57">
        <v>21.420625796751377</v>
      </c>
      <c r="D18" s="58">
        <v>34.143441920982248</v>
      </c>
      <c r="E18" s="63">
        <v>2.0100444797982555</v>
      </c>
      <c r="F18" s="63">
        <v>59.39516541183589</v>
      </c>
      <c r="G18" s="12"/>
      <c r="H18" s="57">
        <v>64.892059186332176</v>
      </c>
      <c r="I18" s="58">
        <v>62.417228381752281</v>
      </c>
      <c r="J18" s="63">
        <v>2.9333835433820976</v>
      </c>
      <c r="K18" s="63">
        <v>-3.8137652520374266</v>
      </c>
      <c r="L18" s="162"/>
      <c r="M18" s="94" t="s">
        <v>226</v>
      </c>
      <c r="N18" s="94">
        <v>21420.625796751377</v>
      </c>
      <c r="O18" s="94">
        <v>34143.441920982244</v>
      </c>
      <c r="P18" s="94">
        <v>64892.059186332182</v>
      </c>
      <c r="Q18" s="94">
        <v>62417.228381752284</v>
      </c>
      <c r="R18" s="53"/>
      <c r="U18" s="71"/>
      <c r="V18" s="71"/>
    </row>
    <row r="19" spans="1:22" x14ac:dyDescent="0.2">
      <c r="A19" s="3"/>
      <c r="B19" s="2" t="s">
        <v>37</v>
      </c>
      <c r="C19" s="57">
        <v>454.23262330953867</v>
      </c>
      <c r="D19" s="58">
        <v>527.16841809976802</v>
      </c>
      <c r="E19" s="63">
        <v>31.034714402189177</v>
      </c>
      <c r="F19" s="63">
        <v>16.056925691250257</v>
      </c>
      <c r="G19" s="12"/>
      <c r="H19" s="57">
        <v>644.78196245095717</v>
      </c>
      <c r="I19" s="58">
        <v>753.49630861822675</v>
      </c>
      <c r="J19" s="63">
        <v>35.411595948820526</v>
      </c>
      <c r="K19" s="63">
        <v>16.860637005728663</v>
      </c>
      <c r="L19" s="162"/>
      <c r="M19" s="94" t="s">
        <v>37</v>
      </c>
      <c r="N19" s="94">
        <v>454232.62330953864</v>
      </c>
      <c r="O19" s="94">
        <v>527168.41809976799</v>
      </c>
      <c r="P19" s="94">
        <v>644781.96245095716</v>
      </c>
      <c r="Q19" s="94">
        <v>753496.30861822679</v>
      </c>
      <c r="R19" s="53"/>
      <c r="U19" s="71"/>
      <c r="V19" s="71"/>
    </row>
    <row r="20" spans="1:22" x14ac:dyDescent="0.2">
      <c r="A20" s="3"/>
      <c r="B20" s="2"/>
      <c r="C20" s="59"/>
      <c r="D20" s="59"/>
      <c r="E20" s="2"/>
      <c r="F20" s="2"/>
      <c r="G20" s="2"/>
      <c r="H20" s="59"/>
      <c r="I20" s="59"/>
      <c r="J20" s="2"/>
      <c r="K20" s="2"/>
      <c r="L20" s="14"/>
      <c r="M20" s="108"/>
      <c r="N20" s="53"/>
      <c r="O20" s="53"/>
      <c r="P20" s="53"/>
      <c r="Q20" s="53"/>
      <c r="R20" s="53"/>
      <c r="U20" s="71"/>
      <c r="V20" s="71"/>
    </row>
    <row r="21" spans="1:22" x14ac:dyDescent="0.2">
      <c r="A21" s="3"/>
      <c r="B21" s="2" t="s">
        <v>55</v>
      </c>
      <c r="C21" s="57">
        <v>875.82166115533039</v>
      </c>
      <c r="D21" s="58">
        <v>1014.1985211593401</v>
      </c>
      <c r="E21" s="63">
        <v>59.706462623005507</v>
      </c>
      <c r="F21" s="63">
        <v>15.799661750940409</v>
      </c>
      <c r="G21" s="2"/>
      <c r="H21" s="57">
        <v>1147.2585813147471</v>
      </c>
      <c r="I21" s="58">
        <v>1282.8493535866758</v>
      </c>
      <c r="J21" s="63">
        <v>60.289270767262359</v>
      </c>
      <c r="K21" s="63">
        <v>11.818675796396573</v>
      </c>
      <c r="L21" s="14"/>
      <c r="M21" s="108"/>
      <c r="N21" s="53"/>
      <c r="O21" s="53"/>
      <c r="P21" s="53"/>
      <c r="Q21" s="53"/>
      <c r="R21" s="53"/>
      <c r="U21" s="71"/>
      <c r="V21" s="71"/>
    </row>
    <row r="22" spans="1:22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14"/>
      <c r="M22" s="108"/>
      <c r="N22" s="53"/>
      <c r="O22" s="53"/>
      <c r="P22" s="53"/>
      <c r="Q22" s="53"/>
      <c r="R22" s="53"/>
      <c r="U22" s="71"/>
      <c r="V22" s="71"/>
    </row>
    <row r="23" spans="1:22" x14ac:dyDescent="0.2">
      <c r="A23" s="3"/>
      <c r="B23" s="2"/>
      <c r="C23" s="281" t="s">
        <v>340</v>
      </c>
      <c r="D23" s="281"/>
      <c r="E23" s="281"/>
      <c r="F23" s="281"/>
      <c r="G23" s="281"/>
      <c r="H23" s="281"/>
      <c r="I23" s="281"/>
      <c r="J23" s="281"/>
      <c r="K23" s="281"/>
      <c r="L23" s="14"/>
      <c r="M23" s="108"/>
      <c r="N23" s="53"/>
      <c r="O23" s="53"/>
      <c r="P23" s="53"/>
      <c r="Q23" s="53"/>
      <c r="R23" s="53"/>
      <c r="U23" s="71"/>
      <c r="V23" s="71"/>
    </row>
    <row r="24" spans="1:22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14"/>
      <c r="M24" s="108"/>
      <c r="N24" s="53"/>
      <c r="O24" s="54"/>
      <c r="P24" s="53"/>
      <c r="Q24" s="53"/>
      <c r="R24" s="53"/>
      <c r="U24" s="71"/>
      <c r="V24" s="71"/>
    </row>
    <row r="25" spans="1:22" ht="15" customHeight="1" x14ac:dyDescent="0.2">
      <c r="A25" s="3"/>
      <c r="B25" s="2"/>
      <c r="C25" s="281" t="s">
        <v>30</v>
      </c>
      <c r="D25" s="281"/>
      <c r="E25" s="294" t="s">
        <v>311</v>
      </c>
      <c r="F25" s="294" t="s">
        <v>310</v>
      </c>
      <c r="G25" s="12"/>
      <c r="H25" s="281" t="s">
        <v>53</v>
      </c>
      <c r="I25" s="281"/>
      <c r="J25" s="294" t="s">
        <v>311</v>
      </c>
      <c r="K25" s="294" t="s">
        <v>310</v>
      </c>
      <c r="L25" s="14"/>
      <c r="M25" s="108"/>
      <c r="N25" s="302"/>
      <c r="O25" s="302"/>
      <c r="P25" s="302"/>
      <c r="Q25" s="302"/>
      <c r="R25" s="53"/>
      <c r="U25" s="71"/>
      <c r="V25" s="71"/>
    </row>
    <row r="26" spans="1:22" x14ac:dyDescent="0.2">
      <c r="A26" s="3"/>
      <c r="B26" s="2"/>
      <c r="C26" s="21">
        <v>2020</v>
      </c>
      <c r="D26" s="21">
        <v>2021</v>
      </c>
      <c r="E26" s="294"/>
      <c r="F26" s="294"/>
      <c r="G26" s="12"/>
      <c r="H26" s="21">
        <v>2020</v>
      </c>
      <c r="I26" s="21">
        <v>2021</v>
      </c>
      <c r="J26" s="294"/>
      <c r="K26" s="294"/>
      <c r="L26" s="14"/>
      <c r="M26" s="108"/>
      <c r="N26" s="301" t="s">
        <v>30</v>
      </c>
      <c r="O26" s="301"/>
      <c r="P26" s="301" t="s">
        <v>53</v>
      </c>
      <c r="Q26" s="301"/>
      <c r="R26" s="53"/>
      <c r="U26" s="71"/>
      <c r="V26" s="71"/>
    </row>
    <row r="27" spans="1:22" ht="6" customHeight="1" x14ac:dyDescent="0.2">
      <c r="A27" s="3"/>
      <c r="B27" s="2"/>
      <c r="C27" s="21"/>
      <c r="D27" s="21"/>
      <c r="E27" s="21"/>
      <c r="F27" s="12"/>
      <c r="G27" s="12"/>
      <c r="H27" s="21"/>
      <c r="I27" s="21"/>
      <c r="J27" s="21"/>
      <c r="K27" s="21"/>
      <c r="L27" s="14"/>
      <c r="M27" s="108"/>
      <c r="N27" s="53"/>
      <c r="O27" s="53"/>
      <c r="P27" s="53"/>
      <c r="Q27" s="53"/>
      <c r="R27" s="53"/>
      <c r="U27" s="71"/>
      <c r="V27" s="71"/>
    </row>
    <row r="28" spans="1:22" x14ac:dyDescent="0.2">
      <c r="A28" s="3"/>
      <c r="B28" s="22" t="s">
        <v>33</v>
      </c>
      <c r="C28" s="56">
        <v>1572.2499914989385</v>
      </c>
      <c r="D28" s="56">
        <v>1674.5783397028222</v>
      </c>
      <c r="E28" s="56">
        <v>100</v>
      </c>
      <c r="F28" s="66">
        <v>6.5084018926485632</v>
      </c>
      <c r="G28" s="12"/>
      <c r="H28" s="56">
        <v>1944.2345800938278</v>
      </c>
      <c r="I28" s="56">
        <v>2093.5857658242148</v>
      </c>
      <c r="J28" s="56">
        <v>100</v>
      </c>
      <c r="K28" s="66">
        <v>7.6817472160781941</v>
      </c>
      <c r="L28" s="14"/>
      <c r="M28" s="108"/>
      <c r="N28" s="163">
        <v>2020</v>
      </c>
      <c r="O28" s="163">
        <v>2021</v>
      </c>
      <c r="P28" s="163">
        <v>2020</v>
      </c>
      <c r="Q28" s="163">
        <v>2021</v>
      </c>
      <c r="R28" s="53"/>
      <c r="U28" s="71"/>
      <c r="V28" s="71"/>
    </row>
    <row r="29" spans="1:22" x14ac:dyDescent="0.2">
      <c r="A29" s="3"/>
      <c r="B29" s="2" t="s">
        <v>34</v>
      </c>
      <c r="C29" s="57">
        <v>85.829151923089626</v>
      </c>
      <c r="D29" s="58">
        <v>106.1332654455807</v>
      </c>
      <c r="E29" s="63">
        <v>6.3379098444815405</v>
      </c>
      <c r="F29" s="63">
        <v>23.656430324145951</v>
      </c>
      <c r="G29" s="12"/>
      <c r="H29" s="57">
        <v>4.5707212068682006</v>
      </c>
      <c r="I29" s="58">
        <v>7.2699092681491573</v>
      </c>
      <c r="J29" s="63">
        <v>0.34724678524393282</v>
      </c>
      <c r="K29" s="63">
        <v>59.05387660102781</v>
      </c>
      <c r="L29" s="14"/>
      <c r="M29" s="94" t="s">
        <v>34</v>
      </c>
      <c r="N29" s="94">
        <v>85829.151923089623</v>
      </c>
      <c r="O29" s="94">
        <v>106133.26544558071</v>
      </c>
      <c r="P29" s="94">
        <v>4570.7212068682002</v>
      </c>
      <c r="Q29" s="94">
        <v>7269.9092681491575</v>
      </c>
      <c r="R29" s="53"/>
      <c r="U29" s="71"/>
      <c r="V29" s="71"/>
    </row>
    <row r="30" spans="1:22" x14ac:dyDescent="0.2">
      <c r="A30" s="3"/>
      <c r="B30" s="2" t="s">
        <v>35</v>
      </c>
      <c r="C30" s="57">
        <v>889.76874400917154</v>
      </c>
      <c r="D30" s="58">
        <v>926.54720463099181</v>
      </c>
      <c r="E30" s="63">
        <v>55.330179703352712</v>
      </c>
      <c r="F30" s="63">
        <v>4.1334853431804985</v>
      </c>
      <c r="G30" s="12"/>
      <c r="H30" s="57">
        <v>1084.7693840791705</v>
      </c>
      <c r="I30" s="58">
        <v>1147.4809950139552</v>
      </c>
      <c r="J30" s="63">
        <v>54.809361705905957</v>
      </c>
      <c r="K30" s="63">
        <v>5.781100744101364</v>
      </c>
      <c r="L30" s="14"/>
      <c r="M30" s="94" t="s">
        <v>35</v>
      </c>
      <c r="N30" s="94">
        <v>889768.7440091715</v>
      </c>
      <c r="O30" s="94">
        <v>926547.20463099179</v>
      </c>
      <c r="P30" s="94">
        <v>1084769.3840791706</v>
      </c>
      <c r="Q30" s="94">
        <v>1147480.9950139553</v>
      </c>
      <c r="R30" s="53"/>
      <c r="U30" s="71"/>
      <c r="V30" s="71"/>
    </row>
    <row r="31" spans="1:22" x14ac:dyDescent="0.2">
      <c r="A31" s="3"/>
      <c r="B31" s="2" t="s">
        <v>36</v>
      </c>
      <c r="C31" s="57">
        <v>77.025315808034634</v>
      </c>
      <c r="D31" s="58">
        <v>77.064324127855357</v>
      </c>
      <c r="E31" s="63">
        <v>4.6020136711867128</v>
      </c>
      <c r="F31" s="63">
        <v>5.0643505205405503E-2</v>
      </c>
      <c r="G31" s="12"/>
      <c r="H31" s="57">
        <v>82.776504396527429</v>
      </c>
      <c r="I31" s="58">
        <v>81.655229512100235</v>
      </c>
      <c r="J31" s="63">
        <v>3.9002571972471229</v>
      </c>
      <c r="K31" s="63">
        <v>-1.3545811007624975</v>
      </c>
      <c r="L31" s="14"/>
      <c r="M31" s="94" t="s">
        <v>36</v>
      </c>
      <c r="N31" s="94">
        <v>77025.315808034633</v>
      </c>
      <c r="O31" s="94">
        <v>77064.324127855361</v>
      </c>
      <c r="P31" s="94">
        <v>82776.504396527424</v>
      </c>
      <c r="Q31" s="94">
        <v>81655.229512100239</v>
      </c>
      <c r="R31" s="53"/>
      <c r="U31" s="71"/>
      <c r="V31" s="71"/>
    </row>
    <row r="32" spans="1:22" x14ac:dyDescent="0.2">
      <c r="A32" s="3"/>
      <c r="B32" s="2" t="s">
        <v>38</v>
      </c>
      <c r="C32" s="57">
        <v>21.92228635423843</v>
      </c>
      <c r="D32" s="58">
        <v>22.977125043838058</v>
      </c>
      <c r="E32" s="63">
        <v>1.3721140718872356</v>
      </c>
      <c r="F32" s="63">
        <v>4.8117184154730541</v>
      </c>
      <c r="G32" s="12"/>
      <c r="H32" s="57">
        <v>12.553772756900459</v>
      </c>
      <c r="I32" s="58">
        <v>13.223569717221224</v>
      </c>
      <c r="J32" s="63">
        <v>0.6316230236698851</v>
      </c>
      <c r="K32" s="63">
        <v>5.3354236474656203</v>
      </c>
      <c r="L32" s="14"/>
      <c r="M32" s="94" t="s">
        <v>38</v>
      </c>
      <c r="N32" s="94">
        <v>21922.286354238429</v>
      </c>
      <c r="O32" s="94">
        <v>22977.125043838059</v>
      </c>
      <c r="P32" s="94">
        <v>12553.772756900458</v>
      </c>
      <c r="Q32" s="94">
        <v>13223.569717221224</v>
      </c>
      <c r="R32" s="53"/>
      <c r="U32" s="71"/>
      <c r="V32" s="71"/>
    </row>
    <row r="33" spans="1:22" x14ac:dyDescent="0.2">
      <c r="A33" s="3"/>
      <c r="B33" s="2" t="s">
        <v>160</v>
      </c>
      <c r="C33" s="57">
        <v>30.734725101252273</v>
      </c>
      <c r="D33" s="58">
        <v>35.272878874402601</v>
      </c>
      <c r="E33" s="63">
        <v>2.1063737681368955</v>
      </c>
      <c r="F33" s="63">
        <v>14.765558365008523</v>
      </c>
      <c r="G33" s="12"/>
      <c r="H33" s="57">
        <v>79.337866576893902</v>
      </c>
      <c r="I33" s="58">
        <v>74.254112002530775</v>
      </c>
      <c r="J33" s="63">
        <v>3.5467432581295757</v>
      </c>
      <c r="K33" s="63">
        <v>-6.4077278526716857</v>
      </c>
      <c r="L33" s="14"/>
      <c r="M33" s="94" t="s">
        <v>226</v>
      </c>
      <c r="N33" s="94">
        <v>30734.725101252272</v>
      </c>
      <c r="O33" s="94">
        <v>35272.878874402602</v>
      </c>
      <c r="P33" s="94">
        <v>79337.866576893895</v>
      </c>
      <c r="Q33" s="94">
        <v>74254.112002530775</v>
      </c>
      <c r="R33" s="53"/>
      <c r="U33" s="71"/>
      <c r="V33" s="71"/>
    </row>
    <row r="34" spans="1:22" x14ac:dyDescent="0.2">
      <c r="A34" s="3"/>
      <c r="B34" s="2" t="s">
        <v>37</v>
      </c>
      <c r="C34" s="57">
        <v>466.96976830315265</v>
      </c>
      <c r="D34" s="58">
        <v>506.58354158015339</v>
      </c>
      <c r="E34" s="63">
        <v>30.251408940954882</v>
      </c>
      <c r="F34" s="63">
        <v>8.4831558627332484</v>
      </c>
      <c r="G34" s="12"/>
      <c r="H34" s="57">
        <v>680.22633107746788</v>
      </c>
      <c r="I34" s="58">
        <v>769.70195031025776</v>
      </c>
      <c r="J34" s="63">
        <v>36.764768029803498</v>
      </c>
      <c r="K34" s="63">
        <v>13.153801190121817</v>
      </c>
      <c r="L34" s="14"/>
      <c r="M34" s="94" t="s">
        <v>37</v>
      </c>
      <c r="N34" s="94">
        <v>466969.76830315264</v>
      </c>
      <c r="O34" s="94">
        <v>506583.5415801534</v>
      </c>
      <c r="P34" s="94">
        <v>680226.33107746788</v>
      </c>
      <c r="Q34" s="94">
        <v>769701.95031025773</v>
      </c>
      <c r="R34" s="53"/>
      <c r="U34" s="71"/>
      <c r="V34" s="71"/>
    </row>
    <row r="35" spans="1:22" x14ac:dyDescent="0.2">
      <c r="A35" s="3"/>
      <c r="B35" s="2"/>
      <c r="C35" s="59"/>
      <c r="D35" s="59"/>
      <c r="E35" s="2"/>
      <c r="F35" s="2"/>
      <c r="G35" s="2"/>
      <c r="H35" s="59"/>
      <c r="I35" s="59"/>
      <c r="J35" s="2"/>
      <c r="K35" s="2"/>
      <c r="L35" s="14"/>
      <c r="M35" s="108"/>
      <c r="N35" s="53"/>
      <c r="O35" s="53"/>
      <c r="P35" s="53"/>
      <c r="Q35" s="53"/>
      <c r="R35" s="53"/>
      <c r="U35" s="71"/>
      <c r="V35" s="71"/>
    </row>
    <row r="36" spans="1:22" x14ac:dyDescent="0.2">
      <c r="A36" s="3"/>
      <c r="B36" s="2" t="s">
        <v>55</v>
      </c>
      <c r="C36" s="57">
        <v>966.79405981720618</v>
      </c>
      <c r="D36" s="58">
        <v>1003.6115287588472</v>
      </c>
      <c r="E36" s="63">
        <v>59.93219337453943</v>
      </c>
      <c r="F36" s="63">
        <v>3.8082018158657416</v>
      </c>
      <c r="G36" s="2"/>
      <c r="H36" s="57">
        <v>1167.5458884756979</v>
      </c>
      <c r="I36" s="58">
        <v>1229.1362245260555</v>
      </c>
      <c r="J36" s="63">
        <v>58.709618903153086</v>
      </c>
      <c r="K36" s="63">
        <v>5.2751961750100884</v>
      </c>
      <c r="L36" s="14"/>
      <c r="M36" s="108"/>
      <c r="N36" s="53"/>
      <c r="O36" s="53"/>
      <c r="P36" s="53"/>
      <c r="Q36" s="53"/>
      <c r="R36" s="53"/>
      <c r="U36" s="71"/>
      <c r="V36" s="71"/>
    </row>
    <row r="37" spans="1:22" ht="14.2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14"/>
      <c r="M37" s="108"/>
      <c r="N37" s="53"/>
      <c r="O37" s="53"/>
      <c r="P37" s="53"/>
      <c r="Q37" s="53"/>
      <c r="R37" s="53"/>
      <c r="U37" s="71"/>
      <c r="V37" s="71"/>
    </row>
    <row r="38" spans="1:22" x14ac:dyDescent="0.2">
      <c r="A38" s="3"/>
      <c r="B38" s="292" t="s">
        <v>221</v>
      </c>
      <c r="C38" s="292"/>
      <c r="D38" s="292"/>
      <c r="E38" s="292"/>
      <c r="F38" s="292"/>
      <c r="G38" s="292" t="s">
        <v>222</v>
      </c>
      <c r="H38" s="292"/>
      <c r="I38" s="292"/>
      <c r="J38" s="292"/>
      <c r="K38" s="292"/>
      <c r="L38" s="14"/>
      <c r="M38" s="108"/>
      <c r="N38" s="53" t="s">
        <v>27</v>
      </c>
      <c r="O38" s="53"/>
      <c r="P38" s="53"/>
      <c r="Q38" s="53"/>
      <c r="R38" s="53"/>
      <c r="U38" s="71"/>
      <c r="V38" s="71"/>
    </row>
    <row r="39" spans="1:22" x14ac:dyDescent="0.2">
      <c r="A39" s="3"/>
      <c r="B39" s="292" t="s">
        <v>189</v>
      </c>
      <c r="C39" s="292"/>
      <c r="D39" s="292"/>
      <c r="E39" s="292"/>
      <c r="F39" s="292"/>
      <c r="G39" s="292" t="s">
        <v>189</v>
      </c>
      <c r="H39" s="292"/>
      <c r="I39" s="292"/>
      <c r="J39" s="292"/>
      <c r="K39" s="292"/>
      <c r="L39" s="14"/>
      <c r="M39" s="108"/>
      <c r="N39" s="53"/>
      <c r="O39" s="53"/>
      <c r="P39" s="53"/>
      <c r="Q39" s="53"/>
      <c r="R39" s="53"/>
      <c r="U39" s="71"/>
      <c r="V39" s="71"/>
    </row>
    <row r="40" spans="1:22" x14ac:dyDescent="0.2">
      <c r="A40" s="3"/>
      <c r="B40" s="300" t="s">
        <v>342</v>
      </c>
      <c r="C40" s="300"/>
      <c r="D40" s="300"/>
      <c r="E40" s="300"/>
      <c r="F40" s="300"/>
      <c r="G40" s="300" t="s">
        <v>342</v>
      </c>
      <c r="H40" s="300"/>
      <c r="I40" s="300"/>
      <c r="J40" s="300"/>
      <c r="K40" s="300"/>
      <c r="L40" s="14"/>
      <c r="M40" s="2"/>
      <c r="N40" s="11" t="s">
        <v>27</v>
      </c>
      <c r="U40" s="71"/>
      <c r="V40" s="71"/>
    </row>
    <row r="41" spans="1:22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14"/>
      <c r="M41" s="2"/>
      <c r="N41" s="11" t="s">
        <v>27</v>
      </c>
      <c r="U41" s="71"/>
      <c r="V41" s="71"/>
    </row>
    <row r="42" spans="1:22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  <c r="N42" s="11" t="s">
        <v>27</v>
      </c>
      <c r="U42" s="71"/>
      <c r="V42" s="71"/>
    </row>
    <row r="43" spans="1:22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  <c r="N43" s="11" t="s">
        <v>27</v>
      </c>
      <c r="U43" s="71"/>
      <c r="V43" s="71"/>
    </row>
    <row r="44" spans="1:22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  <c r="U44" s="71"/>
      <c r="V44" s="71"/>
    </row>
    <row r="45" spans="1:22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  <c r="N45" s="11" t="s">
        <v>27</v>
      </c>
      <c r="U45" s="71"/>
      <c r="V45" s="71"/>
    </row>
    <row r="46" spans="1:22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  <c r="N46" s="11" t="s">
        <v>27</v>
      </c>
    </row>
    <row r="47" spans="1:22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2"/>
      <c r="N47" s="11" t="s">
        <v>27</v>
      </c>
    </row>
    <row r="48" spans="1:22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14"/>
      <c r="M48" s="2"/>
      <c r="N48" s="11" t="s">
        <v>27</v>
      </c>
    </row>
    <row r="49" spans="1:13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14"/>
      <c r="M49" s="2"/>
    </row>
    <row r="50" spans="1:13" x14ac:dyDescent="0.2">
      <c r="A50" s="3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14"/>
      <c r="M50" s="2"/>
    </row>
    <row r="51" spans="1:13" x14ac:dyDescent="0.2">
      <c r="A51" s="232" t="s">
        <v>333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14"/>
      <c r="M51" s="2"/>
    </row>
    <row r="52" spans="1:13" x14ac:dyDescent="0.2">
      <c r="A52" s="232" t="s">
        <v>150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14"/>
      <c r="M52" s="2"/>
    </row>
    <row r="53" spans="1:13" x14ac:dyDescent="0.2">
      <c r="A53" s="232" t="s">
        <v>190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14"/>
      <c r="M53" s="2"/>
    </row>
    <row r="54" spans="1:13" ht="24.75" customHeight="1" x14ac:dyDescent="0.2">
      <c r="A54" s="290" t="s">
        <v>334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14"/>
      <c r="M54" s="2"/>
    </row>
    <row r="55" spans="1:13" ht="14.25" customHeight="1" x14ac:dyDescent="0.2">
      <c r="A55" s="237" t="s">
        <v>176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48"/>
      <c r="M55" s="2"/>
    </row>
    <row r="57" spans="1:13" x14ac:dyDescent="0.2">
      <c r="F57" s="53"/>
      <c r="G57" s="53"/>
      <c r="H57" s="53"/>
      <c r="I57" s="53"/>
    </row>
    <row r="58" spans="1:13" x14ac:dyDescent="0.2">
      <c r="F58" s="53"/>
      <c r="G58" s="53" t="s">
        <v>30</v>
      </c>
      <c r="H58" s="53" t="s">
        <v>53</v>
      </c>
      <c r="I58" s="53"/>
    </row>
    <row r="60" spans="1:13" x14ac:dyDescent="0.2">
      <c r="F60" s="53" t="s">
        <v>55</v>
      </c>
      <c r="G60" s="137">
        <v>59.93219337453943</v>
      </c>
      <c r="H60" s="137">
        <v>58.709618903153086</v>
      </c>
      <c r="I60" s="53"/>
    </row>
    <row r="61" spans="1:13" x14ac:dyDescent="0.2">
      <c r="F61" s="53" t="s">
        <v>66</v>
      </c>
      <c r="G61" s="137">
        <v>40.06780662546057</v>
      </c>
      <c r="H61" s="137">
        <v>41.290381096846914</v>
      </c>
      <c r="I61" s="53"/>
    </row>
    <row r="62" spans="1:13" x14ac:dyDescent="0.2">
      <c r="F62" s="53"/>
      <c r="G62" s="53"/>
      <c r="H62" s="53"/>
      <c r="I62" s="53"/>
    </row>
  </sheetData>
  <mergeCells count="28">
    <mergeCell ref="N11:O11"/>
    <mergeCell ref="P11:Q11"/>
    <mergeCell ref="N25:O25"/>
    <mergeCell ref="P25:Q25"/>
    <mergeCell ref="N26:O26"/>
    <mergeCell ref="P26:Q26"/>
    <mergeCell ref="B38:F38"/>
    <mergeCell ref="G38:K38"/>
    <mergeCell ref="G40:K40"/>
    <mergeCell ref="K25:K26"/>
    <mergeCell ref="G39:K39"/>
    <mergeCell ref="B39:F39"/>
    <mergeCell ref="A54:K54"/>
    <mergeCell ref="C7:K7"/>
    <mergeCell ref="C8:K8"/>
    <mergeCell ref="F10:F11"/>
    <mergeCell ref="E10:E11"/>
    <mergeCell ref="C25:D25"/>
    <mergeCell ref="E25:E26"/>
    <mergeCell ref="F25:F26"/>
    <mergeCell ref="H25:I25"/>
    <mergeCell ref="J25:J26"/>
    <mergeCell ref="C23:K23"/>
    <mergeCell ref="C10:D10"/>
    <mergeCell ref="H10:I10"/>
    <mergeCell ref="J10:J11"/>
    <mergeCell ref="K10:K11"/>
    <mergeCell ref="B40:F40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52"/>
  <sheetViews>
    <sheetView showGridLines="0" zoomScaleNormal="100" zoomScaleSheetLayoutView="100" workbookViewId="0">
      <selection activeCell="N10" sqref="N10"/>
    </sheetView>
  </sheetViews>
  <sheetFormatPr baseColWidth="10" defaultColWidth="10.85546875" defaultRowHeight="12.75" x14ac:dyDescent="0.2"/>
  <cols>
    <col min="1" max="1" width="1.85546875" style="11" customWidth="1"/>
    <col min="2" max="2" width="20.140625" style="11" customWidth="1"/>
    <col min="3" max="3" width="11.5703125" style="11" customWidth="1"/>
    <col min="4" max="4" width="10.7109375" style="11" customWidth="1"/>
    <col min="5" max="5" width="8.5703125" style="11" customWidth="1"/>
    <col min="6" max="6" width="12.140625" style="11" customWidth="1"/>
    <col min="7" max="7" width="9.85546875" style="11" customWidth="1"/>
    <col min="8" max="8" width="13.5703125" style="11" customWidth="1"/>
    <col min="9" max="9" width="13" style="11" customWidth="1"/>
    <col min="10" max="10" width="9.140625" style="11" customWidth="1"/>
    <col min="11" max="11" width="11.5703125" style="11" customWidth="1"/>
    <col min="12" max="12" width="3" style="11" customWidth="1"/>
    <col min="13" max="13" width="10.85546875" style="11"/>
    <col min="14" max="14" width="11.42578125" style="53" customWidth="1"/>
    <col min="15" max="15" width="10.85546875" style="53" customWidth="1"/>
    <col min="16" max="17" width="11.85546875" style="53" bestFit="1" customWidth="1"/>
    <col min="18" max="19" width="10.85546875" style="69"/>
    <col min="20" max="16384" width="10.85546875" style="11"/>
  </cols>
  <sheetData>
    <row r="1" spans="1:20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20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20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20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20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</row>
    <row r="6" spans="1:20" ht="44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104"/>
      <c r="N6" s="71"/>
      <c r="O6" s="71"/>
      <c r="P6" s="71"/>
      <c r="Q6" s="71"/>
      <c r="R6" s="71"/>
      <c r="S6" s="71"/>
      <c r="T6" s="71"/>
    </row>
    <row r="7" spans="1:20" x14ac:dyDescent="0.2">
      <c r="A7" s="3"/>
      <c r="B7" s="12"/>
      <c r="C7" s="285" t="s">
        <v>232</v>
      </c>
      <c r="D7" s="285"/>
      <c r="E7" s="285"/>
      <c r="F7" s="285"/>
      <c r="G7" s="285"/>
      <c r="H7" s="285"/>
      <c r="I7" s="285"/>
      <c r="J7" s="285"/>
      <c r="K7" s="285"/>
      <c r="L7" s="14"/>
      <c r="M7" s="104"/>
      <c r="N7" s="71"/>
      <c r="O7" s="71"/>
      <c r="P7" s="71"/>
      <c r="Q7" s="71"/>
      <c r="R7" s="71"/>
      <c r="S7" s="71"/>
      <c r="T7" s="71"/>
    </row>
    <row r="8" spans="1:20" x14ac:dyDescent="0.2">
      <c r="A8" s="3"/>
      <c r="B8" s="12"/>
      <c r="C8" s="285" t="s">
        <v>341</v>
      </c>
      <c r="D8" s="285"/>
      <c r="E8" s="285"/>
      <c r="F8" s="285"/>
      <c r="G8" s="285"/>
      <c r="H8" s="285"/>
      <c r="I8" s="285"/>
      <c r="J8" s="285"/>
      <c r="K8" s="285"/>
      <c r="L8" s="14"/>
      <c r="M8" s="104"/>
      <c r="N8" s="71"/>
      <c r="O8" s="71"/>
      <c r="P8" s="71"/>
      <c r="Q8" s="71"/>
      <c r="R8" s="71"/>
      <c r="S8" s="71"/>
      <c r="T8" s="71"/>
    </row>
    <row r="9" spans="1:20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4"/>
      <c r="M9" s="108"/>
      <c r="R9" s="71"/>
      <c r="S9" s="71"/>
      <c r="T9" s="71"/>
    </row>
    <row r="10" spans="1:20" ht="15.75" customHeight="1" x14ac:dyDescent="0.2">
      <c r="A10" s="3"/>
      <c r="B10" s="2"/>
      <c r="C10" s="281" t="s">
        <v>30</v>
      </c>
      <c r="D10" s="281"/>
      <c r="E10" s="294" t="s">
        <v>311</v>
      </c>
      <c r="F10" s="294" t="s">
        <v>310</v>
      </c>
      <c r="G10" s="12"/>
      <c r="H10" s="281" t="s">
        <v>53</v>
      </c>
      <c r="I10" s="281"/>
      <c r="J10" s="294" t="s">
        <v>311</v>
      </c>
      <c r="K10" s="294" t="s">
        <v>310</v>
      </c>
      <c r="L10" s="14"/>
      <c r="M10" s="108"/>
      <c r="R10" s="71"/>
      <c r="S10" s="71"/>
      <c r="T10" s="71"/>
    </row>
    <row r="11" spans="1:20" ht="15.75" customHeight="1" x14ac:dyDescent="0.2">
      <c r="A11" s="3"/>
      <c r="B11" s="2"/>
      <c r="C11" s="21">
        <v>2020</v>
      </c>
      <c r="D11" s="21">
        <v>2021</v>
      </c>
      <c r="E11" s="294"/>
      <c r="F11" s="294"/>
      <c r="G11" s="12"/>
      <c r="H11" s="21">
        <v>2020</v>
      </c>
      <c r="I11" s="21">
        <v>2021</v>
      </c>
      <c r="J11" s="294"/>
      <c r="K11" s="294"/>
      <c r="L11" s="14"/>
      <c r="M11" s="53"/>
      <c r="N11" s="303" t="s">
        <v>30</v>
      </c>
      <c r="O11" s="303"/>
      <c r="P11" s="299" t="s">
        <v>53</v>
      </c>
      <c r="Q11" s="299"/>
      <c r="R11" s="71"/>
      <c r="S11" s="71"/>
      <c r="T11" s="71"/>
    </row>
    <row r="12" spans="1:20" ht="6" customHeight="1" x14ac:dyDescent="0.2">
      <c r="A12" s="3"/>
      <c r="B12" s="2"/>
      <c r="C12" s="91"/>
      <c r="D12" s="91"/>
      <c r="E12" s="91"/>
      <c r="F12" s="161"/>
      <c r="G12" s="12"/>
      <c r="H12" s="21"/>
      <c r="I12" s="21"/>
      <c r="J12" s="21"/>
      <c r="K12" s="21"/>
      <c r="L12" s="14"/>
      <c r="M12" s="108"/>
      <c r="R12" s="71"/>
      <c r="S12" s="71"/>
      <c r="T12" s="71"/>
    </row>
    <row r="13" spans="1:20" x14ac:dyDescent="0.2">
      <c r="A13" s="3"/>
      <c r="B13" s="22" t="s">
        <v>73</v>
      </c>
      <c r="C13" s="56">
        <v>1441.6727525236331</v>
      </c>
      <c r="D13" s="56">
        <v>1698.641112877719</v>
      </c>
      <c r="E13" s="56">
        <v>100</v>
      </c>
      <c r="F13" s="66">
        <v>17.824319694206991</v>
      </c>
      <c r="G13" s="12"/>
      <c r="H13" s="56">
        <v>1875.3942131755798</v>
      </c>
      <c r="I13" s="56">
        <v>2127.8236363795513</v>
      </c>
      <c r="J13" s="56">
        <v>100</v>
      </c>
      <c r="K13" s="66">
        <v>13.460072630625008</v>
      </c>
      <c r="L13" s="14"/>
      <c r="M13" s="108"/>
      <c r="N13" s="53">
        <v>2020</v>
      </c>
      <c r="O13" s="53">
        <v>2021</v>
      </c>
      <c r="P13" s="53">
        <v>2020</v>
      </c>
      <c r="Q13" s="53">
        <v>2021</v>
      </c>
      <c r="R13" s="71"/>
      <c r="S13" s="71"/>
      <c r="T13" s="71"/>
    </row>
    <row r="14" spans="1:20" x14ac:dyDescent="0.2">
      <c r="A14" s="3"/>
      <c r="B14" s="2" t="s">
        <v>39</v>
      </c>
      <c r="C14" s="57">
        <v>2.5042811654211596</v>
      </c>
      <c r="D14" s="58">
        <v>14.16516084260393</v>
      </c>
      <c r="E14" s="63">
        <v>0.83391133861150357</v>
      </c>
      <c r="F14" s="63">
        <v>465.63779811128728</v>
      </c>
      <c r="G14" s="12"/>
      <c r="H14" s="57">
        <v>11.9614566058517</v>
      </c>
      <c r="I14" s="58">
        <v>17.582264999074752</v>
      </c>
      <c r="J14" s="63">
        <v>0.82630273949727429</v>
      </c>
      <c r="K14" s="63">
        <v>46.991002671641844</v>
      </c>
      <c r="L14" s="14"/>
      <c r="M14" s="108"/>
      <c r="N14" s="94">
        <v>2504.2811654211596</v>
      </c>
      <c r="O14" s="94">
        <v>14165.160842603929</v>
      </c>
      <c r="P14" s="94">
        <v>11961.456605851699</v>
      </c>
      <c r="Q14" s="94">
        <v>17582.264999074752</v>
      </c>
      <c r="R14" s="71"/>
      <c r="S14" s="71"/>
      <c r="T14" s="71"/>
    </row>
    <row r="15" spans="1:20" x14ac:dyDescent="0.2">
      <c r="A15" s="3"/>
      <c r="B15" s="2" t="s">
        <v>174</v>
      </c>
      <c r="C15" s="57">
        <v>0</v>
      </c>
      <c r="D15" s="58">
        <v>0</v>
      </c>
      <c r="E15" s="63" t="s">
        <v>27</v>
      </c>
      <c r="F15" s="63" t="s">
        <v>27</v>
      </c>
      <c r="G15" s="12"/>
      <c r="H15" s="57">
        <v>0</v>
      </c>
      <c r="I15" s="58">
        <v>2.2857146769285359</v>
      </c>
      <c r="J15" s="63">
        <v>0.10742030673264034</v>
      </c>
      <c r="K15" s="63" t="s">
        <v>27</v>
      </c>
      <c r="L15" s="14"/>
      <c r="M15" s="108"/>
      <c r="N15" s="94">
        <v>0</v>
      </c>
      <c r="O15" s="94">
        <v>0</v>
      </c>
      <c r="P15" s="94">
        <v>0</v>
      </c>
      <c r="Q15" s="94">
        <v>2285.7146769285359</v>
      </c>
      <c r="R15" s="71"/>
      <c r="S15" s="71"/>
      <c r="T15" s="71"/>
    </row>
    <row r="16" spans="1:20" x14ac:dyDescent="0.2">
      <c r="A16" s="3"/>
      <c r="B16" s="2" t="s">
        <v>40</v>
      </c>
      <c r="C16" s="57">
        <v>129.90531760281647</v>
      </c>
      <c r="D16" s="58">
        <v>155.79974243817915</v>
      </c>
      <c r="E16" s="63">
        <v>9.172022345216531</v>
      </c>
      <c r="F16" s="63">
        <v>19.933306282760867</v>
      </c>
      <c r="G16" s="12"/>
      <c r="H16" s="57">
        <v>152.56641963958782</v>
      </c>
      <c r="I16" s="58">
        <v>155.5977202479155</v>
      </c>
      <c r="J16" s="63">
        <v>7.3125289891347327</v>
      </c>
      <c r="K16" s="63">
        <v>1.9868727440079059</v>
      </c>
      <c r="L16" s="14"/>
      <c r="M16" s="108"/>
      <c r="N16" s="94">
        <v>129905.31760281647</v>
      </c>
      <c r="O16" s="94">
        <v>155799.74243817915</v>
      </c>
      <c r="P16" s="94">
        <v>152566.41963958781</v>
      </c>
      <c r="Q16" s="94">
        <v>155597.72024791551</v>
      </c>
      <c r="R16" s="71"/>
      <c r="S16" s="71"/>
      <c r="T16" s="71"/>
    </row>
    <row r="17" spans="1:20" x14ac:dyDescent="0.2">
      <c r="A17" s="3"/>
      <c r="B17" s="2" t="s">
        <v>41</v>
      </c>
      <c r="C17" s="57">
        <v>140.0843168158722</v>
      </c>
      <c r="D17" s="58">
        <v>157.4076243733717</v>
      </c>
      <c r="E17" s="63">
        <v>9.266679299119442</v>
      </c>
      <c r="F17" s="63">
        <v>12.366343321836215</v>
      </c>
      <c r="G17" s="12"/>
      <c r="H17" s="57">
        <v>233.18784462537641</v>
      </c>
      <c r="I17" s="58">
        <v>258.32882302083675</v>
      </c>
      <c r="J17" s="63">
        <v>12.140518537540922</v>
      </c>
      <c r="K17" s="63">
        <v>10.781427495009478</v>
      </c>
      <c r="L17" s="14"/>
      <c r="M17" s="108"/>
      <c r="N17" s="94">
        <v>140084.31681587221</v>
      </c>
      <c r="O17" s="94">
        <v>157407.62437337171</v>
      </c>
      <c r="P17" s="94">
        <v>233187.84462537643</v>
      </c>
      <c r="Q17" s="94">
        <v>258328.82302083677</v>
      </c>
      <c r="R17" s="71"/>
      <c r="S17" s="71"/>
      <c r="T17" s="71"/>
    </row>
    <row r="18" spans="1:20" x14ac:dyDescent="0.2">
      <c r="A18" s="3"/>
      <c r="B18" s="2" t="s">
        <v>42</v>
      </c>
      <c r="C18" s="57">
        <v>665.59775283504871</v>
      </c>
      <c r="D18" s="58">
        <v>762.95534556924144</v>
      </c>
      <c r="E18" s="63">
        <v>44.915629310107526</v>
      </c>
      <c r="F18" s="63">
        <v>14.627091560857529</v>
      </c>
      <c r="G18" s="12"/>
      <c r="H18" s="57">
        <v>1017.7288389152973</v>
      </c>
      <c r="I18" s="58">
        <v>1113.0922979310974</v>
      </c>
      <c r="J18" s="63">
        <v>52.311304325249495</v>
      </c>
      <c r="K18" s="63">
        <v>9.370222732161082</v>
      </c>
      <c r="L18" s="14"/>
      <c r="M18" s="108"/>
      <c r="N18" s="94">
        <v>665597.75283504871</v>
      </c>
      <c r="O18" s="94">
        <v>762955.34556924144</v>
      </c>
      <c r="P18" s="94">
        <v>1017728.8389152973</v>
      </c>
      <c r="Q18" s="94">
        <v>1113092.2979310974</v>
      </c>
      <c r="R18" s="71"/>
      <c r="S18" s="71"/>
      <c r="T18" s="71"/>
    </row>
    <row r="19" spans="1:20" x14ac:dyDescent="0.2">
      <c r="A19" s="3"/>
      <c r="B19" s="2" t="s">
        <v>152</v>
      </c>
      <c r="C19" s="57">
        <v>224.09165952635843</v>
      </c>
      <c r="D19" s="58">
        <v>297.55911279476169</v>
      </c>
      <c r="E19" s="63">
        <v>17.517479739475856</v>
      </c>
      <c r="F19" s="63">
        <v>32.784554955630462</v>
      </c>
      <c r="G19" s="12"/>
      <c r="H19" s="57">
        <v>194.28814005730126</v>
      </c>
      <c r="I19" s="58">
        <v>259.29731035287591</v>
      </c>
      <c r="J19" s="63">
        <v>12.186033932495693</v>
      </c>
      <c r="K19" s="63">
        <v>33.460184587902035</v>
      </c>
      <c r="L19" s="14"/>
      <c r="M19" s="108"/>
      <c r="N19" s="94">
        <v>224091.65952635842</v>
      </c>
      <c r="O19" s="94">
        <v>297559.11279476166</v>
      </c>
      <c r="P19" s="94">
        <v>194288.14005730127</v>
      </c>
      <c r="Q19" s="94">
        <v>259297.31035287594</v>
      </c>
      <c r="R19" s="71"/>
      <c r="S19" s="71"/>
      <c r="T19" s="71"/>
    </row>
    <row r="20" spans="1:20" x14ac:dyDescent="0.2">
      <c r="A20" s="3"/>
      <c r="B20" s="36" t="s">
        <v>44</v>
      </c>
      <c r="C20" s="57">
        <v>279.48942457811614</v>
      </c>
      <c r="D20" s="58">
        <v>310.75412685956115</v>
      </c>
      <c r="E20" s="63">
        <v>18.294277967469139</v>
      </c>
      <c r="F20" s="63">
        <v>11.186363251002597</v>
      </c>
      <c r="G20" s="12"/>
      <c r="H20" s="57">
        <v>265.66151333216567</v>
      </c>
      <c r="I20" s="58">
        <v>321.639505150822</v>
      </c>
      <c r="J20" s="63">
        <v>15.115891169349219</v>
      </c>
      <c r="K20" s="63">
        <v>21.071171023807711</v>
      </c>
      <c r="L20" s="14"/>
      <c r="M20" s="108"/>
      <c r="N20" s="94">
        <v>279489.42457811616</v>
      </c>
      <c r="O20" s="94">
        <v>310754.12685956113</v>
      </c>
      <c r="P20" s="94">
        <v>265661.51333216566</v>
      </c>
      <c r="Q20" s="94">
        <v>321639.50515082199</v>
      </c>
      <c r="R20" s="71"/>
      <c r="S20" s="71"/>
      <c r="T20" s="71"/>
    </row>
    <row r="21" spans="1:20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14"/>
      <c r="M21" s="108"/>
      <c r="R21" s="71"/>
      <c r="S21" s="71"/>
      <c r="T21" s="71"/>
    </row>
    <row r="22" spans="1:20" x14ac:dyDescent="0.2">
      <c r="A22" s="3"/>
      <c r="B22" s="2"/>
      <c r="D22" s="281" t="s">
        <v>340</v>
      </c>
      <c r="E22" s="281"/>
      <c r="F22" s="281"/>
      <c r="G22" s="281"/>
      <c r="H22" s="281"/>
      <c r="I22" s="281"/>
      <c r="J22" s="281"/>
      <c r="K22" s="15"/>
      <c r="L22" s="14"/>
      <c r="M22" s="108"/>
      <c r="R22" s="71"/>
      <c r="S22" s="71"/>
      <c r="T22" s="71"/>
    </row>
    <row r="23" spans="1:20" x14ac:dyDescent="0.2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14"/>
      <c r="M23" s="108"/>
      <c r="O23" s="54"/>
      <c r="R23" s="71"/>
      <c r="S23" s="71"/>
      <c r="T23" s="71"/>
    </row>
    <row r="24" spans="1:20" ht="15" customHeight="1" x14ac:dyDescent="0.2">
      <c r="A24" s="3"/>
      <c r="B24" s="2"/>
      <c r="D24" s="275" t="s">
        <v>30</v>
      </c>
      <c r="E24" s="294" t="s">
        <v>311</v>
      </c>
      <c r="F24" s="294"/>
      <c r="G24" s="12"/>
      <c r="I24" s="275" t="s">
        <v>53</v>
      </c>
      <c r="J24" s="294" t="s">
        <v>311</v>
      </c>
      <c r="K24" s="294"/>
      <c r="L24" s="14"/>
      <c r="M24" s="108"/>
      <c r="O24" s="54"/>
      <c r="R24" s="71"/>
      <c r="S24" s="71"/>
      <c r="T24" s="71"/>
    </row>
    <row r="25" spans="1:20" x14ac:dyDescent="0.2">
      <c r="A25" s="3"/>
      <c r="B25" s="2"/>
      <c r="C25" s="21"/>
      <c r="D25" s="21">
        <v>2021</v>
      </c>
      <c r="E25" s="294"/>
      <c r="F25" s="294"/>
      <c r="G25" s="12"/>
      <c r="H25" s="21"/>
      <c r="I25" s="21">
        <v>2021</v>
      </c>
      <c r="J25" s="294"/>
      <c r="K25" s="294"/>
      <c r="L25" s="14"/>
      <c r="M25" s="108"/>
      <c r="N25" s="303" t="s">
        <v>30</v>
      </c>
      <c r="O25" s="303"/>
      <c r="P25" s="299" t="s">
        <v>53</v>
      </c>
      <c r="Q25" s="299"/>
      <c r="R25" s="71"/>
      <c r="S25" s="71"/>
      <c r="T25" s="71"/>
    </row>
    <row r="26" spans="1:20" x14ac:dyDescent="0.2">
      <c r="A26" s="3"/>
      <c r="B26" s="2"/>
      <c r="C26" s="53"/>
      <c r="D26" s="21"/>
      <c r="E26" s="21"/>
      <c r="F26" s="12"/>
      <c r="G26" s="12"/>
      <c r="H26" s="21"/>
      <c r="I26" s="21"/>
      <c r="J26" s="21"/>
      <c r="K26" s="21"/>
      <c r="L26" s="14"/>
      <c r="M26" s="108"/>
      <c r="R26" s="71"/>
      <c r="S26" s="71"/>
      <c r="T26" s="71"/>
    </row>
    <row r="27" spans="1:20" x14ac:dyDescent="0.2">
      <c r="A27" s="3"/>
      <c r="B27" s="22" t="s">
        <v>73</v>
      </c>
      <c r="C27" s="53"/>
      <c r="D27" s="56">
        <v>1674.5783397028222</v>
      </c>
      <c r="E27" s="56">
        <v>100</v>
      </c>
      <c r="F27" s="53"/>
      <c r="G27" s="12"/>
      <c r="H27" s="53"/>
      <c r="I27" s="56">
        <v>2093.5857658242148</v>
      </c>
      <c r="J27" s="56">
        <v>100</v>
      </c>
      <c r="K27" s="53"/>
      <c r="L27" s="14"/>
      <c r="M27" s="108"/>
      <c r="N27" s="53">
        <v>2020</v>
      </c>
      <c r="O27" s="53">
        <v>2021</v>
      </c>
      <c r="P27" s="53">
        <v>2020</v>
      </c>
      <c r="Q27" s="53">
        <v>2021</v>
      </c>
      <c r="R27" s="71"/>
      <c r="S27" s="71"/>
      <c r="T27" s="71"/>
    </row>
    <row r="28" spans="1:20" x14ac:dyDescent="0.2">
      <c r="A28" s="3"/>
      <c r="B28" s="2" t="s">
        <v>39</v>
      </c>
      <c r="C28" s="53"/>
      <c r="D28" s="58">
        <v>11.195592649863691</v>
      </c>
      <c r="E28" s="63">
        <v>0.6685618931300944</v>
      </c>
      <c r="F28" s="53"/>
      <c r="G28" s="12"/>
      <c r="H28" s="53"/>
      <c r="I28" s="58">
        <v>13.239642603478389</v>
      </c>
      <c r="J28" s="63">
        <v>0.63239074412918217</v>
      </c>
      <c r="K28" s="53"/>
      <c r="L28" s="14"/>
      <c r="M28" s="108"/>
      <c r="N28" s="94">
        <v>2977.0679945828342</v>
      </c>
      <c r="O28" s="94">
        <v>11195.592649863691</v>
      </c>
      <c r="P28" s="94">
        <v>10207.379175256538</v>
      </c>
      <c r="Q28" s="94">
        <v>13239.642603478389</v>
      </c>
      <c r="R28" s="53"/>
      <c r="S28" s="71"/>
      <c r="T28" s="71"/>
    </row>
    <row r="29" spans="1:20" x14ac:dyDescent="0.2">
      <c r="A29" s="3"/>
      <c r="B29" s="2" t="s">
        <v>67</v>
      </c>
      <c r="C29" s="53"/>
      <c r="D29" s="58">
        <v>0</v>
      </c>
      <c r="E29" s="63" t="s">
        <v>27</v>
      </c>
      <c r="F29" s="53"/>
      <c r="G29" s="12"/>
      <c r="H29" s="53"/>
      <c r="I29" s="58">
        <v>1.3382957945325493</v>
      </c>
      <c r="J29" s="63">
        <v>6.392361929369926E-2</v>
      </c>
      <c r="K29" s="53"/>
      <c r="L29" s="14"/>
      <c r="M29" s="108"/>
      <c r="N29" s="94">
        <v>384737.55122064037</v>
      </c>
      <c r="O29" s="94">
        <v>0</v>
      </c>
      <c r="P29" s="94">
        <v>440692.51352588506</v>
      </c>
      <c r="Q29" s="94">
        <v>1338.2957945325493</v>
      </c>
      <c r="R29" s="53"/>
      <c r="S29" s="71"/>
      <c r="T29" s="71"/>
    </row>
    <row r="30" spans="1:20" x14ac:dyDescent="0.2">
      <c r="A30" s="3"/>
      <c r="B30" s="2" t="s">
        <v>40</v>
      </c>
      <c r="C30" s="53"/>
      <c r="D30" s="58">
        <v>162.15238259077631</v>
      </c>
      <c r="E30" s="63">
        <v>9.6831768778015217</v>
      </c>
      <c r="F30" s="53"/>
      <c r="G30" s="12"/>
      <c r="H30" s="53"/>
      <c r="I30" s="58">
        <v>152.51405753931783</v>
      </c>
      <c r="J30" s="63">
        <v>7.2848249175631565</v>
      </c>
      <c r="K30" s="53"/>
      <c r="L30" s="14"/>
      <c r="M30" s="108"/>
      <c r="N30" s="94">
        <v>106797.5739883982</v>
      </c>
      <c r="O30" s="94">
        <v>162152.38259077631</v>
      </c>
      <c r="P30" s="94">
        <v>115756.94197949136</v>
      </c>
      <c r="Q30" s="94">
        <v>152514.05753931784</v>
      </c>
      <c r="R30" s="53"/>
      <c r="S30" s="71"/>
      <c r="T30" s="71"/>
    </row>
    <row r="31" spans="1:20" x14ac:dyDescent="0.2">
      <c r="A31" s="3"/>
      <c r="B31" s="2" t="s">
        <v>41</v>
      </c>
      <c r="C31" s="53"/>
      <c r="D31" s="58">
        <v>148.02222408001626</v>
      </c>
      <c r="E31" s="63">
        <v>8.8393729078261529</v>
      </c>
      <c r="F31" s="53"/>
      <c r="G31" s="12"/>
      <c r="H31" s="53"/>
      <c r="I31" s="58">
        <v>257.26465367283583</v>
      </c>
      <c r="J31" s="63">
        <v>12.288230932423943</v>
      </c>
      <c r="K31" s="53"/>
      <c r="L31" s="14"/>
      <c r="M31" s="108"/>
      <c r="N31" s="94">
        <v>110570.36760280209</v>
      </c>
      <c r="O31" s="94">
        <v>148022.22408001625</v>
      </c>
      <c r="P31" s="94">
        <v>190304.53175767389</v>
      </c>
      <c r="Q31" s="94">
        <v>257264.65367283582</v>
      </c>
      <c r="R31" s="53"/>
      <c r="S31" s="71"/>
      <c r="T31" s="71"/>
    </row>
    <row r="32" spans="1:20" x14ac:dyDescent="0.2">
      <c r="A32" s="3"/>
      <c r="B32" s="2" t="s">
        <v>42</v>
      </c>
      <c r="C32" s="53"/>
      <c r="D32" s="58">
        <v>761.93375051473311</v>
      </c>
      <c r="E32" s="63">
        <v>45.500036185225539</v>
      </c>
      <c r="F32" s="53"/>
      <c r="G32" s="12"/>
      <c r="H32" s="53"/>
      <c r="I32" s="58">
        <v>1117.4172302847512</v>
      </c>
      <c r="J32" s="63">
        <v>53.373367765749983</v>
      </c>
      <c r="K32" s="53"/>
      <c r="L32" s="14"/>
      <c r="M32" s="108"/>
      <c r="N32" s="94">
        <v>565620.55020437832</v>
      </c>
      <c r="O32" s="94">
        <v>761933.75051473314</v>
      </c>
      <c r="P32" s="94">
        <v>831533.78698687989</v>
      </c>
      <c r="Q32" s="94">
        <v>1117417.2302847512</v>
      </c>
      <c r="R32" s="53"/>
      <c r="S32" s="71"/>
      <c r="T32" s="71"/>
    </row>
    <row r="33" spans="1:20" x14ac:dyDescent="0.2">
      <c r="A33" s="3"/>
      <c r="B33" s="2" t="s">
        <v>43</v>
      </c>
      <c r="C33" s="53"/>
      <c r="D33" s="58">
        <v>290.7410131774289</v>
      </c>
      <c r="E33" s="63">
        <v>17.362043105670711</v>
      </c>
      <c r="F33" s="53"/>
      <c r="G33" s="12"/>
      <c r="H33" s="53"/>
      <c r="I33" s="58">
        <v>245.86350941969673</v>
      </c>
      <c r="J33" s="63">
        <v>11.743655953015317</v>
      </c>
      <c r="K33" s="53"/>
      <c r="L33" s="14"/>
      <c r="M33" s="108"/>
      <c r="N33" s="94">
        <v>188386.59086831368</v>
      </c>
      <c r="O33" s="94">
        <v>290741.01317742892</v>
      </c>
      <c r="P33" s="94">
        <v>151798.41857501757</v>
      </c>
      <c r="Q33" s="94">
        <v>245863.50941969673</v>
      </c>
      <c r="R33" s="53"/>
      <c r="S33" s="71"/>
      <c r="T33" s="71"/>
    </row>
    <row r="34" spans="1:20" x14ac:dyDescent="0.2">
      <c r="A34" s="3"/>
      <c r="B34" s="36" t="s">
        <v>44</v>
      </c>
      <c r="C34" s="53"/>
      <c r="D34" s="58">
        <v>300.53337669000359</v>
      </c>
      <c r="E34" s="63">
        <v>17.946809030345964</v>
      </c>
      <c r="F34" s="53"/>
      <c r="G34" s="12"/>
      <c r="H34" s="53"/>
      <c r="I34" s="58">
        <v>305.94837650960199</v>
      </c>
      <c r="J34" s="63">
        <v>14.613606067824714</v>
      </c>
      <c r="K34" s="53"/>
      <c r="L34" s="14"/>
      <c r="M34" s="108"/>
      <c r="N34" s="94">
        <v>213160.28961982345</v>
      </c>
      <c r="O34" s="94">
        <v>300533.37669000361</v>
      </c>
      <c r="P34" s="94">
        <v>203941.0080936244</v>
      </c>
      <c r="Q34" s="94">
        <v>305948.37650960201</v>
      </c>
      <c r="R34" s="53"/>
      <c r="S34" s="71"/>
      <c r="T34" s="71"/>
    </row>
    <row r="35" spans="1:20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14"/>
      <c r="M35" s="108"/>
      <c r="R35" s="53"/>
      <c r="S35" s="71"/>
      <c r="T35" s="71"/>
    </row>
    <row r="36" spans="1:20" x14ac:dyDescent="0.2">
      <c r="A36" s="3"/>
      <c r="B36" s="292" t="s">
        <v>223</v>
      </c>
      <c r="C36" s="292"/>
      <c r="D36" s="292"/>
      <c r="E36" s="292"/>
      <c r="F36" s="292"/>
      <c r="G36" s="292" t="s">
        <v>224</v>
      </c>
      <c r="H36" s="292"/>
      <c r="I36" s="292"/>
      <c r="J36" s="292"/>
      <c r="K36" s="292"/>
      <c r="L36" s="14"/>
      <c r="M36" s="108"/>
      <c r="R36" s="53"/>
      <c r="S36" s="71"/>
      <c r="T36" s="71"/>
    </row>
    <row r="37" spans="1:20" ht="14.25" customHeight="1" x14ac:dyDescent="0.2">
      <c r="A37" s="3"/>
      <c r="B37" s="300" t="s">
        <v>342</v>
      </c>
      <c r="C37" s="300"/>
      <c r="D37" s="300"/>
      <c r="E37" s="300"/>
      <c r="F37" s="300"/>
      <c r="G37" s="304" t="s">
        <v>342</v>
      </c>
      <c r="H37" s="304"/>
      <c r="I37" s="304"/>
      <c r="J37" s="304"/>
      <c r="K37" s="304"/>
      <c r="L37" s="14"/>
      <c r="M37" s="108"/>
      <c r="R37" s="53"/>
      <c r="S37" s="71"/>
      <c r="T37" s="71"/>
    </row>
    <row r="38" spans="1:20" x14ac:dyDescent="0.2">
      <c r="A38" s="3"/>
      <c r="B38" s="2"/>
      <c r="C38" s="20"/>
      <c r="D38" s="20"/>
      <c r="E38" s="20"/>
      <c r="F38" s="41"/>
      <c r="G38" s="41"/>
      <c r="H38" s="41"/>
      <c r="I38" s="36"/>
      <c r="J38" s="36"/>
      <c r="K38" s="36"/>
      <c r="L38" s="14"/>
      <c r="M38" s="108"/>
      <c r="N38" s="53" t="s">
        <v>27</v>
      </c>
      <c r="R38" s="53"/>
      <c r="S38" s="71"/>
      <c r="T38" s="71"/>
    </row>
    <row r="39" spans="1:20" x14ac:dyDescent="0.2">
      <c r="A39" s="3"/>
      <c r="B39" s="2"/>
      <c r="C39" s="20"/>
      <c r="D39" s="20"/>
      <c r="E39" s="20"/>
      <c r="F39" s="41"/>
      <c r="G39" s="41"/>
      <c r="H39" s="41"/>
      <c r="I39" s="36"/>
      <c r="J39" s="36"/>
      <c r="K39" s="36"/>
      <c r="L39" s="14"/>
      <c r="M39" s="108"/>
      <c r="N39" s="53" t="s">
        <v>27</v>
      </c>
      <c r="R39" s="53"/>
      <c r="S39" s="71"/>
      <c r="T39" s="71"/>
    </row>
    <row r="40" spans="1:20" x14ac:dyDescent="0.2">
      <c r="A40" s="3"/>
      <c r="B40" s="2"/>
      <c r="C40" s="20"/>
      <c r="D40" s="20"/>
      <c r="E40" s="20"/>
      <c r="F40" s="41"/>
      <c r="G40" s="41"/>
      <c r="H40" s="41"/>
      <c r="I40" s="36"/>
      <c r="J40" s="36"/>
      <c r="K40" s="36"/>
      <c r="L40" s="14"/>
      <c r="M40" s="2"/>
      <c r="N40" s="53" t="s">
        <v>27</v>
      </c>
    </row>
    <row r="41" spans="1:20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14"/>
      <c r="M41" s="2"/>
      <c r="N41" s="53" t="s">
        <v>27</v>
      </c>
    </row>
    <row r="42" spans="1:20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  <c r="N42" s="53" t="s">
        <v>27</v>
      </c>
    </row>
    <row r="43" spans="1:20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</row>
    <row r="44" spans="1:20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  <c r="N44" s="53" t="s">
        <v>27</v>
      </c>
    </row>
    <row r="45" spans="1:20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  <c r="N45" s="53" t="s">
        <v>27</v>
      </c>
    </row>
    <row r="46" spans="1:20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  <c r="N46" s="53" t="s">
        <v>27</v>
      </c>
    </row>
    <row r="47" spans="1:20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2"/>
      <c r="N47" s="53" t="s">
        <v>27</v>
      </c>
    </row>
    <row r="48" spans="1:20" x14ac:dyDescent="0.2">
      <c r="A48" s="232" t="s">
        <v>333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14"/>
      <c r="M48" s="2"/>
    </row>
    <row r="49" spans="1:13" ht="24.75" customHeight="1" x14ac:dyDescent="0.2">
      <c r="A49" s="290" t="s">
        <v>334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14"/>
      <c r="M49" s="2"/>
    </row>
    <row r="50" spans="1:13" x14ac:dyDescent="0.2">
      <c r="A50" s="237" t="s">
        <v>176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48"/>
      <c r="M50" s="2"/>
    </row>
    <row r="51" spans="1:13" x14ac:dyDescent="0.2">
      <c r="A51" s="245"/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M51" s="2"/>
    </row>
    <row r="52" spans="1:13" x14ac:dyDescent="0.2">
      <c r="B52" s="53"/>
      <c r="C52" s="53"/>
      <c r="D52" s="53"/>
      <c r="E52" s="53"/>
    </row>
  </sheetData>
  <mergeCells count="22">
    <mergeCell ref="C7:K7"/>
    <mergeCell ref="C8:K8"/>
    <mergeCell ref="C10:D10"/>
    <mergeCell ref="E10:E11"/>
    <mergeCell ref="F10:F11"/>
    <mergeCell ref="H10:I10"/>
    <mergeCell ref="J10:J11"/>
    <mergeCell ref="K10:K11"/>
    <mergeCell ref="D22:J22"/>
    <mergeCell ref="A49:K49"/>
    <mergeCell ref="P11:Q11"/>
    <mergeCell ref="N11:O11"/>
    <mergeCell ref="N25:O25"/>
    <mergeCell ref="P25:Q25"/>
    <mergeCell ref="B37:F37"/>
    <mergeCell ref="G36:K36"/>
    <mergeCell ref="G37:K37"/>
    <mergeCell ref="E24:E25"/>
    <mergeCell ref="F24:F25"/>
    <mergeCell ref="J24:J25"/>
    <mergeCell ref="K24:K25"/>
    <mergeCell ref="B36:F36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57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33.42578125" style="11" customWidth="1"/>
    <col min="3" max="3" width="12.85546875" style="11" customWidth="1"/>
    <col min="4" max="4" width="11.5703125" style="11" customWidth="1"/>
    <col min="5" max="5" width="8.42578125" style="11" customWidth="1"/>
    <col min="6" max="6" width="11.28515625" style="11" customWidth="1"/>
    <col min="7" max="7" width="10.42578125" style="11" customWidth="1"/>
    <col min="8" max="8" width="12.28515625" style="11" customWidth="1"/>
    <col min="9" max="9" width="8.42578125" style="11" customWidth="1"/>
    <col min="10" max="10" width="11.28515625" style="11" customWidth="1"/>
    <col min="11" max="11" width="1.85546875" style="11" customWidth="1"/>
    <col min="12" max="12" width="14.42578125" style="69" bestFit="1" customWidth="1"/>
    <col min="13" max="14" width="12.42578125" style="53" customWidth="1"/>
    <col min="15" max="16" width="10.85546875" style="53"/>
    <col min="17" max="20" width="10.85546875" style="69"/>
    <col min="21" max="16384" width="10.85546875" style="11"/>
  </cols>
  <sheetData>
    <row r="1" spans="1:19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154"/>
      <c r="M1" s="108"/>
      <c r="N1" s="108"/>
    </row>
    <row r="2" spans="1:19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155" t="e">
        <v>#NAME?</v>
      </c>
      <c r="M2" s="108"/>
      <c r="N2" s="108"/>
    </row>
    <row r="3" spans="1:19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154"/>
      <c r="M3" s="108"/>
      <c r="N3" s="108"/>
    </row>
    <row r="4" spans="1:19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156"/>
      <c r="M4" s="104"/>
      <c r="N4" s="104"/>
      <c r="O4" s="71"/>
      <c r="P4" s="71"/>
      <c r="Q4" s="71"/>
      <c r="R4" s="71"/>
      <c r="S4" s="71"/>
    </row>
    <row r="5" spans="1:19" ht="39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156"/>
      <c r="M5" s="104"/>
      <c r="N5" s="104"/>
      <c r="O5" s="71"/>
      <c r="P5" s="71"/>
      <c r="Q5" s="71"/>
      <c r="R5" s="71"/>
      <c r="S5" s="71"/>
    </row>
    <row r="6" spans="1:19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  <c r="L6" s="71"/>
      <c r="M6" s="71"/>
      <c r="N6" s="71"/>
      <c r="O6" s="71"/>
      <c r="P6" s="71"/>
      <c r="Q6" s="71"/>
      <c r="R6" s="71"/>
      <c r="S6" s="71"/>
    </row>
    <row r="7" spans="1:19" x14ac:dyDescent="0.2">
      <c r="A7" s="3"/>
      <c r="B7" s="15"/>
      <c r="C7" s="285" t="s">
        <v>23</v>
      </c>
      <c r="D7" s="285"/>
      <c r="E7" s="285"/>
      <c r="F7" s="285"/>
      <c r="G7" s="285"/>
      <c r="H7" s="285"/>
      <c r="I7" s="285"/>
      <c r="J7" s="285"/>
      <c r="K7" s="14"/>
      <c r="L7" s="71"/>
      <c r="M7" s="71"/>
      <c r="N7" s="71"/>
      <c r="O7" s="71"/>
      <c r="P7" s="71"/>
      <c r="Q7" s="71"/>
      <c r="R7" s="71"/>
      <c r="S7" s="71"/>
    </row>
    <row r="8" spans="1:19" x14ac:dyDescent="0.2">
      <c r="A8" s="3"/>
      <c r="B8" s="15"/>
      <c r="C8" s="285" t="s">
        <v>248</v>
      </c>
      <c r="D8" s="285"/>
      <c r="E8" s="285"/>
      <c r="F8" s="285"/>
      <c r="G8" s="285"/>
      <c r="H8" s="285"/>
      <c r="I8" s="285"/>
      <c r="J8" s="285"/>
      <c r="K8" s="119"/>
      <c r="L8" s="71"/>
      <c r="M8" s="71"/>
      <c r="N8" s="71"/>
      <c r="O8" s="71"/>
      <c r="P8" s="71"/>
      <c r="Q8" s="71"/>
      <c r="R8" s="71"/>
      <c r="S8" s="71"/>
    </row>
    <row r="9" spans="1:19" x14ac:dyDescent="0.2">
      <c r="A9" s="3"/>
      <c r="B9" s="12"/>
      <c r="C9" s="21"/>
      <c r="D9" s="21"/>
      <c r="E9" s="21"/>
      <c r="F9" s="21"/>
      <c r="G9" s="12"/>
      <c r="H9" s="12"/>
      <c r="I9" s="12"/>
      <c r="J9" s="12"/>
      <c r="K9" s="14"/>
      <c r="L9" s="71"/>
      <c r="M9" s="71"/>
      <c r="N9" s="71"/>
      <c r="O9" s="71"/>
      <c r="P9" s="71"/>
      <c r="Q9" s="71"/>
      <c r="R9" s="71"/>
      <c r="S9" s="71"/>
    </row>
    <row r="10" spans="1:19" ht="15.75" customHeight="1" x14ac:dyDescent="0.2">
      <c r="A10" s="3"/>
      <c r="B10" s="52"/>
      <c r="C10" s="281" t="s">
        <v>335</v>
      </c>
      <c r="D10" s="281"/>
      <c r="E10" s="288" t="s">
        <v>308</v>
      </c>
      <c r="F10" s="289"/>
      <c r="G10" s="281" t="s">
        <v>336</v>
      </c>
      <c r="H10" s="281"/>
      <c r="I10" s="288" t="s">
        <v>308</v>
      </c>
      <c r="J10" s="289"/>
      <c r="K10" s="14"/>
      <c r="L10" s="71"/>
      <c r="Q10" s="71"/>
      <c r="R10" s="71"/>
      <c r="S10" s="71"/>
    </row>
    <row r="11" spans="1:19" x14ac:dyDescent="0.2">
      <c r="A11" s="3"/>
      <c r="B11" s="52"/>
      <c r="C11" s="21">
        <v>2020</v>
      </c>
      <c r="D11" s="21">
        <v>2021</v>
      </c>
      <c r="E11" s="129" t="s">
        <v>19</v>
      </c>
      <c r="F11" s="157" t="s">
        <v>20</v>
      </c>
      <c r="G11" s="21">
        <v>2020</v>
      </c>
      <c r="H11" s="21">
        <v>2021</v>
      </c>
      <c r="I11" s="129" t="s">
        <v>19</v>
      </c>
      <c r="J11" s="157" t="s">
        <v>20</v>
      </c>
      <c r="K11" s="14"/>
      <c r="L11" s="71"/>
      <c r="N11" s="124"/>
      <c r="Q11" s="71"/>
      <c r="R11" s="71"/>
      <c r="S11" s="71"/>
    </row>
    <row r="12" spans="1:19" ht="12" customHeight="1" x14ac:dyDescent="0.2">
      <c r="A12" s="3"/>
      <c r="B12" s="52"/>
      <c r="C12" s="52"/>
      <c r="D12" s="52"/>
      <c r="E12" s="52"/>
      <c r="F12" s="52"/>
      <c r="G12" s="52"/>
      <c r="H12" s="52"/>
      <c r="I12" s="52"/>
      <c r="J12" s="129"/>
      <c r="K12" s="14"/>
      <c r="L12" s="71"/>
      <c r="M12" s="299" t="s">
        <v>335</v>
      </c>
      <c r="N12" s="299"/>
      <c r="O12" s="299" t="s">
        <v>336</v>
      </c>
      <c r="P12" s="299"/>
      <c r="Q12" s="71"/>
      <c r="R12" s="71"/>
      <c r="S12" s="71"/>
    </row>
    <row r="13" spans="1:19" x14ac:dyDescent="0.2">
      <c r="A13" s="3"/>
      <c r="B13" s="22" t="s">
        <v>46</v>
      </c>
      <c r="C13" s="52"/>
      <c r="D13" s="52"/>
      <c r="E13" s="52"/>
      <c r="F13" s="52"/>
      <c r="G13" s="52"/>
      <c r="H13" s="52"/>
      <c r="I13" s="52"/>
      <c r="J13" s="52"/>
      <c r="K13" s="14"/>
      <c r="L13" s="71"/>
      <c r="M13" s="53">
        <v>2020</v>
      </c>
      <c r="N13" s="53">
        <v>2021</v>
      </c>
      <c r="O13" s="53">
        <v>2020</v>
      </c>
      <c r="P13" s="53">
        <v>2021</v>
      </c>
      <c r="Q13" s="71"/>
      <c r="R13" s="71"/>
      <c r="S13" s="71"/>
    </row>
    <row r="14" spans="1:19" x14ac:dyDescent="0.2">
      <c r="A14" s="3"/>
      <c r="B14" s="2" t="s">
        <v>1</v>
      </c>
      <c r="C14" s="57">
        <v>2069.2608076302577</v>
      </c>
      <c r="D14" s="58">
        <v>2104.2831832529009</v>
      </c>
      <c r="E14" s="63">
        <v>1.6925065943113937</v>
      </c>
      <c r="F14" s="125">
        <v>35.022375622643267</v>
      </c>
      <c r="G14" s="126">
        <v>2094.354060968572</v>
      </c>
      <c r="H14" s="58">
        <v>2091.7158423378423</v>
      </c>
      <c r="I14" s="63">
        <v>-0.12596812926223278</v>
      </c>
      <c r="J14" s="57">
        <v>-2.6382186307296251</v>
      </c>
      <c r="K14" s="14"/>
      <c r="L14" s="71"/>
      <c r="M14" s="54">
        <v>2069260.8076302577</v>
      </c>
      <c r="N14" s="54">
        <v>2104283.1832529008</v>
      </c>
      <c r="O14" s="54">
        <v>2094354.060968572</v>
      </c>
      <c r="P14" s="54">
        <v>2091715.8423378423</v>
      </c>
      <c r="Q14" s="71"/>
      <c r="R14" s="71"/>
      <c r="S14" s="71"/>
    </row>
    <row r="15" spans="1:19" x14ac:dyDescent="0.2">
      <c r="A15" s="3"/>
      <c r="B15" s="2" t="s">
        <v>2</v>
      </c>
      <c r="C15" s="57">
        <v>2069.2608076302577</v>
      </c>
      <c r="D15" s="58">
        <v>2104.2831832529009</v>
      </c>
      <c r="E15" s="63">
        <v>1.6925065943113937</v>
      </c>
      <c r="F15" s="125">
        <v>35.022375622643267</v>
      </c>
      <c r="G15" s="126">
        <v>2094.354060968572</v>
      </c>
      <c r="H15" s="58">
        <v>2091.7158423378423</v>
      </c>
      <c r="I15" s="63">
        <v>-0.12596812926223278</v>
      </c>
      <c r="J15" s="57">
        <v>-2.6382186307296251</v>
      </c>
      <c r="K15" s="14"/>
      <c r="L15" s="71"/>
      <c r="M15" s="54">
        <v>2069260.8076302577</v>
      </c>
      <c r="N15" s="54">
        <v>2104283.1832529008</v>
      </c>
      <c r="O15" s="54">
        <v>2094354.060968572</v>
      </c>
      <c r="P15" s="54">
        <v>2091715.8423378423</v>
      </c>
      <c r="Q15" s="71"/>
      <c r="R15" s="71"/>
      <c r="S15" s="71"/>
    </row>
    <row r="16" spans="1:19" x14ac:dyDescent="0.2">
      <c r="A16" s="3"/>
      <c r="B16" s="2" t="s">
        <v>3</v>
      </c>
      <c r="C16" s="57">
        <v>1198.3756427625794</v>
      </c>
      <c r="D16" s="58">
        <v>1321.8316505987898</v>
      </c>
      <c r="E16" s="63">
        <v>10.301945686380186</v>
      </c>
      <c r="F16" s="125">
        <v>123.45600783621035</v>
      </c>
      <c r="G16" s="126">
        <v>1264.9251713768253</v>
      </c>
      <c r="H16" s="58">
        <v>1280.7215201505298</v>
      </c>
      <c r="I16" s="63">
        <v>1.2487970933893866</v>
      </c>
      <c r="J16" s="57">
        <v>15.796348773704494</v>
      </c>
      <c r="K16" s="14"/>
      <c r="L16" s="71"/>
      <c r="M16" s="54">
        <v>1198375.6427625795</v>
      </c>
      <c r="N16" s="54">
        <v>1321831.6505987898</v>
      </c>
      <c r="O16" s="54">
        <v>1264925.1713768253</v>
      </c>
      <c r="P16" s="54">
        <v>1280721.5201505299</v>
      </c>
      <c r="Q16" s="71"/>
      <c r="R16" s="71"/>
      <c r="S16" s="71"/>
    </row>
    <row r="17" spans="1:19" x14ac:dyDescent="0.2">
      <c r="A17" s="3"/>
      <c r="B17" s="2" t="s">
        <v>4</v>
      </c>
      <c r="C17" s="57">
        <v>861.17768723912297</v>
      </c>
      <c r="D17" s="58">
        <v>970.1457829888825</v>
      </c>
      <c r="E17" s="63">
        <v>12.653381220210647</v>
      </c>
      <c r="F17" s="125">
        <v>108.96809574975953</v>
      </c>
      <c r="G17" s="127">
        <v>840.28223071937305</v>
      </c>
      <c r="H17" s="58">
        <v>981.61838046839</v>
      </c>
      <c r="I17" s="63">
        <v>16.820080751680045</v>
      </c>
      <c r="J17" s="57">
        <v>141.33614974901695</v>
      </c>
      <c r="K17" s="14"/>
      <c r="L17" s="71"/>
      <c r="M17" s="54">
        <v>861177.68723912293</v>
      </c>
      <c r="N17" s="54">
        <v>970145.78298888251</v>
      </c>
      <c r="O17" s="54">
        <v>840282.2307193731</v>
      </c>
      <c r="P17" s="54">
        <v>981618.38046838995</v>
      </c>
      <c r="Q17" s="71"/>
      <c r="R17" s="71"/>
      <c r="S17" s="71"/>
    </row>
    <row r="18" spans="1:19" x14ac:dyDescent="0.2">
      <c r="A18" s="3"/>
      <c r="B18" s="2" t="s">
        <v>5</v>
      </c>
      <c r="C18" s="57">
        <v>337.19795552345676</v>
      </c>
      <c r="D18" s="58">
        <v>351.68586760990411</v>
      </c>
      <c r="E18" s="63">
        <v>4.2965598839283414</v>
      </c>
      <c r="F18" s="125">
        <v>14.487912086447352</v>
      </c>
      <c r="G18" s="126">
        <v>424.64294065745122</v>
      </c>
      <c r="H18" s="58">
        <v>299.10313968214024</v>
      </c>
      <c r="I18" s="63">
        <v>-29.563614264008397</v>
      </c>
      <c r="J18" s="57">
        <v>-125.53980097531098</v>
      </c>
      <c r="K18" s="14"/>
      <c r="L18" s="71"/>
      <c r="M18" s="54">
        <v>337197.95552345674</v>
      </c>
      <c r="N18" s="54">
        <v>351685.86760990409</v>
      </c>
      <c r="O18" s="54">
        <v>424642.94065745122</v>
      </c>
      <c r="P18" s="54">
        <v>299103.13968214026</v>
      </c>
      <c r="Q18" s="71"/>
      <c r="R18" s="71"/>
      <c r="S18" s="71"/>
    </row>
    <row r="19" spans="1:19" x14ac:dyDescent="0.2">
      <c r="A19" s="3"/>
      <c r="B19" s="2"/>
      <c r="C19" s="2"/>
      <c r="D19" s="2"/>
      <c r="E19" s="52"/>
      <c r="F19" s="157"/>
      <c r="G19" s="2"/>
      <c r="H19" s="2"/>
      <c r="I19" s="52"/>
      <c r="J19" s="157"/>
      <c r="K19" s="14"/>
      <c r="L19" s="71"/>
      <c r="M19" s="299" t="s">
        <v>335</v>
      </c>
      <c r="N19" s="299"/>
      <c r="O19" s="299" t="s">
        <v>336</v>
      </c>
      <c r="P19" s="299"/>
      <c r="Q19" s="71"/>
      <c r="R19" s="71"/>
      <c r="S19" s="71"/>
    </row>
    <row r="20" spans="1:19" x14ac:dyDescent="0.2">
      <c r="A20" s="3"/>
      <c r="B20" s="22" t="s">
        <v>45</v>
      </c>
      <c r="C20" s="52"/>
      <c r="D20" s="52"/>
      <c r="E20" s="52"/>
      <c r="F20" s="157"/>
      <c r="G20" s="52"/>
      <c r="H20" s="52"/>
      <c r="I20" s="52"/>
      <c r="J20" s="157"/>
      <c r="K20" s="14"/>
      <c r="L20" s="71"/>
      <c r="M20" s="53">
        <v>2020</v>
      </c>
      <c r="N20" s="53">
        <v>2021</v>
      </c>
      <c r="O20" s="53">
        <v>2020</v>
      </c>
      <c r="P20" s="53">
        <v>2021</v>
      </c>
      <c r="Q20" s="71"/>
      <c r="R20" s="71"/>
      <c r="S20" s="71"/>
    </row>
    <row r="21" spans="1:19" x14ac:dyDescent="0.2">
      <c r="A21" s="3"/>
      <c r="B21" s="2" t="s">
        <v>1</v>
      </c>
      <c r="C21" s="57">
        <v>2088.4287780320028</v>
      </c>
      <c r="D21" s="58">
        <v>2127.067498927021</v>
      </c>
      <c r="E21" s="63">
        <v>1.8501335214997638</v>
      </c>
      <c r="F21" s="125">
        <v>38.638720895018196</v>
      </c>
      <c r="G21" s="126">
        <v>2116.7131366867325</v>
      </c>
      <c r="H21" s="58">
        <v>2127.9157969801681</v>
      </c>
      <c r="I21" s="63">
        <v>0.52924792213322469</v>
      </c>
      <c r="J21" s="57">
        <v>11.202660293435656</v>
      </c>
      <c r="K21" s="14"/>
      <c r="L21" s="71"/>
      <c r="M21" s="54">
        <v>2088428.7780320027</v>
      </c>
      <c r="N21" s="54">
        <v>2127067.4989270209</v>
      </c>
      <c r="O21" s="54">
        <v>2116713.1366867325</v>
      </c>
      <c r="P21" s="54">
        <v>2127915.7969801682</v>
      </c>
      <c r="Q21" s="71"/>
      <c r="R21" s="71"/>
      <c r="S21" s="71"/>
    </row>
    <row r="22" spans="1:19" x14ac:dyDescent="0.2">
      <c r="A22" s="3"/>
      <c r="B22" s="2" t="s">
        <v>2</v>
      </c>
      <c r="C22" s="57">
        <v>2088.4287780320028</v>
      </c>
      <c r="D22" s="58">
        <v>2127.067498927021</v>
      </c>
      <c r="E22" s="63">
        <v>1.8501335214997638</v>
      </c>
      <c r="F22" s="125">
        <v>38.638720895018196</v>
      </c>
      <c r="G22" s="126">
        <v>2116.7131366867325</v>
      </c>
      <c r="H22" s="58">
        <v>2127.9157969801681</v>
      </c>
      <c r="I22" s="63">
        <v>0.52924792213322469</v>
      </c>
      <c r="J22" s="57">
        <v>11.202660293435656</v>
      </c>
      <c r="K22" s="14"/>
      <c r="L22" s="71"/>
      <c r="M22" s="54">
        <v>2088428.7780320027</v>
      </c>
      <c r="N22" s="54">
        <v>2127067.4989270209</v>
      </c>
      <c r="O22" s="54">
        <v>2116713.1366867325</v>
      </c>
      <c r="P22" s="54">
        <v>2127915.7969801682</v>
      </c>
      <c r="Q22" s="71"/>
      <c r="R22" s="71"/>
      <c r="S22" s="71"/>
    </row>
    <row r="23" spans="1:19" x14ac:dyDescent="0.2">
      <c r="A23" s="3"/>
      <c r="B23" s="2" t="s">
        <v>3</v>
      </c>
      <c r="C23" s="57">
        <v>1797.1919549605393</v>
      </c>
      <c r="D23" s="58">
        <v>1913.2685109805082</v>
      </c>
      <c r="E23" s="63">
        <v>6.4587734047873324</v>
      </c>
      <c r="F23" s="125">
        <v>116.07655601996885</v>
      </c>
      <c r="G23" s="126">
        <v>1837.3400176661307</v>
      </c>
      <c r="H23" s="58">
        <v>1916.4408445642744</v>
      </c>
      <c r="I23" s="63">
        <v>4.305181737598085</v>
      </c>
      <c r="J23" s="57">
        <v>79.100826898143623</v>
      </c>
      <c r="K23" s="14"/>
      <c r="L23" s="71"/>
      <c r="M23" s="54">
        <v>1797191.9549605392</v>
      </c>
      <c r="N23" s="54">
        <v>1913268.5109805081</v>
      </c>
      <c r="O23" s="54">
        <v>1837340.0176661308</v>
      </c>
      <c r="P23" s="54">
        <v>1916440.8445642744</v>
      </c>
      <c r="Q23" s="71"/>
      <c r="R23" s="71"/>
      <c r="S23" s="71"/>
    </row>
    <row r="24" spans="1:19" x14ac:dyDescent="0.2">
      <c r="A24" s="3"/>
      <c r="B24" s="2" t="s">
        <v>4</v>
      </c>
      <c r="C24" s="57">
        <v>1502.3231149932187</v>
      </c>
      <c r="D24" s="58">
        <v>1612.76462612821</v>
      </c>
      <c r="E24" s="63">
        <v>7.3513820051613665</v>
      </c>
      <c r="F24" s="125">
        <v>110.44151113499129</v>
      </c>
      <c r="G24" s="126">
        <v>1435.9995554031536</v>
      </c>
      <c r="H24" s="58">
        <v>1644.0636901855812</v>
      </c>
      <c r="I24" s="63">
        <v>14.489150362168047</v>
      </c>
      <c r="J24" s="57">
        <v>208.06413478242757</v>
      </c>
      <c r="K24" s="14"/>
      <c r="L24" s="71"/>
      <c r="M24" s="54">
        <v>1502323.1149932188</v>
      </c>
      <c r="N24" s="54">
        <v>1612764.62612821</v>
      </c>
      <c r="O24" s="54">
        <v>1435999.5554031536</v>
      </c>
      <c r="P24" s="54">
        <v>1644063.6901855811</v>
      </c>
      <c r="Q24" s="71"/>
      <c r="R24" s="71"/>
      <c r="S24" s="71"/>
    </row>
    <row r="25" spans="1:19" x14ac:dyDescent="0.2">
      <c r="A25" s="3"/>
      <c r="B25" s="2" t="s">
        <v>5</v>
      </c>
      <c r="C25" s="57">
        <v>294.86883996731888</v>
      </c>
      <c r="D25" s="58">
        <v>300.50388485229979</v>
      </c>
      <c r="E25" s="63">
        <v>1.9110343723010681</v>
      </c>
      <c r="F25" s="125">
        <v>5.635044884980914</v>
      </c>
      <c r="G25" s="126">
        <v>401.34046226297613</v>
      </c>
      <c r="H25" s="58">
        <v>272.37715437868962</v>
      </c>
      <c r="I25" s="63">
        <v>-32.133143804420108</v>
      </c>
      <c r="J25" s="57">
        <v>-128.96330788428651</v>
      </c>
      <c r="K25" s="14"/>
      <c r="L25" s="71"/>
      <c r="M25" s="54">
        <v>294868.83996731887</v>
      </c>
      <c r="N25" s="54">
        <v>300503.88485229982</v>
      </c>
      <c r="O25" s="54">
        <v>401340.46226297616</v>
      </c>
      <c r="P25" s="54">
        <v>272377.15437868965</v>
      </c>
      <c r="Q25" s="71"/>
      <c r="R25" s="71"/>
      <c r="S25" s="71"/>
    </row>
    <row r="26" spans="1:19" x14ac:dyDescent="0.2">
      <c r="A26" s="3"/>
      <c r="B26" s="2"/>
      <c r="C26" s="52"/>
      <c r="D26" s="52"/>
      <c r="E26" s="52"/>
      <c r="F26" s="157"/>
      <c r="G26" s="52"/>
      <c r="H26" s="52"/>
      <c r="I26" s="52"/>
      <c r="J26" s="157"/>
      <c r="K26" s="14"/>
      <c r="L26" s="71"/>
      <c r="M26" s="299" t="s">
        <v>335</v>
      </c>
      <c r="N26" s="299"/>
      <c r="O26" s="299" t="s">
        <v>336</v>
      </c>
      <c r="P26" s="299"/>
      <c r="Q26" s="71"/>
      <c r="R26" s="71"/>
      <c r="S26" s="71"/>
    </row>
    <row r="27" spans="1:19" x14ac:dyDescent="0.2">
      <c r="A27" s="3"/>
      <c r="B27" s="22" t="s">
        <v>47</v>
      </c>
      <c r="C27" s="52"/>
      <c r="D27" s="52"/>
      <c r="E27" s="52"/>
      <c r="F27" s="157"/>
      <c r="G27" s="52"/>
      <c r="H27" s="52"/>
      <c r="I27" s="52"/>
      <c r="J27" s="157"/>
      <c r="K27" s="14"/>
      <c r="L27" s="71"/>
      <c r="M27" s="53">
        <v>2020</v>
      </c>
      <c r="N27" s="53">
        <v>2021</v>
      </c>
      <c r="O27" s="53">
        <v>2020</v>
      </c>
      <c r="P27" s="53">
        <v>2021</v>
      </c>
      <c r="Q27" s="71"/>
      <c r="R27" s="71"/>
      <c r="S27" s="71"/>
    </row>
    <row r="28" spans="1:19" x14ac:dyDescent="0.2">
      <c r="A28" s="3"/>
      <c r="B28" s="2" t="s">
        <v>1</v>
      </c>
      <c r="C28" s="102">
        <v>2527.4040553002555</v>
      </c>
      <c r="D28" s="58">
        <v>2533.1970469208431</v>
      </c>
      <c r="E28" s="63">
        <v>0.22920718230388104</v>
      </c>
      <c r="F28" s="125">
        <v>5.7929916205875998</v>
      </c>
      <c r="G28" s="126">
        <v>2494.432372357513</v>
      </c>
      <c r="H28" s="58">
        <v>2545.2821751137194</v>
      </c>
      <c r="I28" s="63">
        <v>2.0385320251495864</v>
      </c>
      <c r="J28" s="57">
        <v>50.849802756206373</v>
      </c>
      <c r="K28" s="14"/>
      <c r="L28" s="71"/>
      <c r="M28" s="54">
        <v>2527404.0553002558</v>
      </c>
      <c r="N28" s="54">
        <v>2533197.046920843</v>
      </c>
      <c r="O28" s="54">
        <v>2494432.3723575128</v>
      </c>
      <c r="P28" s="54">
        <v>2545282.1751137194</v>
      </c>
      <c r="Q28" s="71"/>
      <c r="R28" s="71"/>
      <c r="S28" s="71"/>
    </row>
    <row r="29" spans="1:19" x14ac:dyDescent="0.2">
      <c r="A29" s="3"/>
      <c r="B29" s="2" t="s">
        <v>2</v>
      </c>
      <c r="C29" s="102">
        <v>2527.4040553002555</v>
      </c>
      <c r="D29" s="58">
        <v>2533.1970469208431</v>
      </c>
      <c r="E29" s="63">
        <v>0.22920718230388104</v>
      </c>
      <c r="F29" s="125">
        <v>5.7929916205875998</v>
      </c>
      <c r="G29" s="126">
        <v>2494.432372357513</v>
      </c>
      <c r="H29" s="58">
        <v>2545.2821751137194</v>
      </c>
      <c r="I29" s="63">
        <v>2.0385320251495864</v>
      </c>
      <c r="J29" s="57">
        <v>50.849802756206373</v>
      </c>
      <c r="K29" s="14"/>
      <c r="L29" s="71"/>
      <c r="M29" s="54">
        <v>2527404.0553002558</v>
      </c>
      <c r="N29" s="54">
        <v>2533197.046920843</v>
      </c>
      <c r="O29" s="54">
        <v>2494432.3723575128</v>
      </c>
      <c r="P29" s="54">
        <v>2545282.1751137194</v>
      </c>
      <c r="Q29" s="71"/>
      <c r="R29" s="71"/>
      <c r="S29" s="71"/>
    </row>
    <row r="30" spans="1:19" x14ac:dyDescent="0.2">
      <c r="A30" s="3"/>
      <c r="B30" s="2" t="s">
        <v>3</v>
      </c>
      <c r="C30" s="102">
        <v>1337.9182152449835</v>
      </c>
      <c r="D30" s="58">
        <v>1364.6832898337184</v>
      </c>
      <c r="E30" s="63">
        <v>2.0005015466385556</v>
      </c>
      <c r="F30" s="125">
        <v>26.765074588734933</v>
      </c>
      <c r="G30" s="126">
        <v>1266.6829799648076</v>
      </c>
      <c r="H30" s="58">
        <v>1365.007495694844</v>
      </c>
      <c r="I30" s="63">
        <v>7.7623617973273884</v>
      </c>
      <c r="J30" s="57">
        <v>98.32451573003641</v>
      </c>
      <c r="K30" s="14"/>
      <c r="L30" s="71"/>
      <c r="M30" s="54">
        <v>1337918.2152449836</v>
      </c>
      <c r="N30" s="54">
        <v>1364683.2898337184</v>
      </c>
      <c r="O30" s="54">
        <v>1266682.9799648076</v>
      </c>
      <c r="P30" s="54">
        <v>1365007.4956948441</v>
      </c>
      <c r="Q30" s="71"/>
      <c r="R30" s="71"/>
      <c r="S30" s="71"/>
    </row>
    <row r="31" spans="1:19" x14ac:dyDescent="0.2">
      <c r="A31" s="3"/>
      <c r="B31" s="2" t="s">
        <v>4</v>
      </c>
      <c r="C31" s="102">
        <v>1151.8258132935844</v>
      </c>
      <c r="D31" s="58">
        <v>1184.2158756444751</v>
      </c>
      <c r="E31" s="63">
        <v>2.8120625512179753</v>
      </c>
      <c r="F31" s="125">
        <v>32.39006235089073</v>
      </c>
      <c r="G31" s="126">
        <v>1040.7851795766853</v>
      </c>
      <c r="H31" s="58">
        <v>1200.7826786032933</v>
      </c>
      <c r="I31" s="63">
        <v>15.37276876787228</v>
      </c>
      <c r="J31" s="57">
        <v>159.99749902660801</v>
      </c>
      <c r="K31" s="14"/>
      <c r="L31" s="71"/>
      <c r="M31" s="54">
        <v>1151825.8132935844</v>
      </c>
      <c r="N31" s="54">
        <v>1184215.875644475</v>
      </c>
      <c r="O31" s="54">
        <v>1040785.1795766854</v>
      </c>
      <c r="P31" s="54">
        <v>1200782.6786032934</v>
      </c>
      <c r="Q31" s="71"/>
      <c r="R31" s="71"/>
      <c r="S31" s="71"/>
    </row>
    <row r="32" spans="1:19" ht="14.25" customHeight="1" x14ac:dyDescent="0.2">
      <c r="A32" s="3"/>
      <c r="B32" s="2" t="s">
        <v>5</v>
      </c>
      <c r="C32" s="102">
        <v>186.09240195140185</v>
      </c>
      <c r="D32" s="58">
        <v>180.46741418924307</v>
      </c>
      <c r="E32" s="63">
        <v>-3.0226853451156721</v>
      </c>
      <c r="F32" s="125">
        <v>-5.6249877621587814</v>
      </c>
      <c r="G32" s="126">
        <v>225.89780038812367</v>
      </c>
      <c r="H32" s="58">
        <v>164.22481709155096</v>
      </c>
      <c r="I32" s="63">
        <v>-27.301276590834433</v>
      </c>
      <c r="J32" s="57">
        <v>-61.67298329657271</v>
      </c>
      <c r="K32" s="14"/>
      <c r="L32" s="71"/>
      <c r="M32" s="54">
        <v>186092.40195140184</v>
      </c>
      <c r="N32" s="54">
        <v>180467.41418924308</v>
      </c>
      <c r="O32" s="54">
        <v>225897.80038812367</v>
      </c>
      <c r="P32" s="54">
        <v>164224.81709155097</v>
      </c>
      <c r="Q32" s="71"/>
      <c r="R32" s="71"/>
      <c r="S32" s="71"/>
    </row>
    <row r="33" spans="1:19" x14ac:dyDescent="0.2">
      <c r="A33" s="3"/>
      <c r="B33" s="2"/>
      <c r="C33" s="52"/>
      <c r="D33" s="52"/>
      <c r="E33" s="52"/>
      <c r="F33" s="52"/>
      <c r="G33" s="52"/>
      <c r="H33" s="52"/>
      <c r="I33" s="36"/>
      <c r="J33" s="36"/>
      <c r="K33" s="14"/>
      <c r="L33" s="71"/>
      <c r="M33" s="54"/>
      <c r="Q33" s="71"/>
      <c r="R33" s="71"/>
      <c r="S33" s="71"/>
    </row>
    <row r="34" spans="1:19" x14ac:dyDescent="0.2">
      <c r="A34" s="3"/>
      <c r="B34" s="292" t="s">
        <v>161</v>
      </c>
      <c r="C34" s="292"/>
      <c r="D34" s="292"/>
      <c r="E34" s="158"/>
      <c r="F34" s="292" t="s">
        <v>162</v>
      </c>
      <c r="G34" s="292"/>
      <c r="H34" s="292"/>
      <c r="I34" s="292"/>
      <c r="J34" s="292"/>
      <c r="K34" s="14"/>
      <c r="L34" s="71"/>
      <c r="M34" s="54"/>
      <c r="Q34" s="71"/>
      <c r="R34" s="71"/>
      <c r="S34" s="71"/>
    </row>
    <row r="35" spans="1:19" ht="15.75" customHeight="1" x14ac:dyDescent="0.2">
      <c r="A35" s="3"/>
      <c r="B35" s="306" t="s">
        <v>342</v>
      </c>
      <c r="C35" s="292"/>
      <c r="D35" s="292"/>
      <c r="E35" s="158"/>
      <c r="F35" s="307" t="s">
        <v>342</v>
      </c>
      <c r="G35" s="307"/>
      <c r="H35" s="307"/>
      <c r="I35" s="307"/>
      <c r="J35" s="307"/>
      <c r="K35" s="14"/>
      <c r="L35" s="71"/>
      <c r="M35" s="54"/>
      <c r="Q35" s="71"/>
      <c r="R35" s="71"/>
      <c r="S35" s="71"/>
    </row>
    <row r="36" spans="1:19" x14ac:dyDescent="0.2">
      <c r="A36" s="3"/>
      <c r="B36" s="159"/>
      <c r="C36" s="158"/>
      <c r="D36" s="158"/>
      <c r="E36" s="158"/>
      <c r="F36" s="159"/>
      <c r="G36" s="160"/>
      <c r="H36" s="160"/>
      <c r="I36" s="160"/>
      <c r="J36" s="160"/>
      <c r="K36" s="14"/>
      <c r="L36" s="71"/>
      <c r="M36" s="54"/>
      <c r="Q36" s="71"/>
      <c r="R36" s="71"/>
      <c r="S36" s="71"/>
    </row>
    <row r="37" spans="1:19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14"/>
      <c r="L37" s="71"/>
      <c r="M37" s="54"/>
      <c r="Q37" s="71"/>
      <c r="R37" s="71"/>
      <c r="S37" s="71"/>
    </row>
    <row r="38" spans="1:19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L38" s="71"/>
      <c r="M38" s="71"/>
      <c r="N38" s="71"/>
      <c r="O38" s="71"/>
      <c r="P38" s="71"/>
      <c r="Q38" s="71"/>
      <c r="R38" s="71"/>
      <c r="S38" s="71"/>
    </row>
    <row r="39" spans="1:19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L39" s="71"/>
      <c r="M39" s="71" t="s">
        <v>27</v>
      </c>
      <c r="N39" s="71"/>
      <c r="O39" s="71"/>
      <c r="P39" s="71"/>
      <c r="Q39" s="71"/>
      <c r="R39" s="71"/>
      <c r="S39" s="71"/>
    </row>
    <row r="40" spans="1:19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  <c r="L40" s="71"/>
      <c r="M40" s="71" t="s">
        <v>27</v>
      </c>
      <c r="N40" s="71"/>
      <c r="O40" s="71"/>
      <c r="P40" s="71"/>
      <c r="Q40" s="71"/>
      <c r="R40" s="71"/>
      <c r="S40" s="71"/>
    </row>
    <row r="41" spans="1:19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L41" s="71"/>
      <c r="M41" s="71" t="s">
        <v>27</v>
      </c>
      <c r="N41" s="71"/>
      <c r="O41" s="71"/>
      <c r="P41" s="71"/>
      <c r="Q41" s="71"/>
      <c r="R41" s="71"/>
      <c r="S41" s="71"/>
    </row>
    <row r="42" spans="1:19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14"/>
      <c r="L42" s="71"/>
      <c r="M42" s="71" t="s">
        <v>27</v>
      </c>
      <c r="N42" s="71"/>
      <c r="O42" s="71"/>
      <c r="P42" s="71"/>
      <c r="Q42" s="71"/>
      <c r="R42" s="71"/>
      <c r="S42" s="71"/>
    </row>
    <row r="43" spans="1:19" x14ac:dyDescent="0.2">
      <c r="A43" s="3"/>
      <c r="B43" s="2"/>
      <c r="C43" s="20"/>
      <c r="D43" s="20"/>
      <c r="E43" s="20"/>
      <c r="F43" s="41"/>
      <c r="G43" s="36"/>
      <c r="H43" s="36"/>
      <c r="I43" s="36"/>
      <c r="J43" s="36"/>
      <c r="K43" s="14"/>
      <c r="L43" s="71"/>
      <c r="M43" s="71"/>
      <c r="N43" s="71"/>
      <c r="O43" s="71"/>
      <c r="P43" s="71"/>
      <c r="Q43" s="71"/>
      <c r="R43" s="71"/>
      <c r="S43" s="71"/>
    </row>
    <row r="44" spans="1:19" x14ac:dyDescent="0.2">
      <c r="A44" s="3"/>
      <c r="B44" s="2"/>
      <c r="C44" s="20"/>
      <c r="D44" s="20"/>
      <c r="E44" s="20"/>
      <c r="F44" s="41"/>
      <c r="G44" s="36"/>
      <c r="H44" s="36"/>
      <c r="I44" s="36"/>
      <c r="J44" s="36"/>
      <c r="K44" s="14"/>
      <c r="L44" s="71"/>
      <c r="M44" s="71"/>
      <c r="N44" s="71"/>
      <c r="O44" s="71"/>
      <c r="P44" s="71"/>
      <c r="Q44" s="71"/>
      <c r="R44" s="71"/>
      <c r="S44" s="71"/>
    </row>
    <row r="45" spans="1:19" x14ac:dyDescent="0.2">
      <c r="A45" s="232" t="s">
        <v>333</v>
      </c>
      <c r="B45" s="235"/>
      <c r="C45" s="240"/>
      <c r="D45" s="240"/>
      <c r="E45" s="240"/>
      <c r="F45" s="240"/>
      <c r="G45" s="241"/>
      <c r="H45" s="241"/>
      <c r="I45" s="241"/>
      <c r="J45" s="241"/>
      <c r="K45" s="246"/>
      <c r="L45" s="71"/>
      <c r="M45" s="71"/>
      <c r="N45" s="71"/>
      <c r="O45" s="71"/>
      <c r="P45" s="71"/>
      <c r="Q45" s="71"/>
      <c r="R45" s="71"/>
      <c r="S45" s="71"/>
    </row>
    <row r="46" spans="1:19" x14ac:dyDescent="0.2">
      <c r="A46" s="232" t="s">
        <v>175</v>
      </c>
      <c r="B46" s="235"/>
      <c r="C46" s="240"/>
      <c r="D46" s="240"/>
      <c r="E46" s="240"/>
      <c r="F46" s="240"/>
      <c r="G46" s="241"/>
      <c r="H46" s="241"/>
      <c r="I46" s="241"/>
      <c r="J46" s="241"/>
      <c r="K46" s="246"/>
      <c r="L46" s="71"/>
      <c r="M46" s="71"/>
      <c r="N46" s="71"/>
      <c r="O46" s="71"/>
      <c r="P46" s="71"/>
      <c r="Q46" s="71"/>
      <c r="R46" s="71"/>
      <c r="S46" s="71"/>
    </row>
    <row r="47" spans="1:19" ht="22.5" customHeight="1" x14ac:dyDescent="0.2">
      <c r="A47" s="290" t="s">
        <v>334</v>
      </c>
      <c r="B47" s="291"/>
      <c r="C47" s="291"/>
      <c r="D47" s="291"/>
      <c r="E47" s="291"/>
      <c r="F47" s="291"/>
      <c r="G47" s="291"/>
      <c r="H47" s="291"/>
      <c r="I47" s="291"/>
      <c r="J47" s="291"/>
      <c r="K47" s="305"/>
      <c r="L47" s="71"/>
      <c r="M47" s="71"/>
      <c r="N47" s="71"/>
      <c r="O47" s="71"/>
      <c r="P47" s="71"/>
      <c r="Q47" s="71"/>
      <c r="R47" s="71"/>
      <c r="S47" s="71"/>
    </row>
    <row r="48" spans="1:19" x14ac:dyDescent="0.2">
      <c r="A48" s="237" t="s">
        <v>176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7"/>
      <c r="L48" s="71"/>
      <c r="M48" s="71"/>
      <c r="N48" s="71"/>
      <c r="O48" s="71"/>
      <c r="P48" s="71"/>
      <c r="Q48" s="71"/>
      <c r="R48" s="71"/>
      <c r="S48" s="71"/>
    </row>
    <row r="49" spans="2:19" x14ac:dyDescent="0.2">
      <c r="B49" s="2"/>
      <c r="L49" s="71"/>
      <c r="M49" s="71"/>
      <c r="N49" s="71"/>
      <c r="O49" s="71"/>
      <c r="P49" s="71"/>
      <c r="Q49" s="71"/>
      <c r="R49" s="71"/>
      <c r="S49" s="71"/>
    </row>
    <row r="50" spans="2:19" x14ac:dyDescent="0.2">
      <c r="B50" s="2"/>
      <c r="D50" s="53"/>
      <c r="E50" s="53"/>
      <c r="F50" s="53"/>
      <c r="G50" s="53"/>
      <c r="H50" s="53"/>
      <c r="I50" s="53"/>
      <c r="J50" s="53"/>
      <c r="L50" s="71"/>
      <c r="M50" s="71"/>
      <c r="N50" s="71"/>
      <c r="O50" s="71"/>
      <c r="P50" s="71"/>
      <c r="Q50" s="71"/>
      <c r="R50" s="71"/>
      <c r="S50" s="71"/>
    </row>
    <row r="51" spans="2:19" x14ac:dyDescent="0.2">
      <c r="L51" s="71"/>
      <c r="M51" s="71"/>
      <c r="N51" s="71"/>
      <c r="O51" s="71"/>
      <c r="P51" s="71"/>
      <c r="Q51" s="71"/>
      <c r="R51" s="71"/>
      <c r="S51" s="71"/>
    </row>
    <row r="52" spans="2:19" x14ac:dyDescent="0.2">
      <c r="D52" s="53"/>
      <c r="E52" s="53" t="s">
        <v>48</v>
      </c>
      <c r="F52" s="54">
        <v>970.1457829888825</v>
      </c>
      <c r="G52" s="53"/>
      <c r="H52" s="53" t="s">
        <v>48</v>
      </c>
      <c r="I52" s="54">
        <v>351.68586760990411</v>
      </c>
      <c r="J52" s="53"/>
      <c r="L52" s="71"/>
      <c r="M52" s="71"/>
      <c r="N52" s="71"/>
      <c r="O52" s="71"/>
      <c r="P52" s="71"/>
      <c r="Q52" s="71"/>
      <c r="R52" s="71"/>
      <c r="S52" s="71"/>
    </row>
    <row r="53" spans="2:19" x14ac:dyDescent="0.2">
      <c r="D53" s="53"/>
      <c r="E53" s="53" t="s">
        <v>49</v>
      </c>
      <c r="F53" s="54">
        <v>1612.76462612821</v>
      </c>
      <c r="G53" s="53"/>
      <c r="H53" s="53" t="s">
        <v>49</v>
      </c>
      <c r="I53" s="54">
        <v>300.50388485229979</v>
      </c>
      <c r="J53" s="53"/>
      <c r="L53" s="71"/>
      <c r="M53" s="71"/>
      <c r="N53" s="71"/>
      <c r="O53" s="71"/>
      <c r="P53" s="71"/>
      <c r="Q53" s="71"/>
      <c r="R53" s="71"/>
      <c r="S53" s="71"/>
    </row>
    <row r="54" spans="2:19" x14ac:dyDescent="0.2">
      <c r="D54" s="53"/>
      <c r="E54" s="53" t="s">
        <v>50</v>
      </c>
      <c r="F54" s="54">
        <v>1184.2158756444751</v>
      </c>
      <c r="G54" s="53"/>
      <c r="H54" s="53" t="s">
        <v>50</v>
      </c>
      <c r="I54" s="54">
        <v>180.46741418924307</v>
      </c>
      <c r="J54" s="53"/>
      <c r="L54" s="71"/>
      <c r="M54" s="71"/>
      <c r="N54" s="71"/>
      <c r="O54" s="71"/>
      <c r="P54" s="71"/>
      <c r="Q54" s="71"/>
      <c r="R54" s="71"/>
      <c r="S54" s="71"/>
    </row>
    <row r="55" spans="2:19" x14ac:dyDescent="0.2">
      <c r="D55" s="53"/>
      <c r="E55" s="53"/>
      <c r="F55" s="53"/>
      <c r="G55" s="53"/>
      <c r="H55" s="53"/>
      <c r="I55" s="53"/>
      <c r="J55" s="53"/>
      <c r="L55" s="71"/>
      <c r="M55" s="71"/>
      <c r="N55" s="71"/>
      <c r="O55" s="71"/>
      <c r="P55" s="71"/>
      <c r="Q55" s="71"/>
      <c r="R55" s="71"/>
      <c r="S55" s="71"/>
    </row>
    <row r="56" spans="2:19" x14ac:dyDescent="0.2">
      <c r="D56" s="53"/>
      <c r="E56" s="53"/>
      <c r="F56" s="53"/>
      <c r="G56" s="53"/>
      <c r="H56" s="53"/>
      <c r="I56" s="53"/>
      <c r="J56" s="53"/>
      <c r="L56" s="71"/>
      <c r="M56" s="71"/>
      <c r="N56" s="71"/>
      <c r="O56" s="71"/>
      <c r="P56" s="71"/>
      <c r="Q56" s="71"/>
      <c r="R56" s="71"/>
      <c r="S56" s="71"/>
    </row>
    <row r="57" spans="2:19" x14ac:dyDescent="0.2">
      <c r="D57" s="53"/>
      <c r="E57" s="53"/>
      <c r="F57" s="53"/>
      <c r="G57" s="53"/>
      <c r="H57" s="53"/>
      <c r="I57" s="53"/>
      <c r="J57" s="53"/>
      <c r="L57" s="71"/>
      <c r="M57" s="71"/>
      <c r="N57" s="71"/>
      <c r="O57" s="71"/>
      <c r="P57" s="71"/>
      <c r="Q57" s="71"/>
      <c r="R57" s="71"/>
      <c r="S57" s="71"/>
    </row>
  </sheetData>
  <mergeCells count="17">
    <mergeCell ref="M12:N12"/>
    <mergeCell ref="O12:P12"/>
    <mergeCell ref="M19:N19"/>
    <mergeCell ref="O19:P19"/>
    <mergeCell ref="M26:N26"/>
    <mergeCell ref="O26:P26"/>
    <mergeCell ref="A47:K47"/>
    <mergeCell ref="C7:J7"/>
    <mergeCell ref="C8:J8"/>
    <mergeCell ref="B34:D34"/>
    <mergeCell ref="B35:D35"/>
    <mergeCell ref="F34:J34"/>
    <mergeCell ref="F35:J35"/>
    <mergeCell ref="C10:D10"/>
    <mergeCell ref="E10:F10"/>
    <mergeCell ref="G10:H10"/>
    <mergeCell ref="I10:J10"/>
  </mergeCells>
  <printOptions horizontalCentered="1" verticalCentered="1"/>
  <pageMargins left="0.74803149606299213" right="0" top="0.35433070866141736" bottom="0.55118110236220474" header="0.31496062992125984" footer="0.31496062992125984"/>
  <pageSetup scale="75" fitToWidth="0" fitToHeight="0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42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33.42578125" style="11" customWidth="1"/>
    <col min="3" max="3" width="10.85546875" style="11" customWidth="1"/>
    <col min="4" max="4" width="11.7109375" style="11" customWidth="1"/>
    <col min="5" max="5" width="11.28515625" style="11" customWidth="1"/>
    <col min="6" max="6" width="8.140625" style="11" customWidth="1"/>
    <col min="7" max="7" width="9.7109375" style="11" customWidth="1"/>
    <col min="8" max="8" width="14.28515625" style="11" customWidth="1"/>
    <col min="9" max="9" width="10.7109375" style="11" customWidth="1"/>
    <col min="10" max="10" width="1.85546875" style="11" customWidth="1"/>
    <col min="11" max="11" width="10.85546875" style="11"/>
    <col min="12" max="12" width="11.42578125" style="11" customWidth="1"/>
    <col min="13" max="13" width="10.85546875" style="11" customWidth="1"/>
    <col min="14" max="16384" width="10.85546875" style="11"/>
  </cols>
  <sheetData>
    <row r="1" spans="1:13" s="2" customFormat="1" x14ac:dyDescent="0.2">
      <c r="A1" s="7"/>
      <c r="B1" s="8"/>
      <c r="C1" s="8"/>
      <c r="D1" s="8"/>
      <c r="E1" s="8"/>
      <c r="F1" s="8"/>
      <c r="G1" s="152"/>
      <c r="H1" s="8"/>
      <c r="I1" s="8"/>
      <c r="J1" s="10"/>
    </row>
    <row r="2" spans="1:13" x14ac:dyDescent="0.2">
      <c r="A2" s="3"/>
      <c r="B2" s="12"/>
      <c r="C2" s="12"/>
      <c r="D2" s="12"/>
      <c r="E2" s="12"/>
      <c r="F2" s="12"/>
      <c r="G2" s="2"/>
      <c r="H2" s="12"/>
      <c r="I2" s="12"/>
      <c r="J2" s="13"/>
      <c r="K2" s="2"/>
    </row>
    <row r="3" spans="1:13" x14ac:dyDescent="0.2">
      <c r="A3" s="3"/>
      <c r="B3" s="12"/>
      <c r="C3" s="12"/>
      <c r="D3" s="12"/>
      <c r="E3" s="12"/>
      <c r="F3" s="12"/>
      <c r="G3" s="2"/>
      <c r="H3" s="12"/>
      <c r="I3" s="12"/>
      <c r="J3" s="13"/>
      <c r="K3" s="2"/>
    </row>
    <row r="4" spans="1:13" x14ac:dyDescent="0.2">
      <c r="A4" s="3"/>
      <c r="B4" s="12"/>
      <c r="C4" s="12"/>
      <c r="D4" s="12"/>
      <c r="E4" s="12"/>
      <c r="F4" s="12"/>
      <c r="G4" s="2"/>
      <c r="H4" s="12"/>
      <c r="I4" s="12"/>
      <c r="J4" s="14"/>
      <c r="K4" s="2"/>
    </row>
    <row r="5" spans="1:13" ht="29.25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</row>
    <row r="6" spans="1:13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</row>
    <row r="7" spans="1:13" x14ac:dyDescent="0.2">
      <c r="A7" s="3"/>
      <c r="B7" s="12"/>
      <c r="C7" s="285" t="s">
        <v>23</v>
      </c>
      <c r="D7" s="285"/>
      <c r="E7" s="285"/>
      <c r="F7" s="285"/>
      <c r="G7" s="285"/>
      <c r="H7" s="285"/>
      <c r="I7" s="285"/>
      <c r="J7" s="14"/>
      <c r="K7" s="2"/>
    </row>
    <row r="8" spans="1:13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2"/>
    </row>
    <row r="9" spans="1:13" x14ac:dyDescent="0.2">
      <c r="A9" s="3"/>
      <c r="B9" s="12"/>
      <c r="C9" s="21"/>
      <c r="D9" s="21"/>
      <c r="E9" s="21"/>
      <c r="F9" s="21"/>
      <c r="G9" s="12"/>
      <c r="H9" s="12"/>
      <c r="I9" s="12"/>
      <c r="J9" s="14"/>
      <c r="K9" s="2"/>
    </row>
    <row r="10" spans="1:13" ht="15.75" customHeight="1" x14ac:dyDescent="0.2">
      <c r="A10" s="3"/>
      <c r="B10" s="2"/>
      <c r="C10" s="281" t="s">
        <v>335</v>
      </c>
      <c r="D10" s="281"/>
      <c r="E10" s="293" t="s">
        <v>309</v>
      </c>
      <c r="F10" s="21"/>
      <c r="G10" s="281" t="s">
        <v>336</v>
      </c>
      <c r="H10" s="281"/>
      <c r="I10" s="294" t="s">
        <v>309</v>
      </c>
      <c r="J10" s="14"/>
      <c r="K10" s="2"/>
    </row>
    <row r="11" spans="1:13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K11" s="2"/>
      <c r="M11" s="52"/>
    </row>
    <row r="12" spans="1:13" ht="12" customHeight="1" x14ac:dyDescent="0.2">
      <c r="A12" s="3"/>
      <c r="B12" s="22" t="s">
        <v>46</v>
      </c>
      <c r="C12" s="21"/>
      <c r="D12" s="21"/>
      <c r="E12" s="21"/>
      <c r="F12" s="21"/>
      <c r="G12" s="21"/>
      <c r="H12" s="21"/>
      <c r="I12" s="21"/>
      <c r="J12" s="14"/>
      <c r="K12" s="2"/>
    </row>
    <row r="13" spans="1:13" x14ac:dyDescent="0.2">
      <c r="A13" s="3"/>
      <c r="B13" s="2" t="s">
        <v>14</v>
      </c>
      <c r="C13" s="63">
        <v>57.913223811307461</v>
      </c>
      <c r="D13" s="64">
        <v>62.816243608212453</v>
      </c>
      <c r="E13" s="63">
        <v>4.9030197969049922</v>
      </c>
      <c r="F13" s="21"/>
      <c r="G13" s="63">
        <v>60.39691162781893</v>
      </c>
      <c r="H13" s="64">
        <v>61.228274616838455</v>
      </c>
      <c r="I13" s="63">
        <v>0.83136298901952443</v>
      </c>
      <c r="J13" s="14"/>
      <c r="K13" s="2"/>
      <c r="L13" s="53"/>
      <c r="M13" s="54"/>
    </row>
    <row r="14" spans="1:13" x14ac:dyDescent="0.2">
      <c r="A14" s="3"/>
      <c r="B14" s="2" t="s">
        <v>13</v>
      </c>
      <c r="C14" s="63">
        <v>41.617648392294925</v>
      </c>
      <c r="D14" s="64">
        <v>46.103385262490434</v>
      </c>
      <c r="E14" s="63">
        <v>4.4857368701955096</v>
      </c>
      <c r="F14" s="21"/>
      <c r="G14" s="63">
        <v>40.121307393973744</v>
      </c>
      <c r="H14" s="64">
        <v>46.928859102165013</v>
      </c>
      <c r="I14" s="63">
        <v>6.8075517081912693</v>
      </c>
      <c r="J14" s="14"/>
      <c r="K14" s="2"/>
      <c r="M14" s="54"/>
    </row>
    <row r="15" spans="1:13" x14ac:dyDescent="0.2">
      <c r="A15" s="3"/>
      <c r="B15" s="106" t="s">
        <v>15</v>
      </c>
      <c r="C15" s="63">
        <v>28.137917985893342</v>
      </c>
      <c r="D15" s="64">
        <v>26.605949967273851</v>
      </c>
      <c r="E15" s="63">
        <v>-1.5319680186194908</v>
      </c>
      <c r="F15" s="21"/>
      <c r="G15" s="63">
        <v>33.570597713321078</v>
      </c>
      <c r="H15" s="64">
        <v>23.354268275821983</v>
      </c>
      <c r="I15" s="63">
        <v>-10.216329437499095</v>
      </c>
      <c r="J15" s="14"/>
      <c r="K15" s="2"/>
    </row>
    <row r="16" spans="1:13" ht="9" customHeight="1" x14ac:dyDescent="0.2">
      <c r="A16" s="3"/>
      <c r="B16" s="2"/>
      <c r="C16" s="2"/>
      <c r="D16" s="2"/>
      <c r="E16" s="2"/>
      <c r="F16" s="2"/>
      <c r="G16" s="2"/>
      <c r="H16" s="2"/>
      <c r="I16" s="2"/>
      <c r="J16" s="14"/>
      <c r="K16" s="2"/>
    </row>
    <row r="17" spans="1:12" x14ac:dyDescent="0.2">
      <c r="A17" s="3"/>
      <c r="B17" s="17" t="s">
        <v>45</v>
      </c>
      <c r="C17" s="21"/>
      <c r="D17" s="21"/>
      <c r="E17" s="21"/>
      <c r="F17" s="21"/>
      <c r="G17" s="21"/>
      <c r="H17" s="21"/>
      <c r="I17" s="21"/>
      <c r="J17" s="14"/>
      <c r="K17" s="2"/>
    </row>
    <row r="18" spans="1:12" x14ac:dyDescent="0.2">
      <c r="A18" s="3"/>
      <c r="B18" s="2" t="s">
        <v>14</v>
      </c>
      <c r="C18" s="63">
        <v>86.054739997123292</v>
      </c>
      <c r="D18" s="64">
        <v>89.948650522169061</v>
      </c>
      <c r="E18" s="63">
        <v>3.8939105250457686</v>
      </c>
      <c r="F18" s="21"/>
      <c r="G18" s="63">
        <v>86.801559730578262</v>
      </c>
      <c r="H18" s="64">
        <v>90.061874031105532</v>
      </c>
      <c r="I18" s="63">
        <v>3.2603143005272699</v>
      </c>
      <c r="J18" s="14"/>
      <c r="K18" s="2"/>
    </row>
    <row r="19" spans="1:12" x14ac:dyDescent="0.2">
      <c r="A19" s="3"/>
      <c r="B19" s="2" t="s">
        <v>13</v>
      </c>
      <c r="C19" s="63">
        <v>71.935568538224643</v>
      </c>
      <c r="D19" s="64">
        <v>75.821036565212623</v>
      </c>
      <c r="E19" s="63">
        <v>3.8854680269879793</v>
      </c>
      <c r="F19" s="21"/>
      <c r="G19" s="63">
        <v>67.841009275867563</v>
      </c>
      <c r="H19" s="64">
        <v>77.261689232193973</v>
      </c>
      <c r="I19" s="63">
        <v>9.4206799563264099</v>
      </c>
      <c r="J19" s="14"/>
      <c r="K19" s="2"/>
    </row>
    <row r="20" spans="1:12" x14ac:dyDescent="0.2">
      <c r="A20" s="3"/>
      <c r="B20" s="106" t="s">
        <v>15</v>
      </c>
      <c r="C20" s="63">
        <v>16.407197859607226</v>
      </c>
      <c r="D20" s="64">
        <v>15.706310072405788</v>
      </c>
      <c r="E20" s="63">
        <v>-0.70088778720143807</v>
      </c>
      <c r="F20" s="21"/>
      <c r="G20" s="63">
        <v>21.843559624460596</v>
      </c>
      <c r="H20" s="64">
        <v>14.212656506004379</v>
      </c>
      <c r="I20" s="63">
        <v>-7.6309031184562173</v>
      </c>
      <c r="J20" s="14"/>
      <c r="K20" s="2"/>
    </row>
    <row r="21" spans="1:12" ht="11.2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14"/>
      <c r="K21" s="2"/>
    </row>
    <row r="22" spans="1:12" x14ac:dyDescent="0.2">
      <c r="A22" s="3"/>
      <c r="B22" s="17" t="s">
        <v>47</v>
      </c>
      <c r="C22" s="21"/>
      <c r="D22" s="21"/>
      <c r="E22" s="21"/>
      <c r="F22" s="21"/>
      <c r="G22" s="21"/>
      <c r="H22" s="21"/>
      <c r="I22" s="21"/>
      <c r="J22" s="14"/>
      <c r="K22" s="2"/>
    </row>
    <row r="23" spans="1:12" x14ac:dyDescent="0.2">
      <c r="A23" s="3"/>
      <c r="B23" s="2" t="s">
        <v>14</v>
      </c>
      <c r="C23" s="63">
        <v>52.936459148240104</v>
      </c>
      <c r="D23" s="64">
        <v>53.871975395381142</v>
      </c>
      <c r="E23" s="63">
        <v>0.93551624714103809</v>
      </c>
      <c r="F23" s="21"/>
      <c r="G23" s="63">
        <v>50.780409763831472</v>
      </c>
      <c r="H23" s="64">
        <v>53.628926059400762</v>
      </c>
      <c r="I23" s="63">
        <v>2.84851629556929</v>
      </c>
      <c r="J23" s="14"/>
      <c r="K23" s="2"/>
    </row>
    <row r="24" spans="1:12" ht="14.25" customHeight="1" x14ac:dyDescent="0.2">
      <c r="A24" s="3"/>
      <c r="B24" s="2" t="s">
        <v>13</v>
      </c>
      <c r="C24" s="63">
        <v>45.573473338308283</v>
      </c>
      <c r="D24" s="64">
        <v>46.747878420429849</v>
      </c>
      <c r="E24" s="63">
        <v>1.1744050821215666</v>
      </c>
      <c r="F24" s="21"/>
      <c r="G24" s="63">
        <v>41.724329394948832</v>
      </c>
      <c r="H24" s="64">
        <v>47.176799898409854</v>
      </c>
      <c r="I24" s="63">
        <v>5.4524705034610221</v>
      </c>
      <c r="J24" s="14"/>
      <c r="K24" s="2"/>
    </row>
    <row r="25" spans="1:12" x14ac:dyDescent="0.2">
      <c r="A25" s="3"/>
      <c r="B25" s="106" t="s">
        <v>15</v>
      </c>
      <c r="C25" s="63">
        <v>13.909101455601819</v>
      </c>
      <c r="D25" s="64">
        <v>13.224124273642449</v>
      </c>
      <c r="E25" s="63">
        <v>-0.68497718195937018</v>
      </c>
      <c r="F25" s="21"/>
      <c r="G25" s="63">
        <v>17.833807192577879</v>
      </c>
      <c r="H25" s="64">
        <v>12.031056064490979</v>
      </c>
      <c r="I25" s="63">
        <v>-5.8027511280869</v>
      </c>
      <c r="J25" s="14"/>
      <c r="K25" s="2"/>
      <c r="L25" s="11" t="s">
        <v>27</v>
      </c>
    </row>
    <row r="26" spans="1:12" x14ac:dyDescent="0.2">
      <c r="A26" s="3"/>
      <c r="B26" s="2"/>
      <c r="C26" s="20"/>
      <c r="D26" s="20"/>
      <c r="E26" s="20"/>
      <c r="F26" s="41"/>
      <c r="G26" s="36"/>
      <c r="H26" s="36"/>
      <c r="I26" s="36"/>
      <c r="J26" s="14"/>
      <c r="K26" s="2"/>
      <c r="L26" s="88"/>
    </row>
    <row r="27" spans="1:12" x14ac:dyDescent="0.2">
      <c r="A27" s="3"/>
      <c r="B27" s="292" t="s">
        <v>268</v>
      </c>
      <c r="C27" s="292"/>
      <c r="D27" s="292"/>
      <c r="E27" s="292" t="s">
        <v>269</v>
      </c>
      <c r="F27" s="292"/>
      <c r="G27" s="292"/>
      <c r="H27" s="292"/>
      <c r="I27" s="292"/>
      <c r="J27" s="14"/>
      <c r="K27" s="2"/>
      <c r="L27" s="88"/>
    </row>
    <row r="28" spans="1:12" x14ac:dyDescent="0.2">
      <c r="A28" s="3"/>
      <c r="B28" s="292" t="s">
        <v>342</v>
      </c>
      <c r="C28" s="292"/>
      <c r="D28" s="292"/>
      <c r="E28" s="292" t="s">
        <v>342</v>
      </c>
      <c r="F28" s="292"/>
      <c r="G28" s="292"/>
      <c r="H28" s="292"/>
      <c r="I28" s="292"/>
      <c r="J28" s="14"/>
      <c r="K28" s="2"/>
      <c r="L28" s="88"/>
    </row>
    <row r="29" spans="1:12" x14ac:dyDescent="0.2">
      <c r="A29" s="3"/>
      <c r="B29" s="2"/>
      <c r="C29" s="20"/>
      <c r="D29" s="20"/>
      <c r="E29" s="20"/>
      <c r="F29" s="41"/>
      <c r="G29" s="36"/>
      <c r="H29" s="36"/>
      <c r="I29" s="36"/>
      <c r="J29" s="14"/>
      <c r="K29" s="2"/>
      <c r="L29" s="88"/>
    </row>
    <row r="30" spans="1:12" x14ac:dyDescent="0.2">
      <c r="A30" s="3"/>
      <c r="B30" s="2"/>
      <c r="C30" s="20"/>
      <c r="D30" s="20"/>
      <c r="E30" s="20"/>
      <c r="F30" s="41"/>
      <c r="G30" s="36"/>
      <c r="H30" s="36"/>
      <c r="I30" s="36"/>
      <c r="J30" s="14"/>
      <c r="K30" s="2"/>
      <c r="L30" s="88"/>
    </row>
    <row r="31" spans="1:12" x14ac:dyDescent="0.2">
      <c r="A31" s="3"/>
      <c r="B31" s="2"/>
      <c r="C31" s="20"/>
      <c r="D31" s="20"/>
      <c r="E31" s="20"/>
      <c r="F31" s="41"/>
      <c r="G31" s="36"/>
      <c r="H31" s="36"/>
      <c r="I31" s="36"/>
      <c r="J31" s="14"/>
      <c r="K31" s="2"/>
      <c r="L31" s="88"/>
    </row>
    <row r="32" spans="1:12" x14ac:dyDescent="0.2">
      <c r="A32" s="3"/>
      <c r="B32" s="2"/>
      <c r="C32" s="20"/>
      <c r="D32" s="20"/>
      <c r="E32" s="20"/>
      <c r="F32" s="41"/>
      <c r="G32" s="36"/>
      <c r="H32" s="36"/>
      <c r="I32" s="36"/>
      <c r="J32" s="14"/>
      <c r="K32" s="2"/>
      <c r="L32" s="88"/>
    </row>
    <row r="33" spans="1:16" x14ac:dyDescent="0.2">
      <c r="A33" s="3"/>
      <c r="B33" s="2"/>
      <c r="C33" s="20"/>
      <c r="D33" s="20"/>
      <c r="E33" s="20"/>
      <c r="F33" s="41"/>
      <c r="G33" s="36"/>
      <c r="H33" s="36"/>
      <c r="I33" s="36"/>
      <c r="J33" s="14"/>
      <c r="K33" s="2"/>
      <c r="L33" s="88"/>
    </row>
    <row r="34" spans="1:16" x14ac:dyDescent="0.2">
      <c r="A34" s="3"/>
      <c r="B34" s="2"/>
      <c r="C34" s="20"/>
      <c r="D34" s="20"/>
      <c r="E34" s="20"/>
      <c r="F34" s="41"/>
      <c r="G34" s="36"/>
      <c r="H34" s="36"/>
      <c r="I34" s="36"/>
      <c r="J34" s="14"/>
      <c r="K34" s="2"/>
      <c r="L34" s="88"/>
    </row>
    <row r="35" spans="1:16" x14ac:dyDescent="0.2">
      <c r="A35" s="3"/>
      <c r="B35" s="2"/>
      <c r="C35" s="20"/>
      <c r="D35" s="20"/>
      <c r="E35" s="20"/>
      <c r="F35" s="41"/>
      <c r="G35" s="36"/>
      <c r="H35" s="36"/>
      <c r="I35" s="36"/>
      <c r="J35" s="14"/>
      <c r="K35" s="2"/>
      <c r="L35" s="88"/>
    </row>
    <row r="36" spans="1:16" x14ac:dyDescent="0.2">
      <c r="A36" s="3"/>
      <c r="B36" s="2"/>
      <c r="C36" s="20"/>
      <c r="D36" s="20"/>
      <c r="E36" s="20"/>
      <c r="F36" s="41"/>
      <c r="G36" s="36"/>
      <c r="H36" s="36"/>
      <c r="I36" s="36"/>
      <c r="J36" s="14"/>
      <c r="K36" s="2"/>
      <c r="L36" s="88"/>
    </row>
    <row r="37" spans="1:16" x14ac:dyDescent="0.2">
      <c r="A37" s="3"/>
      <c r="B37" s="22"/>
      <c r="C37" s="41"/>
      <c r="D37" s="41"/>
      <c r="E37" s="41"/>
      <c r="F37" s="41"/>
      <c r="G37" s="89"/>
      <c r="H37" s="89"/>
      <c r="I37" s="89"/>
      <c r="J37" s="14"/>
      <c r="K37" s="2"/>
      <c r="L37" s="88"/>
    </row>
    <row r="38" spans="1:16" x14ac:dyDescent="0.2">
      <c r="A38" s="232" t="s">
        <v>333</v>
      </c>
      <c r="B38" s="235"/>
      <c r="C38" s="236"/>
      <c r="D38" s="236"/>
      <c r="E38" s="236"/>
      <c r="F38" s="236"/>
      <c r="G38" s="236"/>
      <c r="H38" s="236"/>
      <c r="I38" s="236"/>
      <c r="J38" s="153"/>
      <c r="K38" s="2"/>
      <c r="L38" s="88"/>
    </row>
    <row r="39" spans="1:16" x14ac:dyDescent="0.2">
      <c r="A39" s="232" t="s">
        <v>175</v>
      </c>
      <c r="B39" s="235"/>
      <c r="C39" s="240"/>
      <c r="D39" s="240"/>
      <c r="E39" s="240"/>
      <c r="F39" s="240"/>
      <c r="G39" s="241"/>
      <c r="H39" s="241"/>
      <c r="I39" s="241"/>
      <c r="J39" s="153"/>
      <c r="K39" s="2"/>
      <c r="L39" s="71"/>
    </row>
    <row r="40" spans="1:16" ht="22.5" customHeight="1" x14ac:dyDescent="0.2">
      <c r="A40" s="290" t="s">
        <v>334</v>
      </c>
      <c r="B40" s="291"/>
      <c r="C40" s="291"/>
      <c r="D40" s="291"/>
      <c r="E40" s="291"/>
      <c r="F40" s="291"/>
      <c r="G40" s="291"/>
      <c r="H40" s="291"/>
      <c r="I40" s="291"/>
      <c r="J40" s="153"/>
      <c r="K40" s="5"/>
      <c r="L40" s="71"/>
    </row>
    <row r="41" spans="1:16" x14ac:dyDescent="0.2">
      <c r="A41" s="237" t="s">
        <v>176</v>
      </c>
      <c r="B41" s="238"/>
      <c r="C41" s="238"/>
      <c r="D41" s="238"/>
      <c r="E41" s="238"/>
      <c r="F41" s="238"/>
      <c r="G41" s="238"/>
      <c r="H41" s="239"/>
      <c r="I41" s="239"/>
      <c r="J41" s="68"/>
      <c r="K41" s="2"/>
      <c r="M41" s="53"/>
      <c r="N41" s="53"/>
      <c r="O41" s="53"/>
      <c r="P41" s="53"/>
    </row>
    <row r="42" spans="1:16" x14ac:dyDescent="0.2">
      <c r="K42" s="2"/>
      <c r="L42" s="71"/>
    </row>
  </sheetData>
  <mergeCells count="11">
    <mergeCell ref="C7:I7"/>
    <mergeCell ref="C8:I8"/>
    <mergeCell ref="C10:D10"/>
    <mergeCell ref="E10:E11"/>
    <mergeCell ref="G10:H10"/>
    <mergeCell ref="I10:I11"/>
    <mergeCell ref="A40:I40"/>
    <mergeCell ref="E27:I27"/>
    <mergeCell ref="B27:D27"/>
    <mergeCell ref="B28:D28"/>
    <mergeCell ref="E28:I28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116"/>
  <sheetViews>
    <sheetView showGridLines="0" zoomScaleNormal="100" zoomScaleSheetLayoutView="100" workbookViewId="0">
      <selection activeCell="O9" sqref="O9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2" width="9.5703125" style="11" customWidth="1"/>
    <col min="13" max="13" width="8.42578125" style="11" bestFit="1" customWidth="1"/>
    <col min="14" max="14" width="9.28515625" style="11" customWidth="1"/>
    <col min="15" max="15" width="1.140625" style="11" customWidth="1"/>
    <col min="16" max="16" width="14.7109375" style="53" bestFit="1" customWidth="1"/>
    <col min="17" max="18" width="7.85546875" style="53" bestFit="1" customWidth="1"/>
    <col min="19" max="19" width="9.5703125" style="53" bestFit="1" customWidth="1"/>
    <col min="20" max="21" width="10.85546875" style="69"/>
    <col min="22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71"/>
      <c r="Q2" s="71"/>
      <c r="R2" s="71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71"/>
      <c r="Q3" s="71"/>
      <c r="R3" s="71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71"/>
      <c r="Q4" s="71"/>
      <c r="R4" s="71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71"/>
      <c r="Q5" s="71"/>
      <c r="R5" s="71"/>
      <c r="S5" s="11"/>
      <c r="T5" s="11"/>
      <c r="U5" s="71"/>
      <c r="V5" s="71"/>
      <c r="W5" s="71"/>
      <c r="X5" s="71"/>
      <c r="Y5" s="71"/>
    </row>
    <row r="6" spans="1:25" ht="46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71"/>
      <c r="Q6" s="71"/>
      <c r="R6" s="71"/>
      <c r="T6" s="53"/>
      <c r="U6" s="53"/>
      <c r="V6" s="71"/>
      <c r="W6" s="71"/>
      <c r="X6" s="71"/>
      <c r="Y6" s="71"/>
    </row>
    <row r="7" spans="1:25" x14ac:dyDescent="0.2">
      <c r="A7" s="3"/>
      <c r="B7" s="12"/>
      <c r="C7" s="297" t="s">
        <v>270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14"/>
      <c r="P7" s="71"/>
      <c r="Q7" s="71"/>
      <c r="R7" s="71"/>
      <c r="S7" s="11"/>
      <c r="T7" s="11"/>
      <c r="U7" s="11"/>
      <c r="X7" s="71"/>
      <c r="Y7" s="71"/>
    </row>
    <row r="8" spans="1:25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14"/>
      <c r="P8" s="71"/>
      <c r="Q8" s="71"/>
      <c r="R8" s="71"/>
      <c r="S8" s="11"/>
      <c r="T8" s="11"/>
      <c r="U8" s="11"/>
      <c r="X8" s="71"/>
      <c r="Y8" s="71"/>
    </row>
    <row r="9" spans="1:25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P9" s="71"/>
      <c r="Q9" s="71"/>
      <c r="R9" s="71"/>
      <c r="S9" s="11"/>
      <c r="T9" s="11"/>
      <c r="U9" s="11"/>
      <c r="X9" s="71"/>
      <c r="Y9" s="71"/>
    </row>
    <row r="10" spans="1:25" ht="15.75" customHeight="1" x14ac:dyDescent="0.2">
      <c r="A10" s="3"/>
      <c r="B10" s="2"/>
      <c r="C10" s="281" t="s">
        <v>151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14"/>
      <c r="P10" s="71"/>
      <c r="Q10" s="71"/>
      <c r="R10" s="71"/>
      <c r="S10" s="71"/>
      <c r="T10" s="71"/>
      <c r="U10" s="71"/>
      <c r="X10" s="71"/>
      <c r="Y10" s="71"/>
    </row>
    <row r="11" spans="1:25" x14ac:dyDescent="0.2">
      <c r="A11" s="3"/>
      <c r="B11" s="2"/>
      <c r="C11" s="72" t="s">
        <v>135</v>
      </c>
      <c r="D11" s="73" t="s">
        <v>136</v>
      </c>
      <c r="E11" s="72" t="s">
        <v>137</v>
      </c>
      <c r="F11" s="72" t="s">
        <v>138</v>
      </c>
      <c r="G11" s="72" t="s">
        <v>139</v>
      </c>
      <c r="H11" s="72" t="s">
        <v>140</v>
      </c>
      <c r="I11" s="72" t="s">
        <v>141</v>
      </c>
      <c r="J11" s="72" t="s">
        <v>142</v>
      </c>
      <c r="K11" s="72" t="s">
        <v>143</v>
      </c>
      <c r="L11" s="72" t="s">
        <v>134</v>
      </c>
      <c r="M11" s="72" t="s">
        <v>144</v>
      </c>
      <c r="N11" s="72" t="s">
        <v>145</v>
      </c>
      <c r="O11" s="14"/>
      <c r="P11" s="71"/>
      <c r="Q11" s="71"/>
      <c r="R11" s="71"/>
      <c r="S11" s="71"/>
      <c r="T11" s="71"/>
      <c r="U11" s="71"/>
      <c r="X11" s="71"/>
      <c r="Y11" s="71"/>
    </row>
    <row r="12" spans="1:25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71"/>
      <c r="Q12" s="71"/>
      <c r="R12" s="71"/>
      <c r="S12" s="71"/>
      <c r="T12" s="71"/>
      <c r="U12" s="71"/>
      <c r="X12" s="71"/>
      <c r="Y12" s="71"/>
    </row>
    <row r="13" spans="1:25" x14ac:dyDescent="0.2">
      <c r="A13" s="3"/>
      <c r="B13" s="21"/>
      <c r="C13" s="310" t="s">
        <v>46</v>
      </c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14"/>
      <c r="P13" s="11"/>
      <c r="Q13" s="11"/>
      <c r="R13" s="11"/>
      <c r="S13" s="11"/>
      <c r="T13" s="11"/>
      <c r="U13" s="71"/>
      <c r="X13" s="71"/>
      <c r="Y13" s="71"/>
    </row>
    <row r="14" spans="1:25" x14ac:dyDescent="0.2">
      <c r="A14" s="3"/>
      <c r="B14" s="74">
        <v>2019</v>
      </c>
      <c r="C14" s="63">
        <v>65.951553312416635</v>
      </c>
      <c r="D14" s="63">
        <v>63.555499906840076</v>
      </c>
      <c r="E14" s="63">
        <v>62.853302876161322</v>
      </c>
      <c r="F14" s="63">
        <v>62.422782717985356</v>
      </c>
      <c r="G14" s="63">
        <v>64.595769118892164</v>
      </c>
      <c r="H14" s="63">
        <v>62.315023118261827</v>
      </c>
      <c r="I14" s="63">
        <v>62.473772935008768</v>
      </c>
      <c r="J14" s="63">
        <v>61.996724132182969</v>
      </c>
      <c r="K14" s="63">
        <v>63.653612831889703</v>
      </c>
      <c r="L14" s="63">
        <v>64.15087454357689</v>
      </c>
      <c r="M14" s="63">
        <v>63.107713828885757</v>
      </c>
      <c r="N14" s="63">
        <v>62.679825913759565</v>
      </c>
      <c r="O14" s="14"/>
      <c r="T14" s="53"/>
      <c r="U14" s="71"/>
      <c r="X14" s="71"/>
      <c r="Y14" s="71"/>
    </row>
    <row r="15" spans="1:25" x14ac:dyDescent="0.2">
      <c r="A15" s="3"/>
      <c r="B15" s="74">
        <v>2020</v>
      </c>
      <c r="C15" s="63">
        <v>60.525321129389098</v>
      </c>
      <c r="D15" s="63">
        <v>54.75821277368339</v>
      </c>
      <c r="E15" s="63">
        <v>52.986572120736078</v>
      </c>
      <c r="F15" s="63">
        <v>53.970585850676059</v>
      </c>
      <c r="G15" s="63">
        <v>58.820825659330978</v>
      </c>
      <c r="H15" s="63">
        <v>60.396911627818852</v>
      </c>
      <c r="I15" s="63">
        <v>61.141421718684938</v>
      </c>
      <c r="J15" s="63">
        <v>62.857066456725782</v>
      </c>
      <c r="K15" s="63">
        <v>63.725363800837634</v>
      </c>
      <c r="L15" s="63">
        <v>63.588734330922392</v>
      </c>
      <c r="M15" s="63">
        <v>63.175288066195201</v>
      </c>
      <c r="N15" s="63">
        <v>64.18728430485622</v>
      </c>
      <c r="O15" s="14"/>
      <c r="T15" s="53"/>
      <c r="U15" s="71"/>
      <c r="X15" s="71"/>
      <c r="Y15" s="71"/>
    </row>
    <row r="16" spans="1:25" x14ac:dyDescent="0.2">
      <c r="A16" s="3"/>
      <c r="B16" s="74">
        <v>2021</v>
      </c>
      <c r="C16" s="63">
        <v>64.835379381957196</v>
      </c>
      <c r="D16" s="63">
        <v>64.097919372427938</v>
      </c>
      <c r="E16" s="63">
        <v>63.163654485196687</v>
      </c>
      <c r="F16" s="63">
        <v>61.268098896523803</v>
      </c>
      <c r="G16" s="63">
        <v>62.694546795967184</v>
      </c>
      <c r="H16" s="66">
        <v>61.228274616838455</v>
      </c>
      <c r="I16" s="63"/>
      <c r="J16" s="63"/>
      <c r="K16" s="63"/>
      <c r="L16" s="63"/>
      <c r="M16" s="63"/>
      <c r="N16" s="63"/>
      <c r="O16" s="14"/>
      <c r="T16" s="53"/>
      <c r="U16" s="71"/>
      <c r="X16" s="71"/>
      <c r="Y16" s="71"/>
    </row>
    <row r="17" spans="1:25" x14ac:dyDescent="0.2">
      <c r="A17" s="3"/>
      <c r="B17" s="74"/>
      <c r="C17" s="148"/>
      <c r="D17" s="2"/>
      <c r="E17" s="148"/>
      <c r="F17" s="148"/>
      <c r="G17" s="148"/>
      <c r="H17" s="2"/>
      <c r="I17" s="2"/>
      <c r="J17" s="2"/>
      <c r="K17" s="2"/>
      <c r="L17" s="2"/>
      <c r="M17" s="2"/>
      <c r="N17" s="22"/>
      <c r="O17" s="14"/>
      <c r="Q17" s="53" t="s">
        <v>48</v>
      </c>
      <c r="R17" s="53" t="s">
        <v>49</v>
      </c>
      <c r="S17" s="53" t="s">
        <v>50</v>
      </c>
      <c r="T17" s="53"/>
      <c r="U17" s="71"/>
      <c r="X17" s="71"/>
      <c r="Y17" s="71"/>
    </row>
    <row r="18" spans="1:25" x14ac:dyDescent="0.2">
      <c r="A18" s="3"/>
      <c r="B18" s="12" t="s">
        <v>316</v>
      </c>
      <c r="C18" s="194">
        <v>4.3100582525680977</v>
      </c>
      <c r="D18" s="194">
        <v>9.3397065987445487</v>
      </c>
      <c r="E18" s="194">
        <v>10.17708236446061</v>
      </c>
      <c r="F18" s="194">
        <v>7.2975130458477437</v>
      </c>
      <c r="G18" s="194">
        <v>3.8737211366362061</v>
      </c>
      <c r="H18" s="66">
        <v>0.83136298901960259</v>
      </c>
      <c r="I18" s="63"/>
      <c r="J18" s="63"/>
      <c r="K18" s="63"/>
      <c r="L18" s="63"/>
      <c r="M18" s="63"/>
      <c r="N18" s="63"/>
      <c r="O18" s="14"/>
      <c r="P18" s="266" t="s">
        <v>276</v>
      </c>
      <c r="Q18" s="137">
        <v>65.951553312416635</v>
      </c>
      <c r="R18" s="137">
        <v>91.834952330386528</v>
      </c>
      <c r="S18" s="137">
        <v>59.944876476086165</v>
      </c>
      <c r="T18" s="53"/>
      <c r="U18" s="71"/>
      <c r="X18" s="71"/>
      <c r="Y18" s="71"/>
    </row>
    <row r="19" spans="1:25" x14ac:dyDescent="0.2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66" t="s">
        <v>277</v>
      </c>
      <c r="Q19" s="137">
        <v>63.555499906840076</v>
      </c>
      <c r="R19" s="137">
        <v>92.301204967731536</v>
      </c>
      <c r="S19" s="137">
        <v>59.763478085508901</v>
      </c>
      <c r="T19" s="53"/>
      <c r="U19" s="71"/>
      <c r="X19" s="71"/>
      <c r="Y19" s="71"/>
    </row>
    <row r="20" spans="1:25" x14ac:dyDescent="0.2">
      <c r="A20" s="3"/>
      <c r="B20" s="22"/>
      <c r="C20" s="116" t="s">
        <v>135</v>
      </c>
      <c r="D20" s="117" t="s">
        <v>136</v>
      </c>
      <c r="E20" s="116" t="s">
        <v>137</v>
      </c>
      <c r="F20" s="116" t="s">
        <v>138</v>
      </c>
      <c r="G20" s="116" t="s">
        <v>139</v>
      </c>
      <c r="H20" s="116" t="s">
        <v>140</v>
      </c>
      <c r="I20" s="116" t="s">
        <v>141</v>
      </c>
      <c r="J20" s="116" t="s">
        <v>142</v>
      </c>
      <c r="K20" s="116" t="s">
        <v>143</v>
      </c>
      <c r="L20" s="116" t="s">
        <v>134</v>
      </c>
      <c r="M20" s="116" t="s">
        <v>144</v>
      </c>
      <c r="N20" s="116" t="s">
        <v>145</v>
      </c>
      <c r="O20" s="14"/>
      <c r="P20" s="266" t="s">
        <v>278</v>
      </c>
      <c r="Q20" s="137">
        <v>62.853302876161322</v>
      </c>
      <c r="R20" s="137">
        <v>92.487700124118007</v>
      </c>
      <c r="S20" s="137">
        <v>60.139478209302354</v>
      </c>
      <c r="T20" s="53"/>
      <c r="U20" s="71"/>
      <c r="X20" s="71"/>
      <c r="Y20" s="71"/>
    </row>
    <row r="21" spans="1:25" x14ac:dyDescent="0.2">
      <c r="A21" s="3"/>
      <c r="B21" s="22"/>
      <c r="C21" s="72"/>
      <c r="D21" s="73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4"/>
      <c r="P21" s="266" t="s">
        <v>279</v>
      </c>
      <c r="Q21" s="137">
        <v>62.422782717985356</v>
      </c>
      <c r="R21" s="137">
        <v>92.529238704591336</v>
      </c>
      <c r="S21" s="137">
        <v>59.721152080883414</v>
      </c>
      <c r="T21" s="53"/>
      <c r="U21" s="71"/>
      <c r="X21" s="71"/>
      <c r="Y21" s="71"/>
    </row>
    <row r="22" spans="1:25" x14ac:dyDescent="0.2">
      <c r="A22" s="3"/>
      <c r="B22" s="21"/>
      <c r="C22" s="310" t="s">
        <v>45</v>
      </c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14"/>
      <c r="P22" s="266" t="s">
        <v>280</v>
      </c>
      <c r="Q22" s="137">
        <v>64.595769118892164</v>
      </c>
      <c r="R22" s="137">
        <v>92.486061311677886</v>
      </c>
      <c r="S22" s="137">
        <v>60.468840455932934</v>
      </c>
      <c r="T22" s="53"/>
      <c r="U22" s="71"/>
      <c r="X22" s="71"/>
      <c r="Y22" s="71"/>
    </row>
    <row r="23" spans="1:25" x14ac:dyDescent="0.2">
      <c r="A23" s="3"/>
      <c r="B23" s="74">
        <v>2019</v>
      </c>
      <c r="C23" s="75">
        <v>91.834952330386528</v>
      </c>
      <c r="D23" s="76">
        <v>92.301204967731536</v>
      </c>
      <c r="E23" s="77">
        <v>92.487700124118007</v>
      </c>
      <c r="F23" s="78">
        <v>92.529238704591336</v>
      </c>
      <c r="G23" s="76">
        <v>92.486061311677886</v>
      </c>
      <c r="H23" s="77">
        <v>92.008372290495515</v>
      </c>
      <c r="I23" s="78">
        <v>91.540919797449746</v>
      </c>
      <c r="J23" s="76">
        <v>91.815728395252663</v>
      </c>
      <c r="K23" s="79">
        <v>91.633533693367312</v>
      </c>
      <c r="L23" s="77">
        <v>90.788070967896147</v>
      </c>
      <c r="M23" s="79">
        <v>90.135243297381749</v>
      </c>
      <c r="N23" s="80">
        <v>90.494963700514646</v>
      </c>
      <c r="O23" s="14"/>
      <c r="P23" s="266" t="s">
        <v>281</v>
      </c>
      <c r="Q23" s="137">
        <v>62.315023118261827</v>
      </c>
      <c r="R23" s="137">
        <v>92.008372290495515</v>
      </c>
      <c r="S23" s="137">
        <v>59.253349775841571</v>
      </c>
      <c r="T23" s="53"/>
      <c r="U23" s="71"/>
      <c r="X23" s="71"/>
      <c r="Y23" s="71"/>
    </row>
    <row r="24" spans="1:25" x14ac:dyDescent="0.2">
      <c r="A24" s="3"/>
      <c r="B24" s="74">
        <v>2020</v>
      </c>
      <c r="C24" s="78">
        <v>88.504742669283516</v>
      </c>
      <c r="D24" s="76">
        <v>84.204420975415914</v>
      </c>
      <c r="E24" s="77">
        <v>82.003050676926037</v>
      </c>
      <c r="F24" s="78">
        <v>82.265979197628582</v>
      </c>
      <c r="G24" s="76">
        <v>85.275445146554176</v>
      </c>
      <c r="H24" s="63">
        <v>86.801559730578418</v>
      </c>
      <c r="I24" s="78">
        <v>87.91277092098845</v>
      </c>
      <c r="J24" s="76">
        <v>89.610374993749616</v>
      </c>
      <c r="K24" s="79">
        <v>90.479763699772803</v>
      </c>
      <c r="L24" s="77">
        <v>90.583790555714955</v>
      </c>
      <c r="M24" s="79">
        <v>89.607952257561863</v>
      </c>
      <c r="N24" s="79">
        <v>89.118564096515229</v>
      </c>
      <c r="O24" s="14"/>
      <c r="P24" s="266" t="s">
        <v>282</v>
      </c>
      <c r="Q24" s="137">
        <v>62.473772935008768</v>
      </c>
      <c r="R24" s="137">
        <v>91.540919797449746</v>
      </c>
      <c r="S24" s="137">
        <v>59.570601574027357</v>
      </c>
      <c r="T24" s="53"/>
      <c r="U24" s="71"/>
      <c r="X24" s="71"/>
      <c r="Y24" s="71"/>
    </row>
    <row r="25" spans="1:25" x14ac:dyDescent="0.2">
      <c r="A25" s="3"/>
      <c r="B25" s="74">
        <v>2021</v>
      </c>
      <c r="C25" s="63">
        <v>89.592404413566655</v>
      </c>
      <c r="D25" s="63">
        <v>89.985132931204674</v>
      </c>
      <c r="E25" s="63">
        <v>89.953927288883449</v>
      </c>
      <c r="F25" s="63">
        <v>90.242080387363686</v>
      </c>
      <c r="G25" s="63">
        <v>90.322731213639358</v>
      </c>
      <c r="H25" s="66">
        <v>90.061874031105532</v>
      </c>
      <c r="I25" s="63"/>
      <c r="J25" s="63"/>
      <c r="K25" s="63"/>
      <c r="L25" s="63"/>
      <c r="M25" s="63"/>
      <c r="N25" s="63"/>
      <c r="O25" s="14"/>
      <c r="P25" s="266" t="s">
        <v>283</v>
      </c>
      <c r="Q25" s="137">
        <v>61.996724132182969</v>
      </c>
      <c r="R25" s="137">
        <v>91.815728395252663</v>
      </c>
      <c r="S25" s="137">
        <v>59.371751108070306</v>
      </c>
      <c r="T25" s="53"/>
      <c r="U25" s="71"/>
      <c r="X25" s="71"/>
      <c r="Y25" s="71"/>
    </row>
    <row r="26" spans="1:25" x14ac:dyDescent="0.2">
      <c r="A26" s="3"/>
      <c r="B26" s="74"/>
      <c r="C26" s="148"/>
      <c r="D26" s="2"/>
      <c r="E26" s="148"/>
      <c r="F26" s="148"/>
      <c r="G26" s="148"/>
      <c r="H26" s="2"/>
      <c r="I26" s="2"/>
      <c r="J26" s="2"/>
      <c r="K26" s="2"/>
      <c r="L26" s="2"/>
      <c r="M26" s="2"/>
      <c r="N26" s="22"/>
      <c r="O26" s="14"/>
      <c r="P26" s="266" t="s">
        <v>284</v>
      </c>
      <c r="Q26" s="137">
        <v>63.653612831889703</v>
      </c>
      <c r="R26" s="137">
        <v>91.633533693367312</v>
      </c>
      <c r="S26" s="137">
        <v>60.840775952454194</v>
      </c>
      <c r="T26" s="53"/>
      <c r="U26" s="71"/>
      <c r="X26" s="71"/>
      <c r="Y26" s="71"/>
    </row>
    <row r="27" spans="1:25" x14ac:dyDescent="0.2">
      <c r="A27" s="3"/>
      <c r="B27" s="12" t="s">
        <v>316</v>
      </c>
      <c r="C27" s="194">
        <v>1.0876617442831389</v>
      </c>
      <c r="D27" s="194">
        <v>5.7807119557887603</v>
      </c>
      <c r="E27" s="194">
        <v>7.9508766119574119</v>
      </c>
      <c r="F27" s="194">
        <v>7.976101189735104</v>
      </c>
      <c r="G27" s="194">
        <v>5.0472860670851816</v>
      </c>
      <c r="H27" s="66">
        <v>3.2603143005271136</v>
      </c>
      <c r="I27" s="63"/>
      <c r="J27" s="63"/>
      <c r="K27" s="63"/>
      <c r="L27" s="63"/>
      <c r="M27" s="63"/>
      <c r="N27" s="63"/>
      <c r="O27" s="14"/>
      <c r="P27" s="266" t="s">
        <v>285</v>
      </c>
      <c r="Q27" s="137">
        <v>64.15087454357689</v>
      </c>
      <c r="R27" s="137">
        <v>90.788070967896147</v>
      </c>
      <c r="S27" s="137">
        <v>59.805172582454894</v>
      </c>
      <c r="T27" s="53"/>
      <c r="U27" s="71"/>
      <c r="X27" s="71"/>
      <c r="Y27" s="71"/>
    </row>
    <row r="28" spans="1:25" x14ac:dyDescent="0.2">
      <c r="A28" s="3"/>
      <c r="B28" s="22"/>
      <c r="C28" s="22"/>
      <c r="D28" s="89"/>
      <c r="E28" s="89"/>
      <c r="F28" s="89"/>
      <c r="G28" s="22"/>
      <c r="H28" s="22"/>
      <c r="I28" s="22"/>
      <c r="J28" s="22"/>
      <c r="K28" s="89"/>
      <c r="L28" s="89"/>
      <c r="M28" s="89"/>
      <c r="N28" s="89"/>
      <c r="O28" s="14"/>
      <c r="P28" s="266" t="s">
        <v>320</v>
      </c>
      <c r="Q28" s="137">
        <v>63.107713828885757</v>
      </c>
      <c r="R28" s="137">
        <v>90.135243297381749</v>
      </c>
      <c r="S28" s="137">
        <v>60.164936393204073</v>
      </c>
      <c r="T28" s="53"/>
      <c r="U28" s="71"/>
      <c r="X28" s="71"/>
      <c r="Y28" s="71"/>
    </row>
    <row r="29" spans="1:25" x14ac:dyDescent="0.2">
      <c r="A29" s="3"/>
      <c r="B29" s="22"/>
      <c r="C29" s="116" t="s">
        <v>135</v>
      </c>
      <c r="D29" s="117" t="s">
        <v>136</v>
      </c>
      <c r="E29" s="116" t="s">
        <v>137</v>
      </c>
      <c r="F29" s="116" t="s">
        <v>138</v>
      </c>
      <c r="G29" s="116" t="s">
        <v>139</v>
      </c>
      <c r="H29" s="116" t="s">
        <v>140</v>
      </c>
      <c r="I29" s="116" t="s">
        <v>141</v>
      </c>
      <c r="J29" s="116" t="s">
        <v>142</v>
      </c>
      <c r="K29" s="116" t="s">
        <v>143</v>
      </c>
      <c r="L29" s="116" t="s">
        <v>134</v>
      </c>
      <c r="M29" s="116" t="s">
        <v>144</v>
      </c>
      <c r="N29" s="116" t="s">
        <v>145</v>
      </c>
      <c r="O29" s="14"/>
      <c r="P29" s="266" t="s">
        <v>321</v>
      </c>
      <c r="Q29" s="137">
        <v>62.679825913759565</v>
      </c>
      <c r="R29" s="137">
        <v>90.494963700514646</v>
      </c>
      <c r="S29" s="137">
        <v>59.993316405204745</v>
      </c>
      <c r="T29" s="53"/>
      <c r="U29" s="71"/>
      <c r="X29" s="71"/>
      <c r="Y29" s="71"/>
    </row>
    <row r="30" spans="1:25" x14ac:dyDescent="0.2">
      <c r="A30" s="3"/>
      <c r="B30" s="22"/>
      <c r="C30" s="72"/>
      <c r="D30" s="73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14"/>
      <c r="P30" s="266" t="s">
        <v>297</v>
      </c>
      <c r="Q30" s="137">
        <v>60.525321129389098</v>
      </c>
      <c r="R30" s="137">
        <v>88.504742669283516</v>
      </c>
      <c r="S30" s="137">
        <v>58.56575807139064</v>
      </c>
      <c r="T30" s="53"/>
      <c r="U30" s="71"/>
      <c r="X30" s="71"/>
      <c r="Y30" s="71"/>
    </row>
    <row r="31" spans="1:25" x14ac:dyDescent="0.2">
      <c r="A31" s="3"/>
      <c r="B31" s="21"/>
      <c r="C31" s="310" t="s">
        <v>47</v>
      </c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14"/>
      <c r="P31" s="266" t="s">
        <v>298</v>
      </c>
      <c r="Q31" s="137">
        <v>54.75821277368339</v>
      </c>
      <c r="R31" s="137">
        <v>84.204420975415914</v>
      </c>
      <c r="S31" s="137">
        <v>53.377051697891964</v>
      </c>
      <c r="T31" s="53"/>
      <c r="U31" s="71"/>
      <c r="X31" s="71"/>
      <c r="Y31" s="71"/>
    </row>
    <row r="32" spans="1:25" x14ac:dyDescent="0.2">
      <c r="A32" s="3"/>
      <c r="B32" s="74">
        <v>2019</v>
      </c>
      <c r="C32" s="63">
        <v>59.944876476086165</v>
      </c>
      <c r="D32" s="63">
        <v>59.763478085508901</v>
      </c>
      <c r="E32" s="63">
        <v>60.139478209302354</v>
      </c>
      <c r="F32" s="63">
        <v>59.721152080883414</v>
      </c>
      <c r="G32" s="63">
        <v>60.468840455932934</v>
      </c>
      <c r="H32" s="63">
        <v>59.253349775841571</v>
      </c>
      <c r="I32" s="63">
        <v>59.570601574027357</v>
      </c>
      <c r="J32" s="63">
        <v>59.371751108070306</v>
      </c>
      <c r="K32" s="63">
        <v>60.840775952454194</v>
      </c>
      <c r="L32" s="63">
        <v>59.805172582454894</v>
      </c>
      <c r="M32" s="63">
        <v>60.164936393204073</v>
      </c>
      <c r="N32" s="63">
        <v>59.993316405204745</v>
      </c>
      <c r="O32" s="14"/>
      <c r="P32" s="266" t="s">
        <v>299</v>
      </c>
      <c r="Q32" s="137">
        <v>52.986572120736078</v>
      </c>
      <c r="R32" s="137">
        <v>82.003050676926037</v>
      </c>
      <c r="S32" s="137">
        <v>49.987189305917227</v>
      </c>
      <c r="T32" s="53"/>
      <c r="U32" s="71"/>
      <c r="X32" s="71"/>
      <c r="Y32" s="71"/>
    </row>
    <row r="33" spans="1:25" x14ac:dyDescent="0.2">
      <c r="A33" s="3"/>
      <c r="B33" s="74">
        <v>2020</v>
      </c>
      <c r="C33" s="63">
        <v>58.56575807139064</v>
      </c>
      <c r="D33" s="63">
        <v>53.377051697891964</v>
      </c>
      <c r="E33" s="63">
        <v>49.987189305917227</v>
      </c>
      <c r="F33" s="63">
        <v>48.280094031071343</v>
      </c>
      <c r="G33" s="63">
        <v>50.648236969768554</v>
      </c>
      <c r="H33" s="63">
        <v>50.780409763831244</v>
      </c>
      <c r="I33" s="63">
        <v>53.060175129742014</v>
      </c>
      <c r="J33" s="63">
        <v>54.128668108204813</v>
      </c>
      <c r="K33" s="63">
        <v>55.213446457335067</v>
      </c>
      <c r="L33" s="63">
        <v>55.52414109617898</v>
      </c>
      <c r="M33" s="63">
        <v>55.248728979618235</v>
      </c>
      <c r="N33" s="63">
        <v>55.975372681238298</v>
      </c>
      <c r="O33" s="14"/>
      <c r="P33" s="266" t="s">
        <v>300</v>
      </c>
      <c r="Q33" s="137">
        <v>53.970585850676059</v>
      </c>
      <c r="R33" s="137">
        <v>82.265979197628582</v>
      </c>
      <c r="S33" s="137">
        <v>48.280094031071343</v>
      </c>
      <c r="T33" s="53"/>
      <c r="U33" s="71"/>
      <c r="X33" s="71"/>
      <c r="Y33" s="71"/>
    </row>
    <row r="34" spans="1:25" x14ac:dyDescent="0.2">
      <c r="A34" s="3"/>
      <c r="B34" s="74">
        <v>2021</v>
      </c>
      <c r="C34" s="63">
        <v>55.510533349737813</v>
      </c>
      <c r="D34" s="63">
        <v>53.894442560389756</v>
      </c>
      <c r="E34" s="63">
        <v>53.080302458895844</v>
      </c>
      <c r="F34" s="63">
        <v>51.938678779971205</v>
      </c>
      <c r="G34" s="63">
        <v>53.460842746210226</v>
      </c>
      <c r="H34" s="66">
        <v>53.628926059400762</v>
      </c>
      <c r="I34" s="63"/>
      <c r="J34" s="63"/>
      <c r="K34" s="63"/>
      <c r="L34" s="63"/>
      <c r="M34" s="63"/>
      <c r="N34" s="63"/>
      <c r="O34" s="14"/>
      <c r="P34" s="266" t="s">
        <v>301</v>
      </c>
      <c r="Q34" s="137">
        <v>58.820825659330978</v>
      </c>
      <c r="R34" s="137">
        <v>85.275445146554176</v>
      </c>
      <c r="S34" s="137">
        <v>50.648236969768554</v>
      </c>
      <c r="T34" s="53"/>
      <c r="U34" s="71"/>
      <c r="X34" s="71"/>
      <c r="Y34" s="71"/>
    </row>
    <row r="35" spans="1:25" x14ac:dyDescent="0.2">
      <c r="A35" s="3"/>
      <c r="B35" s="74"/>
      <c r="C35" s="148"/>
      <c r="D35" s="2"/>
      <c r="E35" s="148"/>
      <c r="F35" s="148"/>
      <c r="G35" s="148"/>
      <c r="H35" s="2"/>
      <c r="I35" s="2"/>
      <c r="J35" s="2"/>
      <c r="K35" s="2"/>
      <c r="L35" s="2"/>
      <c r="M35" s="2"/>
      <c r="N35" s="22"/>
      <c r="O35" s="14"/>
      <c r="P35" s="266" t="s">
        <v>302</v>
      </c>
      <c r="Q35" s="137">
        <v>60.396911627818852</v>
      </c>
      <c r="R35" s="137">
        <v>86.801559730578418</v>
      </c>
      <c r="S35" s="137">
        <v>50.780409763831244</v>
      </c>
      <c r="T35" s="53"/>
      <c r="U35" s="71"/>
      <c r="X35" s="71"/>
      <c r="Y35" s="71"/>
    </row>
    <row r="36" spans="1:25" x14ac:dyDescent="0.2">
      <c r="A36" s="3"/>
      <c r="B36" s="12" t="s">
        <v>316</v>
      </c>
      <c r="C36" s="194">
        <v>-3.0552247216528272</v>
      </c>
      <c r="D36" s="194">
        <v>0.5173908624977912</v>
      </c>
      <c r="E36" s="194">
        <v>3.0931131529786171</v>
      </c>
      <c r="F36" s="194">
        <v>3.6585847488998624</v>
      </c>
      <c r="G36" s="194">
        <v>2.8126057764416714</v>
      </c>
      <c r="H36" s="66">
        <v>2.8485162955695174</v>
      </c>
      <c r="I36" s="63"/>
      <c r="J36" s="63"/>
      <c r="K36" s="63"/>
      <c r="L36" s="63"/>
      <c r="M36" s="63"/>
      <c r="N36" s="63"/>
      <c r="O36" s="14"/>
      <c r="P36" s="266" t="s">
        <v>303</v>
      </c>
      <c r="Q36" s="137">
        <v>61.141421718684938</v>
      </c>
      <c r="R36" s="137">
        <v>87.91277092098845</v>
      </c>
      <c r="S36" s="137">
        <v>53.060175129742014</v>
      </c>
      <c r="T36" s="53"/>
      <c r="U36" s="71"/>
      <c r="X36" s="71"/>
      <c r="Y36" s="71"/>
    </row>
    <row r="37" spans="1:25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66" t="s">
        <v>304</v>
      </c>
      <c r="Q37" s="137">
        <v>62.857066456725782</v>
      </c>
      <c r="R37" s="137">
        <v>89.610374993749616</v>
      </c>
      <c r="S37" s="137">
        <v>54.128668108204813</v>
      </c>
      <c r="T37" s="53"/>
      <c r="U37" s="71"/>
      <c r="X37" s="71"/>
      <c r="Y37" s="71"/>
    </row>
    <row r="38" spans="1:25" x14ac:dyDescent="0.2">
      <c r="A38" s="3"/>
      <c r="B38" s="22"/>
      <c r="C38" s="308" t="s">
        <v>271</v>
      </c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14"/>
      <c r="P38" s="266" t="s">
        <v>305</v>
      </c>
      <c r="Q38" s="137">
        <v>63.725363800837634</v>
      </c>
      <c r="R38" s="137">
        <v>90.479763699772803</v>
      </c>
      <c r="S38" s="137">
        <v>55.213446457335067</v>
      </c>
      <c r="T38" s="53"/>
      <c r="U38" s="71"/>
      <c r="X38" s="71"/>
      <c r="Y38" s="71"/>
    </row>
    <row r="39" spans="1:25" x14ac:dyDescent="0.2">
      <c r="A39" s="3"/>
      <c r="B39" s="22"/>
      <c r="C39" s="309" t="s">
        <v>249</v>
      </c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14"/>
      <c r="P39" s="266" t="s">
        <v>306</v>
      </c>
      <c r="Q39" s="137">
        <v>63.588734330922392</v>
      </c>
      <c r="R39" s="137">
        <v>90.583790555714955</v>
      </c>
      <c r="S39" s="137">
        <v>55.52414109617898</v>
      </c>
      <c r="T39" s="53"/>
      <c r="U39" s="71"/>
      <c r="X39" s="71"/>
      <c r="Y39" s="71"/>
    </row>
    <row r="40" spans="1:25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66" t="s">
        <v>319</v>
      </c>
      <c r="Q40" s="137">
        <v>63.175288066195201</v>
      </c>
      <c r="R40" s="137">
        <v>89.607952257561863</v>
      </c>
      <c r="S40" s="137">
        <v>55.248728979618235</v>
      </c>
      <c r="T40" s="53"/>
      <c r="U40" s="71"/>
      <c r="X40" s="71"/>
      <c r="Y40" s="71"/>
    </row>
    <row r="41" spans="1:25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66" t="s">
        <v>318</v>
      </c>
      <c r="Q41" s="137">
        <v>64.18728430485622</v>
      </c>
      <c r="R41" s="137">
        <v>89.118564096515229</v>
      </c>
      <c r="S41" s="137">
        <v>55.975372681238298</v>
      </c>
      <c r="T41" s="53"/>
      <c r="U41" s="71"/>
      <c r="X41" s="71"/>
      <c r="Y41" s="71"/>
    </row>
    <row r="42" spans="1:25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66" t="s">
        <v>317</v>
      </c>
      <c r="Q42" s="137">
        <v>64.835379381957196</v>
      </c>
      <c r="R42" s="137">
        <v>89.592404413566655</v>
      </c>
      <c r="S42" s="137">
        <v>55.510533349737813</v>
      </c>
      <c r="T42" s="53"/>
      <c r="U42" s="71"/>
      <c r="X42" s="71"/>
      <c r="Y42" s="71"/>
    </row>
    <row r="43" spans="1:25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66" t="s">
        <v>322</v>
      </c>
      <c r="Q43" s="137">
        <v>64.097919372427938</v>
      </c>
      <c r="R43" s="137">
        <v>89.985132931204674</v>
      </c>
      <c r="S43" s="137">
        <v>53.894442560389756</v>
      </c>
      <c r="T43" s="53"/>
      <c r="U43" s="71"/>
      <c r="X43" s="71"/>
      <c r="Y43" s="71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66" t="s">
        <v>323</v>
      </c>
      <c r="Q44" s="137">
        <v>63.163654485196687</v>
      </c>
      <c r="R44" s="137">
        <v>89.953927288883449</v>
      </c>
      <c r="S44" s="137">
        <v>53.080302458895844</v>
      </c>
      <c r="T44" s="53"/>
      <c r="U44" s="71"/>
      <c r="X44" s="71"/>
      <c r="Y44" s="71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66" t="s">
        <v>324</v>
      </c>
      <c r="Q45" s="137">
        <v>61.268098896523803</v>
      </c>
      <c r="R45" s="137">
        <v>90.242080387363686</v>
      </c>
      <c r="S45" s="137">
        <v>51.938678779971205</v>
      </c>
      <c r="T45" s="53"/>
      <c r="U45" s="71"/>
      <c r="X45" s="71"/>
      <c r="Y45" s="71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66" t="s">
        <v>325</v>
      </c>
      <c r="Q46" s="137">
        <v>62.694546795967184</v>
      </c>
      <c r="R46" s="137">
        <v>90.322731213639358</v>
      </c>
      <c r="S46" s="137">
        <v>53.460842746210226</v>
      </c>
      <c r="T46" s="53"/>
      <c r="U46" s="71"/>
      <c r="X46" s="71"/>
      <c r="Y46" s="71"/>
    </row>
    <row r="47" spans="1:25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66" t="s">
        <v>326</v>
      </c>
      <c r="Q47" s="137">
        <v>61.228274616838455</v>
      </c>
      <c r="R47" s="137">
        <v>90.061874031105532</v>
      </c>
      <c r="S47" s="137">
        <v>53.628926059400762</v>
      </c>
      <c r="T47" s="53"/>
      <c r="U47" s="71"/>
      <c r="X47" s="71"/>
      <c r="Y47" s="71"/>
    </row>
    <row r="48" spans="1:25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36"/>
      <c r="M48" s="36"/>
      <c r="N48" s="36"/>
      <c r="O48" s="14"/>
      <c r="P48" s="266" t="s">
        <v>327</v>
      </c>
      <c r="Q48" s="137">
        <v>0</v>
      </c>
      <c r="R48" s="137">
        <v>0</v>
      </c>
      <c r="S48" s="137">
        <v>0</v>
      </c>
      <c r="T48" s="53"/>
      <c r="U48" s="71"/>
      <c r="V48" s="71"/>
      <c r="W48" s="71"/>
      <c r="X48" s="71"/>
      <c r="Y48" s="71"/>
    </row>
    <row r="49" spans="1:25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36"/>
      <c r="M49" s="36"/>
      <c r="N49" s="36"/>
      <c r="O49" s="14"/>
      <c r="P49" s="266" t="s">
        <v>328</v>
      </c>
      <c r="Q49" s="137">
        <v>0</v>
      </c>
      <c r="R49" s="137">
        <v>0</v>
      </c>
      <c r="S49" s="137">
        <v>0</v>
      </c>
      <c r="T49" s="53"/>
      <c r="U49" s="71"/>
      <c r="V49" s="71"/>
      <c r="W49" s="71"/>
      <c r="X49" s="71"/>
      <c r="Y49" s="71"/>
    </row>
    <row r="50" spans="1:25" x14ac:dyDescent="0.2">
      <c r="A50" s="3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36"/>
      <c r="M50" s="36"/>
      <c r="N50" s="36"/>
      <c r="O50" s="14"/>
      <c r="P50" s="266" t="s">
        <v>329</v>
      </c>
      <c r="Q50" s="137">
        <v>0</v>
      </c>
      <c r="R50" s="137">
        <v>0</v>
      </c>
      <c r="S50" s="137">
        <v>0</v>
      </c>
      <c r="T50" s="53"/>
      <c r="U50" s="71"/>
      <c r="V50" s="71"/>
      <c r="W50" s="71"/>
      <c r="X50" s="71"/>
      <c r="Y50" s="71"/>
    </row>
    <row r="51" spans="1:25" x14ac:dyDescent="0.2">
      <c r="A51" s="3"/>
      <c r="B51" s="2"/>
      <c r="C51" s="20"/>
      <c r="D51" s="20"/>
      <c r="E51" s="20"/>
      <c r="F51" s="41"/>
      <c r="G51" s="41"/>
      <c r="H51" s="41"/>
      <c r="I51" s="36"/>
      <c r="J51" s="36"/>
      <c r="K51" s="36"/>
      <c r="L51" s="36"/>
      <c r="M51" s="36"/>
      <c r="N51" s="36"/>
      <c r="O51" s="14"/>
      <c r="P51" s="266" t="s">
        <v>330</v>
      </c>
      <c r="Q51" s="137">
        <v>0</v>
      </c>
      <c r="R51" s="137">
        <v>0</v>
      </c>
      <c r="S51" s="137">
        <v>0</v>
      </c>
      <c r="T51" s="53"/>
      <c r="U51" s="71"/>
      <c r="V51" s="71"/>
      <c r="W51" s="71"/>
      <c r="X51" s="71"/>
      <c r="Y51" s="71"/>
    </row>
    <row r="52" spans="1:25" x14ac:dyDescent="0.2">
      <c r="A52" s="3"/>
      <c r="B52" s="2"/>
      <c r="C52" s="20"/>
      <c r="D52" s="20"/>
      <c r="E52" s="20"/>
      <c r="F52" s="41"/>
      <c r="G52" s="41"/>
      <c r="H52" s="41"/>
      <c r="I52" s="36"/>
      <c r="J52" s="36"/>
      <c r="K52" s="36"/>
      <c r="L52" s="36"/>
      <c r="M52" s="36"/>
      <c r="N52" s="36"/>
      <c r="O52" s="14"/>
      <c r="P52" s="266" t="s">
        <v>331</v>
      </c>
      <c r="Q52" s="137">
        <v>0</v>
      </c>
      <c r="R52" s="137">
        <v>0</v>
      </c>
      <c r="S52" s="137">
        <v>0</v>
      </c>
      <c r="T52" s="53"/>
      <c r="U52" s="71"/>
      <c r="V52" s="71"/>
      <c r="W52" s="71"/>
      <c r="X52" s="71"/>
      <c r="Y52" s="71"/>
    </row>
    <row r="53" spans="1:25" x14ac:dyDescent="0.2">
      <c r="A53" s="232" t="s">
        <v>333</v>
      </c>
      <c r="B53" s="235"/>
      <c r="C53" s="41"/>
      <c r="D53" s="41"/>
      <c r="E53" s="41"/>
      <c r="F53" s="41"/>
      <c r="G53" s="41"/>
      <c r="H53" s="41"/>
      <c r="I53" s="89"/>
      <c r="J53" s="89"/>
      <c r="K53" s="89"/>
      <c r="L53" s="89"/>
      <c r="M53" s="89"/>
      <c r="N53" s="89"/>
      <c r="O53" s="14"/>
      <c r="P53" s="266" t="s">
        <v>332</v>
      </c>
      <c r="Q53" s="137">
        <v>61.228274616838455</v>
      </c>
      <c r="R53" s="137">
        <v>90.061874031105532</v>
      </c>
      <c r="S53" s="137">
        <v>53.628926059400762</v>
      </c>
      <c r="T53" s="53"/>
      <c r="U53" s="71"/>
      <c r="V53" s="71"/>
      <c r="W53" s="71"/>
      <c r="X53" s="71"/>
      <c r="Y53" s="71"/>
    </row>
    <row r="54" spans="1:25" s="53" customFormat="1" x14ac:dyDescent="0.2">
      <c r="A54" s="237" t="s">
        <v>25</v>
      </c>
      <c r="B54" s="24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  <c r="P54" s="266"/>
      <c r="U54" s="71"/>
      <c r="V54" s="71"/>
      <c r="W54" s="71"/>
      <c r="X54" s="71"/>
      <c r="Y54" s="71"/>
    </row>
    <row r="55" spans="1:25" s="53" customFormat="1" x14ac:dyDescent="0.2">
      <c r="A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U55" s="71"/>
      <c r="V55" s="71"/>
      <c r="W55" s="71"/>
      <c r="X55" s="71"/>
      <c r="Y55" s="71"/>
    </row>
    <row r="56" spans="1:25" s="53" customFormat="1" x14ac:dyDescent="0.2">
      <c r="A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U56" s="71"/>
      <c r="V56" s="71"/>
      <c r="W56" s="71"/>
      <c r="X56" s="71"/>
      <c r="Y56" s="71"/>
    </row>
    <row r="57" spans="1:25" x14ac:dyDescent="0.2">
      <c r="T57" s="53"/>
      <c r="U57" s="71"/>
      <c r="V57" s="71"/>
      <c r="W57" s="71"/>
      <c r="X57" s="71"/>
      <c r="Y57" s="71"/>
    </row>
    <row r="58" spans="1:25" x14ac:dyDescent="0.2">
      <c r="T58" s="53"/>
      <c r="U58" s="71"/>
      <c r="V58" s="71"/>
      <c r="W58" s="71"/>
      <c r="X58" s="71"/>
      <c r="Y58" s="71"/>
    </row>
    <row r="59" spans="1:25" x14ac:dyDescent="0.2">
      <c r="T59" s="53"/>
      <c r="U59" s="71"/>
      <c r="V59" s="71"/>
      <c r="W59" s="71"/>
      <c r="X59" s="71"/>
      <c r="Y59" s="71"/>
    </row>
    <row r="60" spans="1:25" x14ac:dyDescent="0.2">
      <c r="H60" s="1"/>
      <c r="T60" s="53"/>
      <c r="U60" s="71"/>
      <c r="V60" s="71"/>
      <c r="W60" s="71"/>
      <c r="X60" s="71"/>
      <c r="Y60" s="71"/>
    </row>
    <row r="61" spans="1:25" x14ac:dyDescent="0.2">
      <c r="H61" s="1"/>
      <c r="T61" s="53"/>
      <c r="U61" s="71"/>
      <c r="V61" s="71"/>
      <c r="W61" s="71"/>
      <c r="X61" s="71"/>
      <c r="Y61" s="71"/>
    </row>
    <row r="62" spans="1:25" x14ac:dyDescent="0.2">
      <c r="H62" s="1"/>
      <c r="T62" s="53"/>
      <c r="U62" s="71"/>
      <c r="V62" s="71"/>
      <c r="W62" s="71"/>
      <c r="X62" s="71"/>
      <c r="Y62" s="71"/>
    </row>
    <row r="63" spans="1:25" x14ac:dyDescent="0.2">
      <c r="H63" s="1"/>
      <c r="T63" s="53"/>
      <c r="U63" s="71"/>
      <c r="V63" s="71"/>
      <c r="W63" s="71"/>
      <c r="X63" s="71"/>
      <c r="Y63" s="71"/>
    </row>
    <row r="64" spans="1:25" x14ac:dyDescent="0.2">
      <c r="H64" s="1"/>
      <c r="T64" s="53"/>
      <c r="U64" s="71"/>
      <c r="V64" s="71"/>
      <c r="W64" s="71"/>
      <c r="X64" s="71"/>
      <c r="Y64" s="71"/>
    </row>
    <row r="65" spans="8:25" x14ac:dyDescent="0.2">
      <c r="H65" s="1"/>
      <c r="T65" s="53"/>
      <c r="U65" s="71"/>
      <c r="V65" s="71"/>
      <c r="W65" s="71"/>
      <c r="X65" s="71"/>
      <c r="Y65" s="71"/>
    </row>
    <row r="66" spans="8:25" x14ac:dyDescent="0.2">
      <c r="H66" s="1"/>
      <c r="T66" s="53"/>
      <c r="U66" s="71"/>
      <c r="V66" s="71"/>
      <c r="W66" s="71"/>
      <c r="X66" s="71"/>
      <c r="Y66" s="71"/>
    </row>
    <row r="67" spans="8:25" x14ac:dyDescent="0.2">
      <c r="T67" s="53"/>
      <c r="U67" s="71"/>
      <c r="V67" s="71"/>
      <c r="W67" s="71"/>
      <c r="X67" s="71"/>
      <c r="Y67" s="71"/>
    </row>
    <row r="68" spans="8:25" x14ac:dyDescent="0.2">
      <c r="T68" s="53"/>
      <c r="U68" s="71"/>
      <c r="V68" s="71"/>
      <c r="W68" s="71"/>
      <c r="X68" s="71"/>
      <c r="Y68" s="71"/>
    </row>
    <row r="69" spans="8:25" x14ac:dyDescent="0.2">
      <c r="T69" s="53"/>
      <c r="U69" s="71"/>
      <c r="V69" s="71"/>
      <c r="W69" s="71"/>
      <c r="X69" s="71"/>
      <c r="Y69" s="71"/>
    </row>
    <row r="70" spans="8:25" x14ac:dyDescent="0.2">
      <c r="T70" s="53"/>
      <c r="U70" s="71"/>
      <c r="V70" s="71"/>
      <c r="W70" s="71"/>
      <c r="X70" s="71"/>
      <c r="Y70" s="71"/>
    </row>
    <row r="71" spans="8:25" x14ac:dyDescent="0.2">
      <c r="T71" s="53"/>
      <c r="U71" s="71"/>
      <c r="V71" s="71"/>
      <c r="W71" s="71"/>
      <c r="X71" s="71"/>
      <c r="Y71" s="71"/>
    </row>
    <row r="72" spans="8:25" x14ac:dyDescent="0.2">
      <c r="T72" s="53"/>
      <c r="U72" s="71"/>
      <c r="V72" s="71"/>
      <c r="W72" s="71"/>
      <c r="X72" s="71"/>
      <c r="Y72" s="71"/>
    </row>
    <row r="73" spans="8:25" x14ac:dyDescent="0.2">
      <c r="T73" s="53"/>
      <c r="U73" s="71"/>
      <c r="V73" s="71"/>
      <c r="W73" s="71"/>
      <c r="X73" s="71"/>
      <c r="Y73" s="71"/>
    </row>
    <row r="74" spans="8:25" x14ac:dyDescent="0.2">
      <c r="T74" s="53"/>
      <c r="U74" s="71"/>
      <c r="V74" s="71"/>
      <c r="W74" s="71"/>
      <c r="X74" s="71"/>
      <c r="Y74" s="71"/>
    </row>
    <row r="75" spans="8:25" x14ac:dyDescent="0.2">
      <c r="T75" s="53"/>
      <c r="U75" s="71"/>
      <c r="V75" s="71"/>
      <c r="W75" s="71"/>
      <c r="X75" s="71"/>
      <c r="Y75" s="71"/>
    </row>
    <row r="76" spans="8:25" x14ac:dyDescent="0.2">
      <c r="T76" s="53"/>
      <c r="U76" s="71"/>
      <c r="V76" s="71"/>
      <c r="W76" s="71"/>
      <c r="X76" s="71"/>
      <c r="Y76" s="71"/>
    </row>
    <row r="77" spans="8:25" x14ac:dyDescent="0.2">
      <c r="T77" s="53"/>
      <c r="U77" s="71"/>
      <c r="V77" s="71"/>
      <c r="W77" s="71"/>
      <c r="X77" s="71"/>
      <c r="Y77" s="71"/>
    </row>
    <row r="78" spans="8:25" x14ac:dyDescent="0.2">
      <c r="T78" s="53"/>
      <c r="U78" s="71"/>
      <c r="V78" s="71"/>
      <c r="W78" s="71"/>
      <c r="X78" s="71"/>
      <c r="Y78" s="71"/>
    </row>
    <row r="79" spans="8:25" x14ac:dyDescent="0.2">
      <c r="T79" s="53"/>
      <c r="U79" s="71"/>
      <c r="V79" s="71"/>
      <c r="W79" s="71"/>
      <c r="X79" s="71"/>
      <c r="Y79" s="71"/>
    </row>
    <row r="80" spans="8:25" x14ac:dyDescent="0.2">
      <c r="T80" s="53"/>
      <c r="U80" s="71"/>
      <c r="V80" s="71"/>
      <c r="W80" s="71"/>
      <c r="X80" s="71"/>
      <c r="Y80" s="71"/>
    </row>
    <row r="81" spans="20:25" x14ac:dyDescent="0.2">
      <c r="T81" s="53"/>
      <c r="U81" s="71"/>
      <c r="V81" s="71"/>
      <c r="W81" s="71"/>
      <c r="X81" s="71"/>
      <c r="Y81" s="71"/>
    </row>
    <row r="82" spans="20:25" x14ac:dyDescent="0.2">
      <c r="T82" s="53"/>
      <c r="U82" s="71"/>
      <c r="V82" s="71"/>
      <c r="W82" s="71"/>
      <c r="X82" s="71"/>
      <c r="Y82" s="71"/>
    </row>
    <row r="83" spans="20:25" x14ac:dyDescent="0.2">
      <c r="T83" s="53"/>
      <c r="U83" s="71"/>
      <c r="V83" s="71"/>
      <c r="W83" s="71"/>
      <c r="X83" s="71"/>
      <c r="Y83" s="71"/>
    </row>
    <row r="84" spans="20:25" x14ac:dyDescent="0.2">
      <c r="T84" s="53"/>
      <c r="U84" s="71"/>
      <c r="V84" s="71"/>
      <c r="W84" s="71"/>
      <c r="X84" s="71"/>
      <c r="Y84" s="71"/>
    </row>
    <row r="85" spans="20:25" x14ac:dyDescent="0.2">
      <c r="T85" s="53"/>
      <c r="U85" s="71"/>
      <c r="V85" s="71"/>
      <c r="W85" s="71"/>
      <c r="X85" s="71"/>
      <c r="Y85" s="71"/>
    </row>
    <row r="86" spans="20:25" x14ac:dyDescent="0.2">
      <c r="T86" s="53"/>
      <c r="U86" s="107"/>
      <c r="V86" s="71"/>
      <c r="W86" s="71"/>
      <c r="X86" s="71"/>
      <c r="Y86" s="71"/>
    </row>
    <row r="87" spans="20:25" x14ac:dyDescent="0.2">
      <c r="T87" s="53"/>
      <c r="U87" s="107"/>
      <c r="V87" s="71"/>
      <c r="W87" s="71"/>
      <c r="X87" s="71"/>
      <c r="Y87" s="71"/>
    </row>
    <row r="88" spans="20:25" x14ac:dyDescent="0.2">
      <c r="T88" s="53"/>
      <c r="U88" s="107"/>
      <c r="V88" s="71"/>
      <c r="W88" s="71"/>
      <c r="X88" s="71"/>
      <c r="Y88" s="71"/>
    </row>
    <row r="89" spans="20:25" x14ac:dyDescent="0.2">
      <c r="T89" s="53"/>
      <c r="U89" s="107"/>
      <c r="V89" s="71"/>
      <c r="W89" s="71"/>
      <c r="X89" s="71"/>
      <c r="Y89" s="71"/>
    </row>
    <row r="90" spans="20:25" x14ac:dyDescent="0.2">
      <c r="T90" s="53"/>
      <c r="U90" s="107"/>
      <c r="V90" s="71"/>
      <c r="W90" s="71"/>
      <c r="X90" s="71"/>
      <c r="Y90" s="71"/>
    </row>
    <row r="91" spans="20:25" x14ac:dyDescent="0.2">
      <c r="T91" s="53"/>
      <c r="U91" s="107"/>
      <c r="V91" s="71"/>
      <c r="W91" s="71"/>
      <c r="X91" s="71"/>
      <c r="Y91" s="71"/>
    </row>
    <row r="92" spans="20:25" x14ac:dyDescent="0.2">
      <c r="T92" s="53"/>
      <c r="U92" s="107"/>
      <c r="V92" s="71"/>
      <c r="W92" s="71"/>
      <c r="X92" s="71"/>
      <c r="Y92" s="71"/>
    </row>
    <row r="93" spans="20:25" x14ac:dyDescent="0.2">
      <c r="T93" s="53"/>
      <c r="U93" s="107"/>
      <c r="V93" s="71"/>
      <c r="W93" s="71"/>
      <c r="X93" s="71"/>
      <c r="Y93" s="71"/>
    </row>
    <row r="94" spans="20:25" x14ac:dyDescent="0.2">
      <c r="T94" s="53"/>
      <c r="U94" s="107"/>
      <c r="V94" s="71"/>
      <c r="W94" s="71"/>
      <c r="X94" s="71"/>
      <c r="Y94" s="71"/>
    </row>
    <row r="95" spans="20:25" x14ac:dyDescent="0.2">
      <c r="T95" s="53"/>
      <c r="U95" s="107"/>
      <c r="V95" s="71"/>
      <c r="W95" s="71"/>
      <c r="X95" s="71"/>
      <c r="Y95" s="71"/>
    </row>
    <row r="96" spans="20:25" x14ac:dyDescent="0.2">
      <c r="T96" s="53"/>
      <c r="U96" s="107"/>
      <c r="V96" s="71"/>
      <c r="W96" s="71"/>
      <c r="X96" s="71"/>
      <c r="Y96" s="71"/>
    </row>
    <row r="97" spans="16:25" x14ac:dyDescent="0.2">
      <c r="T97" s="53"/>
      <c r="U97" s="107"/>
      <c r="V97" s="71"/>
      <c r="W97" s="71"/>
      <c r="X97" s="71"/>
      <c r="Y97" s="71"/>
    </row>
    <row r="98" spans="16:25" x14ac:dyDescent="0.2">
      <c r="T98" s="53"/>
      <c r="U98" s="107"/>
      <c r="V98" s="71"/>
      <c r="W98" s="71"/>
      <c r="X98" s="71"/>
      <c r="Y98" s="71"/>
    </row>
    <row r="99" spans="16:25" x14ac:dyDescent="0.2">
      <c r="T99" s="53"/>
      <c r="U99" s="107"/>
      <c r="V99" s="71"/>
      <c r="W99" s="71"/>
      <c r="X99" s="71"/>
      <c r="Y99" s="71"/>
    </row>
    <row r="100" spans="16:25" x14ac:dyDescent="0.2">
      <c r="T100" s="53"/>
      <c r="U100" s="107"/>
      <c r="V100" s="71"/>
      <c r="W100" s="71"/>
      <c r="X100" s="71"/>
      <c r="Y100" s="71"/>
    </row>
    <row r="101" spans="16:25" x14ac:dyDescent="0.2">
      <c r="T101" s="53"/>
      <c r="U101" s="107"/>
      <c r="V101" s="71"/>
      <c r="W101" s="71"/>
      <c r="X101" s="71"/>
      <c r="Y101" s="71"/>
    </row>
    <row r="102" spans="16:25" x14ac:dyDescent="0.2">
      <c r="T102" s="53"/>
      <c r="U102" s="107"/>
      <c r="V102" s="71"/>
      <c r="W102" s="71"/>
      <c r="X102" s="71"/>
      <c r="Y102" s="71"/>
    </row>
    <row r="103" spans="16:25" x14ac:dyDescent="0.2">
      <c r="T103" s="53"/>
      <c r="U103" s="107"/>
      <c r="V103" s="71"/>
      <c r="W103" s="71"/>
      <c r="X103" s="71"/>
      <c r="Y103" s="71"/>
    </row>
    <row r="104" spans="16:25" x14ac:dyDescent="0.2">
      <c r="T104" s="53"/>
      <c r="U104" s="107"/>
      <c r="V104" s="71"/>
      <c r="W104" s="71"/>
      <c r="X104" s="71"/>
      <c r="Y104" s="71"/>
    </row>
    <row r="105" spans="16:25" x14ac:dyDescent="0.2">
      <c r="T105" s="53"/>
      <c r="U105" s="107"/>
      <c r="V105" s="71"/>
      <c r="W105" s="71"/>
      <c r="X105" s="71"/>
      <c r="Y105" s="71"/>
    </row>
    <row r="106" spans="16:25" x14ac:dyDescent="0.2">
      <c r="T106" s="53"/>
      <c r="U106" s="107"/>
    </row>
    <row r="107" spans="16:25" x14ac:dyDescent="0.2">
      <c r="P107" s="11"/>
      <c r="Q107" s="11"/>
      <c r="R107" s="11"/>
      <c r="S107" s="11"/>
      <c r="T107" s="11"/>
      <c r="U107" s="107"/>
    </row>
    <row r="108" spans="16:25" x14ac:dyDescent="0.2">
      <c r="P108" s="11"/>
      <c r="Q108" s="11"/>
      <c r="R108" s="11"/>
      <c r="S108" s="11"/>
      <c r="T108" s="11"/>
      <c r="U108" s="107"/>
    </row>
    <row r="109" spans="16:25" x14ac:dyDescent="0.2">
      <c r="P109" s="11"/>
      <c r="Q109" s="11"/>
      <c r="R109" s="11"/>
      <c r="S109" s="11"/>
      <c r="T109" s="11"/>
      <c r="U109" s="107"/>
    </row>
    <row r="110" spans="16:25" x14ac:dyDescent="0.2">
      <c r="T110" s="53"/>
    </row>
    <row r="111" spans="16:25" x14ac:dyDescent="0.2">
      <c r="T111" s="53"/>
    </row>
    <row r="112" spans="16:25" x14ac:dyDescent="0.2">
      <c r="T112" s="53"/>
    </row>
    <row r="113" spans="20:20" x14ac:dyDescent="0.2">
      <c r="T113" s="53"/>
    </row>
    <row r="114" spans="20:20" x14ac:dyDescent="0.2">
      <c r="T114" s="53"/>
    </row>
    <row r="115" spans="20:20" x14ac:dyDescent="0.2">
      <c r="T115" s="53"/>
    </row>
    <row r="116" spans="20:20" x14ac:dyDescent="0.2">
      <c r="T116" s="53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63"/>
  <sheetViews>
    <sheetView showGridLines="0" zoomScaleNormal="100" zoomScaleSheetLayoutView="100" workbookViewId="0">
      <selection activeCell="P7" sqref="P7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8" width="7.85546875" style="53" bestFit="1" customWidth="1"/>
    <col min="19" max="19" width="9.5703125" style="53" bestFit="1" customWidth="1"/>
    <col min="20" max="20" width="10.85546875" style="53"/>
    <col min="21" max="21" width="10.85546875" style="69"/>
    <col min="22" max="16384" width="10.85546875" style="11"/>
  </cols>
  <sheetData>
    <row r="1" spans="1:2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1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1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T3" s="71"/>
      <c r="U3" s="71"/>
    </row>
    <row r="4" spans="1:21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T4" s="71"/>
      <c r="U4" s="71"/>
    </row>
    <row r="5" spans="1:2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T5" s="11"/>
      <c r="U5" s="11"/>
    </row>
    <row r="6" spans="1:21" ht="48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T6" s="11"/>
      <c r="U6" s="11"/>
    </row>
    <row r="7" spans="1:21" x14ac:dyDescent="0.2">
      <c r="A7" s="3"/>
      <c r="B7" s="12"/>
      <c r="C7" s="297" t="s">
        <v>272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14"/>
      <c r="T7" s="11"/>
      <c r="U7" s="11"/>
    </row>
    <row r="8" spans="1:21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14"/>
      <c r="T8" s="11"/>
      <c r="U8" s="11"/>
    </row>
    <row r="9" spans="1:21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T9" s="11"/>
      <c r="U9" s="11"/>
    </row>
    <row r="10" spans="1:21" ht="15.75" customHeight="1" x14ac:dyDescent="0.2">
      <c r="A10" s="3"/>
      <c r="B10" s="2"/>
      <c r="C10" s="281" t="s">
        <v>151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14"/>
      <c r="T10" s="11"/>
      <c r="U10" s="11"/>
    </row>
    <row r="11" spans="1:21" x14ac:dyDescent="0.2">
      <c r="A11" s="3"/>
      <c r="B11" s="2"/>
      <c r="C11" s="72" t="s">
        <v>135</v>
      </c>
      <c r="D11" s="73" t="s">
        <v>136</v>
      </c>
      <c r="E11" s="72" t="s">
        <v>137</v>
      </c>
      <c r="F11" s="72" t="s">
        <v>138</v>
      </c>
      <c r="G11" s="72" t="s">
        <v>139</v>
      </c>
      <c r="H11" s="72" t="s">
        <v>140</v>
      </c>
      <c r="I11" s="72" t="s">
        <v>141</v>
      </c>
      <c r="J11" s="72" t="s">
        <v>142</v>
      </c>
      <c r="K11" s="72" t="s">
        <v>143</v>
      </c>
      <c r="L11" s="72" t="s">
        <v>134</v>
      </c>
      <c r="M11" s="72" t="s">
        <v>144</v>
      </c>
      <c r="N11" s="72" t="s">
        <v>145</v>
      </c>
      <c r="O11" s="14"/>
      <c r="P11" s="124"/>
      <c r="T11" s="11"/>
      <c r="U11" s="11"/>
    </row>
    <row r="12" spans="1:21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T12" s="11"/>
      <c r="U12" s="11"/>
    </row>
    <row r="13" spans="1:21" x14ac:dyDescent="0.2">
      <c r="A13" s="3"/>
      <c r="B13" s="21"/>
      <c r="C13" s="310" t="s">
        <v>46</v>
      </c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14"/>
      <c r="T13" s="11"/>
      <c r="U13" s="11"/>
    </row>
    <row r="14" spans="1:21" x14ac:dyDescent="0.2">
      <c r="A14" s="3"/>
      <c r="B14" s="74">
        <v>2019</v>
      </c>
      <c r="C14" s="75">
        <v>51.341248763136626</v>
      </c>
      <c r="D14" s="76">
        <v>50.852185533174946</v>
      </c>
      <c r="E14" s="77">
        <v>50.965122646184014</v>
      </c>
      <c r="F14" s="78">
        <v>50.741129070093208</v>
      </c>
      <c r="G14" s="76">
        <v>52.906143615217673</v>
      </c>
      <c r="H14" s="77">
        <v>51.360446669605999</v>
      </c>
      <c r="I14" s="78">
        <v>52.948435773196763</v>
      </c>
      <c r="J14" s="76">
        <v>52.166133131839487</v>
      </c>
      <c r="K14" s="79">
        <v>53.270559894319888</v>
      </c>
      <c r="L14" s="77">
        <v>52.232273778471772</v>
      </c>
      <c r="M14" s="79">
        <v>50.632807773419941</v>
      </c>
      <c r="N14" s="80">
        <v>50.181596221418204</v>
      </c>
      <c r="O14" s="14"/>
      <c r="T14" s="11"/>
      <c r="U14" s="11"/>
    </row>
    <row r="15" spans="1:21" x14ac:dyDescent="0.2">
      <c r="A15" s="3"/>
      <c r="B15" s="74">
        <v>2020</v>
      </c>
      <c r="C15" s="75">
        <v>48.126204728586977</v>
      </c>
      <c r="D15" s="111">
        <v>42.228785684963611</v>
      </c>
      <c r="E15" s="112">
        <v>38.139840853183493</v>
      </c>
      <c r="F15" s="75">
        <v>35.977603461221356</v>
      </c>
      <c r="G15" s="111">
        <v>38.461773667073217</v>
      </c>
      <c r="H15" s="112">
        <v>40.121307393973723</v>
      </c>
      <c r="I15" s="75">
        <v>42.289424542963424</v>
      </c>
      <c r="J15" s="111">
        <v>45.190451583644389</v>
      </c>
      <c r="K15" s="63">
        <v>47.128676803734464</v>
      </c>
      <c r="L15" s="112">
        <v>47.180398114104108</v>
      </c>
      <c r="M15" s="63">
        <v>45.607648282517097</v>
      </c>
      <c r="N15" s="113">
        <v>44.832656635290576</v>
      </c>
      <c r="O15" s="14"/>
      <c r="T15" s="11"/>
      <c r="U15" s="11"/>
    </row>
    <row r="16" spans="1:21" x14ac:dyDescent="0.2">
      <c r="A16" s="3"/>
      <c r="B16" s="74">
        <v>2021</v>
      </c>
      <c r="C16" s="75">
        <v>45.432898809478026</v>
      </c>
      <c r="D16" s="75">
        <v>46.157779490049172</v>
      </c>
      <c r="E16" s="75">
        <v>46.580135429690856</v>
      </c>
      <c r="F16" s="75">
        <v>45.825884139869494</v>
      </c>
      <c r="G16" s="75">
        <v>47.705709791380272</v>
      </c>
      <c r="H16" s="66">
        <v>46.928859102165013</v>
      </c>
      <c r="I16" s="75"/>
      <c r="J16" s="75"/>
      <c r="K16" s="75"/>
      <c r="L16" s="75"/>
      <c r="M16" s="63"/>
      <c r="N16" s="113"/>
      <c r="O16" s="14"/>
      <c r="T16" s="11"/>
      <c r="U16" s="11"/>
    </row>
    <row r="17" spans="1:19" s="11" customFormat="1" x14ac:dyDescent="0.2">
      <c r="A17" s="3"/>
      <c r="B17" s="74"/>
      <c r="C17" s="150"/>
      <c r="D17" s="151"/>
      <c r="E17" s="150"/>
      <c r="F17" s="150"/>
      <c r="G17" s="150"/>
      <c r="H17" s="151"/>
      <c r="I17" s="151"/>
      <c r="J17" s="151"/>
      <c r="K17" s="151"/>
      <c r="L17" s="151"/>
      <c r="M17" s="151"/>
      <c r="N17" s="149"/>
      <c r="O17" s="14"/>
      <c r="P17" s="53"/>
      <c r="Q17" s="53" t="s">
        <v>48</v>
      </c>
      <c r="R17" s="53" t="s">
        <v>49</v>
      </c>
      <c r="S17" s="53" t="s">
        <v>50</v>
      </c>
    </row>
    <row r="18" spans="1:19" s="11" customFormat="1" x14ac:dyDescent="0.2">
      <c r="A18" s="3"/>
      <c r="B18" s="12" t="s">
        <v>316</v>
      </c>
      <c r="C18" s="194">
        <v>-2.6933059191089512</v>
      </c>
      <c r="D18" s="194">
        <v>3.9289938050855611</v>
      </c>
      <c r="E18" s="194">
        <v>8.4402945765073625</v>
      </c>
      <c r="F18" s="194">
        <v>9.8482806786481376</v>
      </c>
      <c r="G18" s="194">
        <v>9.243936124307055</v>
      </c>
      <c r="H18" s="66">
        <v>6.8075517081912906</v>
      </c>
      <c r="I18" s="63"/>
      <c r="J18" s="63"/>
      <c r="K18" s="63"/>
      <c r="L18" s="63"/>
      <c r="M18" s="63"/>
      <c r="N18" s="113"/>
      <c r="O18" s="14"/>
      <c r="P18" s="266" t="s">
        <v>276</v>
      </c>
      <c r="Q18" s="137">
        <v>51.341248763136626</v>
      </c>
      <c r="R18" s="137">
        <v>82.216077284184635</v>
      </c>
      <c r="S18" s="137">
        <v>54.734619633389933</v>
      </c>
    </row>
    <row r="19" spans="1:19" s="11" customFormat="1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66" t="s">
        <v>277</v>
      </c>
      <c r="Q19" s="137">
        <v>50.852185533174946</v>
      </c>
      <c r="R19" s="137">
        <v>83.349501069099247</v>
      </c>
      <c r="S19" s="137">
        <v>55.367465059326037</v>
      </c>
    </row>
    <row r="20" spans="1:19" s="11" customFormat="1" x14ac:dyDescent="0.2">
      <c r="A20" s="3"/>
      <c r="B20" s="74"/>
      <c r="C20" s="116" t="s">
        <v>135</v>
      </c>
      <c r="D20" s="117" t="s">
        <v>136</v>
      </c>
      <c r="E20" s="116" t="s">
        <v>137</v>
      </c>
      <c r="F20" s="116" t="s">
        <v>138</v>
      </c>
      <c r="G20" s="116" t="s">
        <v>139</v>
      </c>
      <c r="H20" s="116" t="s">
        <v>140</v>
      </c>
      <c r="I20" s="116" t="s">
        <v>141</v>
      </c>
      <c r="J20" s="116" t="s">
        <v>142</v>
      </c>
      <c r="K20" s="116" t="s">
        <v>143</v>
      </c>
      <c r="L20" s="116" t="s">
        <v>134</v>
      </c>
      <c r="M20" s="116" t="s">
        <v>144</v>
      </c>
      <c r="N20" s="116" t="s">
        <v>145</v>
      </c>
      <c r="O20" s="14"/>
      <c r="P20" s="266" t="s">
        <v>278</v>
      </c>
      <c r="Q20" s="137">
        <v>50.965122646184014</v>
      </c>
      <c r="R20" s="137">
        <v>84.639738182455844</v>
      </c>
      <c r="S20" s="137">
        <v>55.819356037090095</v>
      </c>
    </row>
    <row r="21" spans="1:19" s="11" customFormat="1" x14ac:dyDescent="0.2">
      <c r="A21" s="3"/>
      <c r="B21" s="7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4"/>
      <c r="P21" s="266" t="s">
        <v>279</v>
      </c>
      <c r="Q21" s="137">
        <v>50.741129070093208</v>
      </c>
      <c r="R21" s="137">
        <v>85.354116333962196</v>
      </c>
      <c r="S21" s="137">
        <v>55.886202383905307</v>
      </c>
    </row>
    <row r="22" spans="1:19" s="11" customFormat="1" x14ac:dyDescent="0.2">
      <c r="A22" s="3"/>
      <c r="B22" s="74"/>
      <c r="C22" s="310" t="s">
        <v>45</v>
      </c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14"/>
      <c r="P22" s="266" t="s">
        <v>280</v>
      </c>
      <c r="Q22" s="137">
        <v>52.906143615217673</v>
      </c>
      <c r="R22" s="137">
        <v>85.656735072749882</v>
      </c>
      <c r="S22" s="137">
        <v>56.136298265668316</v>
      </c>
    </row>
    <row r="23" spans="1:19" s="11" customFormat="1" x14ac:dyDescent="0.2">
      <c r="A23" s="3"/>
      <c r="B23" s="74">
        <v>2019</v>
      </c>
      <c r="C23" s="75">
        <v>82.216077284184635</v>
      </c>
      <c r="D23" s="76">
        <v>83.349501069099247</v>
      </c>
      <c r="E23" s="77">
        <v>84.639738182455844</v>
      </c>
      <c r="F23" s="78">
        <v>85.354116333962196</v>
      </c>
      <c r="G23" s="76">
        <v>85.656735072749882</v>
      </c>
      <c r="H23" s="77">
        <v>85.17852578516397</v>
      </c>
      <c r="I23" s="78">
        <v>85.109152450724466</v>
      </c>
      <c r="J23" s="76">
        <v>85.381891876851597</v>
      </c>
      <c r="K23" s="79">
        <v>85.131122655908371</v>
      </c>
      <c r="L23" s="77">
        <v>84.730862058117992</v>
      </c>
      <c r="M23" s="79">
        <v>83.293066827896979</v>
      </c>
      <c r="N23" s="80">
        <v>83.310526939019311</v>
      </c>
      <c r="O23" s="14"/>
      <c r="P23" s="266" t="s">
        <v>281</v>
      </c>
      <c r="Q23" s="137">
        <v>51.360446669605999</v>
      </c>
      <c r="R23" s="137">
        <v>85.17852578516397</v>
      </c>
      <c r="S23" s="137">
        <v>54.450312996044445</v>
      </c>
    </row>
    <row r="24" spans="1:19" s="11" customFormat="1" x14ac:dyDescent="0.2">
      <c r="A24" s="3"/>
      <c r="B24" s="74">
        <v>2020</v>
      </c>
      <c r="C24" s="75">
        <v>80.395419365243811</v>
      </c>
      <c r="D24" s="111">
        <v>74.219811089661107</v>
      </c>
      <c r="E24" s="112">
        <v>68.763996858759199</v>
      </c>
      <c r="F24" s="75">
        <v>65.172238331337411</v>
      </c>
      <c r="G24" s="111">
        <v>66.113679380270767</v>
      </c>
      <c r="H24" s="112">
        <v>67.841009275867719</v>
      </c>
      <c r="I24" s="75">
        <v>70.582108335746824</v>
      </c>
      <c r="J24" s="111">
        <v>74.712203991173396</v>
      </c>
      <c r="K24" s="63">
        <v>77.782495872868836</v>
      </c>
      <c r="L24" s="112">
        <v>78.975068148417975</v>
      </c>
      <c r="M24" s="63">
        <v>76.556575876697494</v>
      </c>
      <c r="N24" s="63">
        <v>74.041012382811175</v>
      </c>
      <c r="O24" s="14"/>
      <c r="P24" s="266" t="s">
        <v>282</v>
      </c>
      <c r="Q24" s="137">
        <v>52.948435773196763</v>
      </c>
      <c r="R24" s="137">
        <v>85.109152450724466</v>
      </c>
      <c r="S24" s="137">
        <v>54.096014651662557</v>
      </c>
    </row>
    <row r="25" spans="1:19" s="11" customFormat="1" x14ac:dyDescent="0.2">
      <c r="A25" s="3"/>
      <c r="B25" s="74">
        <v>2021</v>
      </c>
      <c r="C25" s="75">
        <v>74.052923192985318</v>
      </c>
      <c r="D25" s="75">
        <v>75.400992562423681</v>
      </c>
      <c r="E25" s="75">
        <v>76.323683751206701</v>
      </c>
      <c r="F25" s="75">
        <v>75.52745496840943</v>
      </c>
      <c r="G25" s="75">
        <v>76.661535289027569</v>
      </c>
      <c r="H25" s="66">
        <v>77.261689232193973</v>
      </c>
      <c r="I25" s="75"/>
      <c r="J25" s="75"/>
      <c r="K25" s="75"/>
      <c r="L25" s="75"/>
      <c r="M25" s="63"/>
      <c r="N25" s="63"/>
      <c r="O25" s="14"/>
      <c r="P25" s="266" t="s">
        <v>283</v>
      </c>
      <c r="Q25" s="137">
        <v>52.166133131839487</v>
      </c>
      <c r="R25" s="137">
        <v>85.381891876851597</v>
      </c>
      <c r="S25" s="137">
        <v>54.090789216775249</v>
      </c>
    </row>
    <row r="26" spans="1:19" s="11" customFormat="1" x14ac:dyDescent="0.2">
      <c r="A26" s="3"/>
      <c r="B26" s="74"/>
      <c r="C26" s="84"/>
      <c r="D26" s="151"/>
      <c r="E26" s="150"/>
      <c r="F26" s="150"/>
      <c r="G26" s="150"/>
      <c r="H26" s="151"/>
      <c r="I26" s="151"/>
      <c r="J26" s="151"/>
      <c r="K26" s="151"/>
      <c r="L26" s="151"/>
      <c r="M26" s="151"/>
      <c r="N26" s="149"/>
      <c r="O26" s="14"/>
      <c r="P26" s="266" t="s">
        <v>284</v>
      </c>
      <c r="Q26" s="137">
        <v>53.270559894319888</v>
      </c>
      <c r="R26" s="137">
        <v>85.131122655908371</v>
      </c>
      <c r="S26" s="137">
        <v>56.656928703471856</v>
      </c>
    </row>
    <row r="27" spans="1:19" s="11" customFormat="1" x14ac:dyDescent="0.2">
      <c r="A27" s="3"/>
      <c r="B27" s="12" t="s">
        <v>316</v>
      </c>
      <c r="C27" s="194">
        <v>-6.3424961722584925</v>
      </c>
      <c r="D27" s="194">
        <v>1.1811814727625745</v>
      </c>
      <c r="E27" s="194">
        <v>7.5596868924475018</v>
      </c>
      <c r="F27" s="194">
        <v>10.355216637072019</v>
      </c>
      <c r="G27" s="194">
        <v>10.547855908756802</v>
      </c>
      <c r="H27" s="66">
        <v>9.4206799563262535</v>
      </c>
      <c r="I27" s="63"/>
      <c r="J27" s="63"/>
      <c r="K27" s="63"/>
      <c r="L27" s="63"/>
      <c r="M27" s="63"/>
      <c r="N27" s="113"/>
      <c r="O27" s="14"/>
      <c r="P27" s="266" t="s">
        <v>285</v>
      </c>
      <c r="Q27" s="137">
        <v>52.232273778471772</v>
      </c>
      <c r="R27" s="137">
        <v>84.730862058117992</v>
      </c>
      <c r="S27" s="137">
        <v>56.06308509368565</v>
      </c>
    </row>
    <row r="28" spans="1:19" s="11" customFormat="1" x14ac:dyDescent="0.2">
      <c r="A28" s="3"/>
      <c r="B28" s="74"/>
      <c r="C28" s="22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14"/>
      <c r="P28" s="266" t="s">
        <v>320</v>
      </c>
      <c r="Q28" s="137">
        <v>50.632807773419941</v>
      </c>
      <c r="R28" s="137">
        <v>83.293066827896979</v>
      </c>
      <c r="S28" s="137">
        <v>56.250529570952231</v>
      </c>
    </row>
    <row r="29" spans="1:19" s="11" customFormat="1" x14ac:dyDescent="0.2">
      <c r="A29" s="3"/>
      <c r="B29" s="74"/>
      <c r="C29" s="116" t="s">
        <v>135</v>
      </c>
      <c r="D29" s="117" t="s">
        <v>136</v>
      </c>
      <c r="E29" s="116" t="s">
        <v>137</v>
      </c>
      <c r="F29" s="116" t="s">
        <v>138</v>
      </c>
      <c r="G29" s="116" t="s">
        <v>139</v>
      </c>
      <c r="H29" s="116" t="s">
        <v>140</v>
      </c>
      <c r="I29" s="116" t="s">
        <v>141</v>
      </c>
      <c r="J29" s="116" t="s">
        <v>142</v>
      </c>
      <c r="K29" s="116" t="s">
        <v>143</v>
      </c>
      <c r="L29" s="116" t="s">
        <v>134</v>
      </c>
      <c r="M29" s="116" t="s">
        <v>144</v>
      </c>
      <c r="N29" s="116" t="s">
        <v>145</v>
      </c>
      <c r="O29" s="14"/>
      <c r="P29" s="266" t="s">
        <v>321</v>
      </c>
      <c r="Q29" s="137">
        <v>50.181596221418204</v>
      </c>
      <c r="R29" s="137">
        <v>83.310526939019311</v>
      </c>
      <c r="S29" s="137">
        <v>55.915372610359569</v>
      </c>
    </row>
    <row r="30" spans="1:19" s="11" customFormat="1" x14ac:dyDescent="0.2">
      <c r="A30" s="3"/>
      <c r="B30" s="74"/>
      <c r="C30" s="22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14"/>
      <c r="P30" s="266" t="s">
        <v>297</v>
      </c>
      <c r="Q30" s="137">
        <v>48.126204728586977</v>
      </c>
      <c r="R30" s="137">
        <v>80.395419365243811</v>
      </c>
      <c r="S30" s="137">
        <v>54.02926328224487</v>
      </c>
    </row>
    <row r="31" spans="1:19" s="11" customFormat="1" x14ac:dyDescent="0.2">
      <c r="A31" s="3"/>
      <c r="B31" s="74"/>
      <c r="C31" s="310" t="s">
        <v>47</v>
      </c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14"/>
      <c r="P31" s="266" t="s">
        <v>298</v>
      </c>
      <c r="Q31" s="137">
        <v>42.228785684963611</v>
      </c>
      <c r="R31" s="137">
        <v>74.219811089661107</v>
      </c>
      <c r="S31" s="137">
        <v>47.566711914346413</v>
      </c>
    </row>
    <row r="32" spans="1:19" s="11" customFormat="1" x14ac:dyDescent="0.2">
      <c r="A32" s="3"/>
      <c r="B32" s="74">
        <v>2019</v>
      </c>
      <c r="C32" s="75">
        <v>54.734619633389933</v>
      </c>
      <c r="D32" s="76">
        <v>55.367465059326037</v>
      </c>
      <c r="E32" s="77">
        <v>55.819356037090095</v>
      </c>
      <c r="F32" s="78">
        <v>55.886202383905307</v>
      </c>
      <c r="G32" s="76">
        <v>56.136298265668316</v>
      </c>
      <c r="H32" s="77">
        <v>54.450312996044445</v>
      </c>
      <c r="I32" s="78">
        <v>54.096014651662557</v>
      </c>
      <c r="J32" s="76">
        <v>54.090789216775249</v>
      </c>
      <c r="K32" s="79">
        <v>56.656928703471856</v>
      </c>
      <c r="L32" s="77">
        <v>56.06308509368565</v>
      </c>
      <c r="M32" s="79">
        <v>56.250529570952231</v>
      </c>
      <c r="N32" s="80">
        <v>55.915372610359569</v>
      </c>
      <c r="O32" s="14"/>
      <c r="P32" s="266" t="s">
        <v>299</v>
      </c>
      <c r="Q32" s="137">
        <v>38.139840853183493</v>
      </c>
      <c r="R32" s="137">
        <v>68.763996858759199</v>
      </c>
      <c r="S32" s="137">
        <v>42.190052982591666</v>
      </c>
    </row>
    <row r="33" spans="1:21" x14ac:dyDescent="0.2">
      <c r="A33" s="3"/>
      <c r="B33" s="74">
        <v>2020</v>
      </c>
      <c r="C33" s="75">
        <v>54.02926328224487</v>
      </c>
      <c r="D33" s="111">
        <v>47.566711914346413</v>
      </c>
      <c r="E33" s="112">
        <v>42.190052982591666</v>
      </c>
      <c r="F33" s="75">
        <v>39.212426917288283</v>
      </c>
      <c r="G33" s="111">
        <v>40.665893502241957</v>
      </c>
      <c r="H33" s="112">
        <v>41.72432939494859</v>
      </c>
      <c r="I33" s="75">
        <v>44.313374291021276</v>
      </c>
      <c r="J33" s="111">
        <v>46.699727973997113</v>
      </c>
      <c r="K33" s="63">
        <v>47.97359909731292</v>
      </c>
      <c r="L33" s="112">
        <v>48.791159755177375</v>
      </c>
      <c r="M33" s="63">
        <v>48.404965546640263</v>
      </c>
      <c r="N33" s="113">
        <v>48.830856817555102</v>
      </c>
      <c r="O33" s="14"/>
      <c r="P33" s="266" t="s">
        <v>300</v>
      </c>
      <c r="Q33" s="137">
        <v>35.977603461221356</v>
      </c>
      <c r="R33" s="137">
        <v>65.172238331337411</v>
      </c>
      <c r="S33" s="137">
        <v>39.212426917288283</v>
      </c>
      <c r="T33" s="11"/>
      <c r="U33" s="11"/>
    </row>
    <row r="34" spans="1:21" x14ac:dyDescent="0.2">
      <c r="A34" s="3"/>
      <c r="B34" s="74">
        <v>2021</v>
      </c>
      <c r="C34" s="75">
        <v>47.617773216863114</v>
      </c>
      <c r="D34" s="75">
        <v>45.978349171705105</v>
      </c>
      <c r="E34" s="75">
        <v>45.477352581733136</v>
      </c>
      <c r="F34" s="75">
        <v>44.820568835063071</v>
      </c>
      <c r="G34" s="75">
        <v>46.519080960817334</v>
      </c>
      <c r="H34" s="66">
        <v>47.176799898409854</v>
      </c>
      <c r="I34" s="75"/>
      <c r="J34" s="75"/>
      <c r="K34" s="75"/>
      <c r="L34" s="75"/>
      <c r="M34" s="63"/>
      <c r="N34" s="113"/>
      <c r="O34" s="14"/>
      <c r="P34" s="266" t="s">
        <v>301</v>
      </c>
      <c r="Q34" s="137">
        <v>38.461773667073217</v>
      </c>
      <c r="R34" s="137">
        <v>66.113679380270767</v>
      </c>
      <c r="S34" s="137">
        <v>40.665893502241957</v>
      </c>
      <c r="T34" s="11"/>
      <c r="U34" s="11"/>
    </row>
    <row r="35" spans="1:21" x14ac:dyDescent="0.2">
      <c r="A35" s="3"/>
      <c r="B35" s="74"/>
      <c r="C35" s="84"/>
      <c r="D35" s="151"/>
      <c r="E35" s="150"/>
      <c r="F35" s="150"/>
      <c r="G35" s="150"/>
      <c r="H35" s="151"/>
      <c r="I35" s="151"/>
      <c r="J35" s="151"/>
      <c r="K35" s="151"/>
      <c r="L35" s="151"/>
      <c r="M35" s="151"/>
      <c r="N35" s="149"/>
      <c r="O35" s="14"/>
      <c r="P35" s="266" t="s">
        <v>302</v>
      </c>
      <c r="Q35" s="137">
        <v>40.121307393973723</v>
      </c>
      <c r="R35" s="137">
        <v>67.841009275867719</v>
      </c>
      <c r="S35" s="137">
        <v>41.72432939494859</v>
      </c>
      <c r="T35" s="11"/>
      <c r="U35" s="11"/>
    </row>
    <row r="36" spans="1:21" x14ac:dyDescent="0.2">
      <c r="A36" s="3"/>
      <c r="B36" s="12" t="s">
        <v>316</v>
      </c>
      <c r="C36" s="194">
        <v>-6.4114900653817557</v>
      </c>
      <c r="D36" s="194">
        <v>-1.5883627426413085</v>
      </c>
      <c r="E36" s="194">
        <v>3.2872995991414697</v>
      </c>
      <c r="F36" s="194">
        <v>5.6081419177747875</v>
      </c>
      <c r="G36" s="194">
        <v>5.8531874585753769</v>
      </c>
      <c r="H36" s="66">
        <v>5.4524705034612637</v>
      </c>
      <c r="I36" s="63"/>
      <c r="J36" s="63"/>
      <c r="K36" s="63"/>
      <c r="L36" s="63"/>
      <c r="M36" s="63"/>
      <c r="N36" s="113"/>
      <c r="O36" s="14"/>
      <c r="P36" s="266" t="s">
        <v>303</v>
      </c>
      <c r="Q36" s="137">
        <v>42.289424542963424</v>
      </c>
      <c r="R36" s="137">
        <v>70.582108335746824</v>
      </c>
      <c r="S36" s="137">
        <v>44.313374291021276</v>
      </c>
      <c r="T36" s="11"/>
      <c r="U36" s="11"/>
    </row>
    <row r="37" spans="1:21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66" t="s">
        <v>304</v>
      </c>
      <c r="Q37" s="137">
        <v>45.190451583644389</v>
      </c>
      <c r="R37" s="137">
        <v>74.712203991173396</v>
      </c>
      <c r="S37" s="137">
        <v>46.699727973997113</v>
      </c>
      <c r="T37" s="11"/>
      <c r="U37" s="11"/>
    </row>
    <row r="38" spans="1:21" x14ac:dyDescent="0.2">
      <c r="A38" s="3"/>
      <c r="B38" s="22"/>
      <c r="C38" s="311" t="s">
        <v>273</v>
      </c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14"/>
      <c r="P38" s="266" t="s">
        <v>305</v>
      </c>
      <c r="Q38" s="137">
        <v>47.128676803734464</v>
      </c>
      <c r="R38" s="137">
        <v>77.782495872868836</v>
      </c>
      <c r="S38" s="137">
        <v>47.97359909731292</v>
      </c>
      <c r="T38" s="11"/>
      <c r="U38" s="11"/>
    </row>
    <row r="39" spans="1:21" x14ac:dyDescent="0.2">
      <c r="A39" s="3"/>
      <c r="B39" s="22"/>
      <c r="C39" s="309" t="s">
        <v>249</v>
      </c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14"/>
      <c r="P39" s="266" t="s">
        <v>306</v>
      </c>
      <c r="Q39" s="137">
        <v>47.180398114104108</v>
      </c>
      <c r="R39" s="137">
        <v>78.975068148417975</v>
      </c>
      <c r="S39" s="137">
        <v>48.791159755177375</v>
      </c>
      <c r="T39" s="11"/>
      <c r="U39" s="11"/>
    </row>
    <row r="40" spans="1:21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66" t="s">
        <v>319</v>
      </c>
      <c r="Q40" s="137">
        <v>45.607648282517097</v>
      </c>
      <c r="R40" s="137">
        <v>76.556575876697494</v>
      </c>
      <c r="S40" s="137">
        <v>48.404965546640263</v>
      </c>
      <c r="T40" s="107"/>
      <c r="U40" s="11"/>
    </row>
    <row r="41" spans="1:21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66" t="s">
        <v>318</v>
      </c>
      <c r="Q41" s="137">
        <v>44.832656635290576</v>
      </c>
      <c r="R41" s="137">
        <v>74.041012382811175</v>
      </c>
      <c r="S41" s="137">
        <v>48.830856817555102</v>
      </c>
      <c r="T41" s="107"/>
      <c r="U41" s="11"/>
    </row>
    <row r="42" spans="1:21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66" t="s">
        <v>317</v>
      </c>
      <c r="Q42" s="137">
        <v>45.432898809478026</v>
      </c>
      <c r="R42" s="137">
        <v>74.052923192985318</v>
      </c>
      <c r="S42" s="137">
        <v>47.617773216863114</v>
      </c>
      <c r="T42" s="107"/>
      <c r="U42" s="11"/>
    </row>
    <row r="43" spans="1:21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66" t="s">
        <v>322</v>
      </c>
      <c r="Q43" s="137">
        <v>46.157779490049172</v>
      </c>
      <c r="R43" s="137">
        <v>75.400992562423681</v>
      </c>
      <c r="S43" s="137">
        <v>45.978349171705105</v>
      </c>
      <c r="T43" s="107"/>
      <c r="U43" s="11"/>
    </row>
    <row r="44" spans="1:21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66" t="s">
        <v>323</v>
      </c>
      <c r="Q44" s="137">
        <v>46.580135429690856</v>
      </c>
      <c r="R44" s="137">
        <v>76.323683751206701</v>
      </c>
      <c r="S44" s="137">
        <v>45.477352581733136</v>
      </c>
      <c r="T44" s="107"/>
      <c r="U44" s="11"/>
    </row>
    <row r="45" spans="1:21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66" t="s">
        <v>324</v>
      </c>
      <c r="Q45" s="65">
        <v>45.825884139869494</v>
      </c>
      <c r="R45" s="65">
        <v>75.52745496840943</v>
      </c>
      <c r="S45" s="65">
        <v>44.820568835063071</v>
      </c>
      <c r="T45" s="107"/>
      <c r="U45" s="11"/>
    </row>
    <row r="46" spans="1:21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66" t="s">
        <v>325</v>
      </c>
      <c r="Q46" s="137">
        <v>47.705709791380272</v>
      </c>
      <c r="R46" s="137">
        <v>76.661535289027569</v>
      </c>
      <c r="S46" s="137">
        <v>46.519080960817334</v>
      </c>
      <c r="T46" s="107"/>
      <c r="U46" s="11"/>
    </row>
    <row r="47" spans="1:21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66" t="s">
        <v>326</v>
      </c>
      <c r="Q47" s="137">
        <v>46.928859102165013</v>
      </c>
      <c r="R47" s="137">
        <v>77.261689232193973</v>
      </c>
      <c r="S47" s="137">
        <v>47.176799898409854</v>
      </c>
      <c r="T47" s="107"/>
      <c r="U47" s="11"/>
    </row>
    <row r="48" spans="1:21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36"/>
      <c r="M48" s="36"/>
      <c r="N48" s="36"/>
      <c r="O48" s="14"/>
      <c r="P48" s="266" t="s">
        <v>327</v>
      </c>
      <c r="Q48" s="137">
        <v>0</v>
      </c>
      <c r="R48" s="137">
        <v>0</v>
      </c>
      <c r="S48" s="137">
        <v>0</v>
      </c>
      <c r="T48" s="107"/>
      <c r="U48" s="11"/>
    </row>
    <row r="49" spans="1:22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36"/>
      <c r="M49" s="36"/>
      <c r="N49" s="36"/>
      <c r="O49" s="14"/>
      <c r="P49" s="266" t="s">
        <v>328</v>
      </c>
      <c r="Q49" s="137">
        <v>0</v>
      </c>
      <c r="R49" s="137">
        <v>0</v>
      </c>
      <c r="S49" s="137">
        <v>0</v>
      </c>
      <c r="T49" s="107"/>
      <c r="U49" s="11"/>
    </row>
    <row r="50" spans="1:22" x14ac:dyDescent="0.2">
      <c r="A50" s="3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36"/>
      <c r="M50" s="36"/>
      <c r="N50" s="36"/>
      <c r="O50" s="14"/>
      <c r="P50" s="266" t="s">
        <v>329</v>
      </c>
      <c r="Q50" s="137">
        <v>0</v>
      </c>
      <c r="R50" s="137">
        <v>0</v>
      </c>
      <c r="S50" s="137">
        <v>0</v>
      </c>
      <c r="T50" s="107"/>
      <c r="U50" s="11"/>
    </row>
    <row r="51" spans="1:22" x14ac:dyDescent="0.2">
      <c r="A51" s="3"/>
      <c r="B51" s="2"/>
      <c r="C51" s="20"/>
      <c r="D51" s="20"/>
      <c r="E51" s="20"/>
      <c r="F51" s="41"/>
      <c r="G51" s="41"/>
      <c r="H51" s="41"/>
      <c r="I51" s="36"/>
      <c r="J51" s="36"/>
      <c r="K51" s="36"/>
      <c r="L51" s="36"/>
      <c r="M51" s="36"/>
      <c r="N51" s="36"/>
      <c r="O51" s="14"/>
      <c r="P51" s="266" t="s">
        <v>330</v>
      </c>
      <c r="Q51" s="137">
        <v>0</v>
      </c>
      <c r="R51" s="137">
        <v>0</v>
      </c>
      <c r="S51" s="137">
        <v>0</v>
      </c>
      <c r="T51" s="107"/>
      <c r="U51" s="11"/>
    </row>
    <row r="52" spans="1:22" x14ac:dyDescent="0.2">
      <c r="A52" s="3"/>
      <c r="B52" s="2"/>
      <c r="C52" s="20"/>
      <c r="D52" s="20"/>
      <c r="E52" s="20"/>
      <c r="F52" s="41"/>
      <c r="G52" s="41"/>
      <c r="H52" s="41"/>
      <c r="I52" s="36"/>
      <c r="J52" s="36"/>
      <c r="K52" s="36"/>
      <c r="L52" s="36"/>
      <c r="M52" s="36"/>
      <c r="N52" s="36"/>
      <c r="O52" s="14"/>
      <c r="P52" s="266" t="s">
        <v>331</v>
      </c>
      <c r="Q52" s="137">
        <v>0</v>
      </c>
      <c r="R52" s="137">
        <v>0</v>
      </c>
      <c r="S52" s="137">
        <v>0</v>
      </c>
      <c r="T52" s="107"/>
      <c r="U52" s="53"/>
    </row>
    <row r="53" spans="1:22" x14ac:dyDescent="0.2">
      <c r="A53" s="232" t="s">
        <v>333</v>
      </c>
      <c r="B53" s="235"/>
      <c r="C53" s="41"/>
      <c r="D53" s="41"/>
      <c r="E53" s="41"/>
      <c r="F53" s="41"/>
      <c r="G53" s="41"/>
      <c r="H53" s="41"/>
      <c r="I53" s="89"/>
      <c r="J53" s="89"/>
      <c r="K53" s="89"/>
      <c r="L53" s="89"/>
      <c r="M53" s="89"/>
      <c r="N53" s="89"/>
      <c r="O53" s="14"/>
      <c r="P53" s="266" t="s">
        <v>332</v>
      </c>
      <c r="Q53" s="137">
        <v>46.928859102165013</v>
      </c>
      <c r="R53" s="137">
        <v>77.261689232193973</v>
      </c>
      <c r="S53" s="137">
        <v>47.176799898409854</v>
      </c>
      <c r="T53" s="107"/>
      <c r="U53" s="53"/>
    </row>
    <row r="54" spans="1:22" s="53" customFormat="1" x14ac:dyDescent="0.2">
      <c r="A54" s="237" t="s">
        <v>25</v>
      </c>
      <c r="B54" s="24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  <c r="P54" s="266"/>
      <c r="T54" s="107"/>
      <c r="V54" s="11"/>
    </row>
    <row r="55" spans="1:22" s="53" customFormat="1" x14ac:dyDescent="0.2">
      <c r="A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T55" s="107"/>
      <c r="V55" s="11"/>
    </row>
    <row r="56" spans="1:22" s="53" customFormat="1" x14ac:dyDescent="0.2">
      <c r="A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T56" s="107"/>
    </row>
    <row r="57" spans="1:22" x14ac:dyDescent="0.2">
      <c r="H57" s="1"/>
      <c r="T57" s="11"/>
      <c r="U57" s="11"/>
    </row>
    <row r="58" spans="1:22" x14ac:dyDescent="0.2">
      <c r="H58" s="1"/>
      <c r="T58" s="11"/>
      <c r="U58" s="11"/>
    </row>
    <row r="59" spans="1:22" x14ac:dyDescent="0.2">
      <c r="H59" s="1"/>
      <c r="T59" s="11"/>
      <c r="U59" s="11"/>
    </row>
    <row r="60" spans="1:22" x14ac:dyDescent="0.2">
      <c r="H60" s="1"/>
      <c r="U60" s="11"/>
    </row>
    <row r="61" spans="1:22" x14ac:dyDescent="0.2">
      <c r="H61" s="1"/>
      <c r="U61" s="11"/>
    </row>
    <row r="62" spans="1:22" x14ac:dyDescent="0.2">
      <c r="H62" s="1"/>
      <c r="U62" s="11"/>
    </row>
    <row r="63" spans="1:22" x14ac:dyDescent="0.2">
      <c r="H63" s="1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3"/>
  </sheetPr>
  <dimension ref="A1:T55"/>
  <sheetViews>
    <sheetView showGridLines="0" zoomScaleNormal="100" zoomScaleSheetLayoutView="100" workbookViewId="0">
      <selection activeCell="G18" sqref="G18:G19"/>
    </sheetView>
  </sheetViews>
  <sheetFormatPr baseColWidth="10" defaultColWidth="10.85546875" defaultRowHeight="12.75" x14ac:dyDescent="0.2"/>
  <cols>
    <col min="1" max="1" width="5.140625" style="11" customWidth="1"/>
    <col min="2" max="2" width="37.28515625" style="11" bestFit="1" customWidth="1"/>
    <col min="3" max="3" width="13.28515625" style="11" customWidth="1"/>
    <col min="4" max="4" width="12.7109375" style="11" customWidth="1"/>
    <col min="5" max="5" width="8.85546875" style="11" customWidth="1"/>
    <col min="6" max="6" width="10.85546875" style="11" customWidth="1"/>
    <col min="7" max="7" width="9.7109375" style="11" customWidth="1"/>
    <col min="8" max="8" width="11.5703125" style="11" customWidth="1"/>
    <col min="9" max="9" width="8.85546875" style="11" customWidth="1"/>
    <col min="10" max="10" width="10.85546875" style="11" customWidth="1"/>
    <col min="11" max="11" width="1.42578125" style="11" customWidth="1"/>
    <col min="12" max="12" width="33.42578125" style="71" customWidth="1"/>
    <col min="13" max="13" width="22.5703125" style="71" customWidth="1"/>
    <col min="14" max="14" width="16.7109375" style="71" customWidth="1"/>
    <col min="15" max="15" width="15.7109375" style="71" customWidth="1"/>
    <col min="16" max="16" width="10.85546875" style="71"/>
    <col min="17" max="16384" width="10.85546875" style="11"/>
  </cols>
  <sheetData>
    <row r="1" spans="1:20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227"/>
    </row>
    <row r="2" spans="1:20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212"/>
      <c r="M2" s="53"/>
      <c r="N2" s="53"/>
      <c r="O2" s="53"/>
      <c r="P2" s="53"/>
    </row>
    <row r="3" spans="1:20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212"/>
      <c r="M3" s="53"/>
      <c r="N3" s="53"/>
      <c r="O3" s="53"/>
    </row>
    <row r="4" spans="1:20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228" t="s">
        <v>335</v>
      </c>
      <c r="M4" s="228"/>
      <c r="N4" s="229" t="s">
        <v>336</v>
      </c>
      <c r="O4" s="229"/>
    </row>
    <row r="5" spans="1:20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62">
        <v>2020</v>
      </c>
      <c r="M5" s="62">
        <v>2021</v>
      </c>
      <c r="N5" s="62">
        <v>2020</v>
      </c>
      <c r="O5" s="62">
        <v>2021</v>
      </c>
      <c r="Q5" s="71"/>
      <c r="R5" s="71"/>
      <c r="S5" s="71"/>
    </row>
    <row r="6" spans="1:20" ht="4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  <c r="L6" s="53"/>
      <c r="M6" s="53"/>
      <c r="N6" s="53"/>
      <c r="O6" s="53"/>
      <c r="Q6" s="71"/>
      <c r="R6" s="71"/>
      <c r="S6" s="71"/>
    </row>
    <row r="7" spans="1:20" x14ac:dyDescent="0.2">
      <c r="A7" s="3"/>
      <c r="B7" s="15"/>
      <c r="C7" s="285" t="s">
        <v>23</v>
      </c>
      <c r="D7" s="285"/>
      <c r="E7" s="285"/>
      <c r="F7" s="285"/>
      <c r="G7" s="285"/>
      <c r="H7" s="285"/>
      <c r="I7" s="285"/>
      <c r="J7" s="285"/>
      <c r="K7" s="14"/>
      <c r="L7" s="94">
        <v>8068173</v>
      </c>
      <c r="M7" s="94">
        <v>6622882.9999999916</v>
      </c>
      <c r="N7" s="94">
        <v>4554138.3629309935</v>
      </c>
      <c r="O7" s="94">
        <v>4027433.4074873561</v>
      </c>
      <c r="P7" s="53"/>
      <c r="Q7" s="71"/>
      <c r="R7" s="71"/>
      <c r="S7" s="71"/>
      <c r="T7" s="71"/>
    </row>
    <row r="8" spans="1:20" x14ac:dyDescent="0.2">
      <c r="A8" s="3"/>
      <c r="B8" s="15"/>
      <c r="C8" s="285" t="s">
        <v>248</v>
      </c>
      <c r="D8" s="285"/>
      <c r="E8" s="285"/>
      <c r="F8" s="285"/>
      <c r="G8" s="285"/>
      <c r="H8" s="285"/>
      <c r="I8" s="285"/>
      <c r="J8" s="285"/>
      <c r="K8" s="119"/>
      <c r="L8" s="94">
        <v>0</v>
      </c>
      <c r="M8" s="94">
        <v>0</v>
      </c>
      <c r="N8" s="94">
        <v>0</v>
      </c>
      <c r="O8" s="94">
        <v>0</v>
      </c>
      <c r="P8" s="53"/>
      <c r="Q8" s="71"/>
      <c r="R8" s="71"/>
      <c r="S8" s="71"/>
      <c r="T8" s="71"/>
    </row>
    <row r="9" spans="1:20" x14ac:dyDescent="0.2">
      <c r="A9" s="3"/>
      <c r="B9" s="12"/>
      <c r="C9" s="21"/>
      <c r="D9" s="21"/>
      <c r="E9" s="21"/>
      <c r="F9" s="21"/>
      <c r="G9" s="12"/>
      <c r="H9" s="12"/>
      <c r="I9" s="12"/>
      <c r="J9" s="12"/>
      <c r="K9" s="14"/>
      <c r="L9" s="94" t="s">
        <v>345</v>
      </c>
      <c r="M9" s="94" t="s">
        <v>345</v>
      </c>
      <c r="N9" s="94" t="s">
        <v>345</v>
      </c>
      <c r="O9" s="94" t="s">
        <v>345</v>
      </c>
      <c r="P9" s="53"/>
      <c r="Q9" s="71"/>
      <c r="R9" s="71"/>
      <c r="S9" s="71"/>
      <c r="T9" s="71"/>
    </row>
    <row r="10" spans="1:20" x14ac:dyDescent="0.2">
      <c r="A10" s="3"/>
      <c r="B10" s="2"/>
      <c r="C10" s="281" t="s">
        <v>335</v>
      </c>
      <c r="D10" s="281"/>
      <c r="E10" s="288" t="s">
        <v>308</v>
      </c>
      <c r="F10" s="288"/>
      <c r="G10" s="281" t="s">
        <v>336</v>
      </c>
      <c r="H10" s="281"/>
      <c r="I10" s="288" t="s">
        <v>308</v>
      </c>
      <c r="J10" s="289"/>
      <c r="K10" s="14"/>
      <c r="L10" s="94">
        <v>8347071.7266283426</v>
      </c>
      <c r="M10" s="94">
        <v>6890176.2071135165</v>
      </c>
      <c r="N10" s="94">
        <v>4334643.7690349789</v>
      </c>
      <c r="O10" s="94">
        <v>3516484.5715927426</v>
      </c>
      <c r="P10" s="53"/>
      <c r="Q10" s="71"/>
      <c r="R10" s="71"/>
      <c r="S10" s="71"/>
      <c r="T10" s="71"/>
    </row>
    <row r="11" spans="1:20" x14ac:dyDescent="0.2">
      <c r="A11" s="3"/>
      <c r="B11" s="2"/>
      <c r="C11" s="128">
        <v>2020</v>
      </c>
      <c r="D11" s="128">
        <v>2021</v>
      </c>
      <c r="E11" s="129" t="s">
        <v>19</v>
      </c>
      <c r="F11" s="157" t="s">
        <v>20</v>
      </c>
      <c r="G11" s="128">
        <v>2020</v>
      </c>
      <c r="H11" s="231">
        <v>2021</v>
      </c>
      <c r="I11" s="129" t="s">
        <v>19</v>
      </c>
      <c r="J11" s="157" t="s">
        <v>20</v>
      </c>
      <c r="K11" s="14"/>
      <c r="L11" s="94">
        <v>8447374.7323816232</v>
      </c>
      <c r="M11" s="94">
        <v>6986266.7295354176</v>
      </c>
      <c r="N11" s="94">
        <v>4600821.2721784525</v>
      </c>
      <c r="O11" s="94">
        <v>3768164.1055270191</v>
      </c>
      <c r="P11" s="53"/>
      <c r="Q11" s="71"/>
      <c r="R11" s="71"/>
      <c r="S11" s="71"/>
      <c r="T11" s="71"/>
    </row>
    <row r="12" spans="1:20" ht="12" customHeight="1" x14ac:dyDescent="0.2">
      <c r="A12" s="3"/>
      <c r="B12" s="2"/>
      <c r="C12" s="21"/>
      <c r="D12" s="21"/>
      <c r="E12" s="21"/>
      <c r="F12" s="95"/>
      <c r="G12" s="21"/>
      <c r="H12" s="21"/>
      <c r="I12" s="21"/>
      <c r="J12" s="95"/>
      <c r="K12" s="14"/>
      <c r="L12" s="94">
        <v>8367826.93767564</v>
      </c>
      <c r="M12" s="94">
        <v>6910076.8856359124</v>
      </c>
      <c r="N12" s="94">
        <v>4368948.1690077595</v>
      </c>
      <c r="O12" s="94">
        <v>3317066.9656991903</v>
      </c>
      <c r="P12" s="53"/>
      <c r="Q12" s="71"/>
      <c r="R12" s="71"/>
      <c r="S12" s="71"/>
      <c r="T12" s="71"/>
    </row>
    <row r="13" spans="1:20" x14ac:dyDescent="0.2">
      <c r="A13" s="3"/>
      <c r="B13" s="22" t="s">
        <v>1</v>
      </c>
      <c r="C13" s="102">
        <v>8347.0717266283427</v>
      </c>
      <c r="D13" s="56">
        <v>8447.3747323816224</v>
      </c>
      <c r="E13" s="63">
        <v>1.2016550119402725</v>
      </c>
      <c r="F13" s="125">
        <v>100.30300575327965</v>
      </c>
      <c r="G13" s="126">
        <v>8367.8269376756398</v>
      </c>
      <c r="H13" s="56">
        <v>8468.5524363919321</v>
      </c>
      <c r="I13" s="63">
        <v>1.20372349316622</v>
      </c>
      <c r="J13" s="57">
        <v>100.72549871629235</v>
      </c>
      <c r="K13" s="14"/>
      <c r="L13" s="94">
        <v>8468552.4363919329</v>
      </c>
      <c r="M13" s="94">
        <v>7006557.0661165956</v>
      </c>
      <c r="N13" s="94">
        <v>4562169.8604096072</v>
      </c>
      <c r="O13" s="94">
        <v>3826464.7492572377</v>
      </c>
      <c r="P13" s="53"/>
      <c r="Q13" s="71"/>
      <c r="R13" s="71"/>
      <c r="S13" s="71"/>
      <c r="T13" s="71"/>
    </row>
    <row r="14" spans="1:20" x14ac:dyDescent="0.2">
      <c r="A14" s="3"/>
      <c r="B14" s="2" t="s">
        <v>2</v>
      </c>
      <c r="C14" s="102">
        <v>6890.1762071135163</v>
      </c>
      <c r="D14" s="56">
        <v>6986.2667295354177</v>
      </c>
      <c r="E14" s="63">
        <v>1.394601814721308</v>
      </c>
      <c r="F14" s="125">
        <v>96.090522421901369</v>
      </c>
      <c r="G14" s="126">
        <v>6910.0768856359127</v>
      </c>
      <c r="H14" s="56">
        <v>7006.5570661165957</v>
      </c>
      <c r="I14" s="63">
        <v>1.3962244136709767</v>
      </c>
      <c r="J14" s="57">
        <v>96.480180480682975</v>
      </c>
      <c r="K14" s="14"/>
      <c r="L14" s="94">
        <v>0</v>
      </c>
      <c r="M14" s="94">
        <v>0</v>
      </c>
      <c r="N14" s="94">
        <v>0</v>
      </c>
      <c r="O14" s="94">
        <v>0</v>
      </c>
      <c r="P14" s="53"/>
      <c r="Q14" s="71"/>
      <c r="R14" s="71"/>
      <c r="S14" s="71"/>
      <c r="T14" s="71"/>
    </row>
    <row r="15" spans="1:20" x14ac:dyDescent="0.2">
      <c r="A15" s="3"/>
      <c r="B15" s="2" t="s">
        <v>3</v>
      </c>
      <c r="C15" s="102">
        <v>4334.6437690349785</v>
      </c>
      <c r="D15" s="56">
        <v>4600.8212721784521</v>
      </c>
      <c r="E15" s="63">
        <v>6.1407007663453861</v>
      </c>
      <c r="F15" s="125">
        <v>266.17750314347359</v>
      </c>
      <c r="G15" s="126">
        <v>4368.9481690077591</v>
      </c>
      <c r="H15" s="56">
        <v>4562.1698604096073</v>
      </c>
      <c r="I15" s="63">
        <v>4.4226134970543951</v>
      </c>
      <c r="J15" s="57">
        <v>193.22169140184815</v>
      </c>
      <c r="K15" s="14"/>
      <c r="L15" s="94" t="s">
        <v>365</v>
      </c>
      <c r="M15" s="94">
        <v>0</v>
      </c>
      <c r="N15" s="94">
        <v>0</v>
      </c>
      <c r="O15" s="94">
        <v>0</v>
      </c>
      <c r="P15" s="53"/>
      <c r="Q15" s="71"/>
      <c r="R15" s="71"/>
      <c r="S15" s="71"/>
      <c r="T15" s="71"/>
    </row>
    <row r="16" spans="1:20" x14ac:dyDescent="0.2">
      <c r="A16" s="3"/>
      <c r="B16" s="2" t="s">
        <v>4</v>
      </c>
      <c r="C16" s="102">
        <v>3516.4845715927427</v>
      </c>
      <c r="D16" s="56">
        <v>3768.1641055270193</v>
      </c>
      <c r="E16" s="63">
        <v>7.1571345987814672</v>
      </c>
      <c r="F16" s="125">
        <v>251.67953393427661</v>
      </c>
      <c r="G16" s="126">
        <v>3317.0669656991904</v>
      </c>
      <c r="H16" s="56">
        <v>3826.4647492572376</v>
      </c>
      <c r="I16" s="63">
        <v>15.356873672602301</v>
      </c>
      <c r="J16" s="57">
        <v>509.39778355804719</v>
      </c>
      <c r="K16" s="14"/>
      <c r="L16" s="94" t="s">
        <v>361</v>
      </c>
      <c r="M16" s="94" t="s">
        <v>362</v>
      </c>
      <c r="N16" s="94" t="s">
        <v>363</v>
      </c>
      <c r="O16" s="94" t="s">
        <v>364</v>
      </c>
      <c r="P16" s="53"/>
      <c r="Q16" s="71"/>
      <c r="R16" s="71"/>
      <c r="S16" s="71"/>
      <c r="T16" s="71"/>
    </row>
    <row r="17" spans="1:20" x14ac:dyDescent="0.2">
      <c r="A17" s="3"/>
      <c r="B17" s="2" t="s">
        <v>5</v>
      </c>
      <c r="C17" s="102">
        <v>818.15919744217865</v>
      </c>
      <c r="D17" s="56">
        <v>832.65716665144976</v>
      </c>
      <c r="E17" s="63">
        <v>1.7720230065977782</v>
      </c>
      <c r="F17" s="125">
        <v>14.497969209271105</v>
      </c>
      <c r="G17" s="126">
        <v>1051.8812033085496</v>
      </c>
      <c r="H17" s="56">
        <v>735.70511115238082</v>
      </c>
      <c r="I17" s="63">
        <v>-30.058155917386852</v>
      </c>
      <c r="J17" s="57">
        <v>-316.17609215616881</v>
      </c>
      <c r="K17" s="14"/>
      <c r="L17" s="94">
        <v>2018</v>
      </c>
      <c r="M17" s="94">
        <v>2019</v>
      </c>
      <c r="N17" s="94">
        <v>2018</v>
      </c>
      <c r="O17" s="94">
        <v>2019</v>
      </c>
      <c r="P17" s="53"/>
      <c r="Q17" s="71"/>
      <c r="R17" s="71"/>
      <c r="S17" s="71"/>
      <c r="T17" s="71"/>
    </row>
    <row r="18" spans="1:20" x14ac:dyDescent="0.2">
      <c r="A18" s="3"/>
      <c r="B18" s="2" t="s">
        <v>253</v>
      </c>
      <c r="C18" s="268" t="s">
        <v>307</v>
      </c>
      <c r="D18" s="56">
        <v>742.19353644707303</v>
      </c>
      <c r="E18" s="81" t="s">
        <v>307</v>
      </c>
      <c r="F18" s="269" t="s">
        <v>307</v>
      </c>
      <c r="G18" s="126">
        <v>982.6005860711748</v>
      </c>
      <c r="H18" s="56">
        <v>645.50898221924911</v>
      </c>
      <c r="I18" s="63">
        <v>-34.306065824746867</v>
      </c>
      <c r="J18" s="57">
        <v>-337.0916038519257</v>
      </c>
      <c r="K18" s="14"/>
      <c r="L18" s="94">
        <v>8347071.7266283426</v>
      </c>
      <c r="M18" s="94">
        <v>8447374.7323816232</v>
      </c>
      <c r="N18" s="94">
        <v>8367826.93767564</v>
      </c>
      <c r="O18" s="94">
        <v>8468552.4363919329</v>
      </c>
      <c r="P18" s="53"/>
      <c r="Q18" s="71"/>
      <c r="R18" s="71"/>
      <c r="S18" s="71"/>
      <c r="T18" s="71"/>
    </row>
    <row r="19" spans="1:20" x14ac:dyDescent="0.2">
      <c r="A19" s="3"/>
      <c r="B19" s="2" t="s">
        <v>254</v>
      </c>
      <c r="C19" s="268" t="s">
        <v>307</v>
      </c>
      <c r="D19" s="56">
        <v>90.463630204376798</v>
      </c>
      <c r="E19" s="81" t="s">
        <v>307</v>
      </c>
      <c r="F19" s="269" t="s">
        <v>307</v>
      </c>
      <c r="G19" s="126">
        <v>69.280617237374983</v>
      </c>
      <c r="H19" s="56">
        <v>90.196128933132329</v>
      </c>
      <c r="I19" s="63">
        <v>30.189557382398725</v>
      </c>
      <c r="J19" s="57">
        <v>20.915511695757345</v>
      </c>
      <c r="K19" s="14"/>
      <c r="L19" s="94">
        <v>6890176.2071135165</v>
      </c>
      <c r="M19" s="94">
        <v>6986266.7295354176</v>
      </c>
      <c r="N19" s="94">
        <v>6910076.8856359124</v>
      </c>
      <c r="O19" s="94">
        <v>7006557.0661165956</v>
      </c>
      <c r="P19" s="53"/>
      <c r="Q19" s="71"/>
      <c r="R19" s="71"/>
      <c r="S19" s="71"/>
      <c r="T19" s="71"/>
    </row>
    <row r="20" spans="1:20" x14ac:dyDescent="0.2">
      <c r="A20" s="3"/>
      <c r="B20" s="2" t="s">
        <v>6</v>
      </c>
      <c r="C20" s="102">
        <v>2555.5324380784314</v>
      </c>
      <c r="D20" s="56">
        <v>2385.4454573567909</v>
      </c>
      <c r="E20" s="63">
        <v>-6.655637713193463</v>
      </c>
      <c r="F20" s="125">
        <v>-170.08698072164043</v>
      </c>
      <c r="G20" s="126">
        <v>2541.128716627933</v>
      </c>
      <c r="H20" s="56">
        <v>2444.3872057070075</v>
      </c>
      <c r="I20" s="63">
        <v>-3.807029147634089</v>
      </c>
      <c r="J20" s="57">
        <v>-96.741510920925521</v>
      </c>
      <c r="K20" s="14"/>
      <c r="L20" s="94">
        <v>4334643.7690349789</v>
      </c>
      <c r="M20" s="94">
        <v>4600821.2721784525</v>
      </c>
      <c r="N20" s="94">
        <v>4368948.1690077595</v>
      </c>
      <c r="O20" s="94">
        <v>4562169.8604096072</v>
      </c>
      <c r="P20" s="53"/>
      <c r="Q20" s="71"/>
      <c r="R20" s="71"/>
      <c r="S20" s="71"/>
      <c r="T20" s="71"/>
    </row>
    <row r="21" spans="1:20" x14ac:dyDescent="0.2">
      <c r="A21" s="3"/>
      <c r="B21" s="2" t="s">
        <v>16</v>
      </c>
      <c r="C21" s="268" t="s">
        <v>307</v>
      </c>
      <c r="D21" s="56">
        <v>961.21586130080345</v>
      </c>
      <c r="E21" s="81" t="s">
        <v>307</v>
      </c>
      <c r="F21" s="269" t="s">
        <v>307</v>
      </c>
      <c r="G21" s="268" t="s">
        <v>307</v>
      </c>
      <c r="H21" s="56">
        <v>801.58581742133958</v>
      </c>
      <c r="I21" s="81" t="s">
        <v>307</v>
      </c>
      <c r="J21" s="81" t="s">
        <v>307</v>
      </c>
      <c r="K21" s="14"/>
      <c r="L21" s="94">
        <v>3516484.5715927426</v>
      </c>
      <c r="M21" s="94">
        <v>3768164.1055270191</v>
      </c>
      <c r="N21" s="94">
        <v>3317066.9656991903</v>
      </c>
      <c r="O21" s="94">
        <v>3826464.7492572377</v>
      </c>
      <c r="P21" s="53"/>
      <c r="Q21" s="71"/>
      <c r="R21" s="71"/>
      <c r="S21" s="71"/>
      <c r="T21" s="71"/>
    </row>
    <row r="22" spans="1:20" x14ac:dyDescent="0.2">
      <c r="A22" s="3"/>
      <c r="B22" s="2" t="s">
        <v>7</v>
      </c>
      <c r="C22" s="268" t="s">
        <v>307</v>
      </c>
      <c r="D22" s="56">
        <v>283.82791620734486</v>
      </c>
      <c r="E22" s="81" t="s">
        <v>307</v>
      </c>
      <c r="F22" s="269" t="s">
        <v>307</v>
      </c>
      <c r="G22" s="268" t="s">
        <v>307</v>
      </c>
      <c r="H22" s="56">
        <v>238.15349211645218</v>
      </c>
      <c r="I22" s="81" t="s">
        <v>307</v>
      </c>
      <c r="J22" s="81" t="s">
        <v>307</v>
      </c>
      <c r="K22" s="14"/>
      <c r="L22" s="94">
        <v>818159.19744217861</v>
      </c>
      <c r="M22" s="94">
        <v>832657.16665144975</v>
      </c>
      <c r="N22" s="94">
        <v>1051881.2033085497</v>
      </c>
      <c r="O22" s="94">
        <v>735705.11115238082</v>
      </c>
      <c r="P22" s="53"/>
      <c r="Q22" s="71"/>
      <c r="R22" s="71"/>
      <c r="S22" s="71"/>
      <c r="T22" s="71"/>
    </row>
    <row r="23" spans="1:20" x14ac:dyDescent="0.2">
      <c r="A23" s="3"/>
      <c r="B23" s="2" t="s">
        <v>11</v>
      </c>
      <c r="C23" s="268" t="s">
        <v>307</v>
      </c>
      <c r="D23" s="56">
        <v>702.12526724041106</v>
      </c>
      <c r="E23" s="81" t="s">
        <v>307</v>
      </c>
      <c r="F23" s="269" t="s">
        <v>307</v>
      </c>
      <c r="G23" s="268" t="s">
        <v>307</v>
      </c>
      <c r="H23" s="56">
        <v>625.48294198640644</v>
      </c>
      <c r="I23" s="81" t="s">
        <v>307</v>
      </c>
      <c r="J23" s="81" t="s">
        <v>307</v>
      </c>
      <c r="K23" s="14"/>
      <c r="L23" s="94">
        <v>612281.931264129</v>
      </c>
      <c r="M23" s="94">
        <v>742193.53644707298</v>
      </c>
      <c r="N23" s="94">
        <v>982600.58607117482</v>
      </c>
      <c r="O23" s="94">
        <v>645508.98221924913</v>
      </c>
      <c r="P23" s="53"/>
      <c r="Q23" s="71"/>
      <c r="R23" s="71"/>
      <c r="S23" s="71"/>
      <c r="T23" s="71"/>
    </row>
    <row r="24" spans="1:20" x14ac:dyDescent="0.2">
      <c r="A24" s="3"/>
      <c r="B24" s="2" t="s">
        <v>8</v>
      </c>
      <c r="C24" s="268" t="s">
        <v>307</v>
      </c>
      <c r="D24" s="56">
        <v>840.32710298717041</v>
      </c>
      <c r="E24" s="81" t="s">
        <v>307</v>
      </c>
      <c r="F24" s="269" t="s">
        <v>307</v>
      </c>
      <c r="G24" s="268" t="s">
        <v>307</v>
      </c>
      <c r="H24" s="56">
        <v>698.18875902516925</v>
      </c>
      <c r="I24" s="81" t="s">
        <v>307</v>
      </c>
      <c r="J24" s="81" t="s">
        <v>307</v>
      </c>
      <c r="K24" s="14"/>
      <c r="L24" s="94">
        <v>40952.942803768674</v>
      </c>
      <c r="M24" s="94">
        <v>90463.630204376794</v>
      </c>
      <c r="N24" s="94">
        <v>69280.617237374987</v>
      </c>
      <c r="O24" s="94">
        <v>90196.128933132335</v>
      </c>
      <c r="P24" s="53"/>
      <c r="Q24" s="71"/>
      <c r="R24" s="71"/>
      <c r="S24" s="71"/>
      <c r="T24" s="71"/>
    </row>
    <row r="25" spans="1:20" x14ac:dyDescent="0.2">
      <c r="A25" s="3"/>
      <c r="B25" s="2" t="s">
        <v>17</v>
      </c>
      <c r="C25" s="268" t="s">
        <v>307</v>
      </c>
      <c r="D25" s="56">
        <v>450.55040847153424</v>
      </c>
      <c r="E25" s="81" t="s">
        <v>307</v>
      </c>
      <c r="F25" s="269" t="s">
        <v>307</v>
      </c>
      <c r="G25" s="268" t="s">
        <v>307</v>
      </c>
      <c r="H25" s="56">
        <v>377.00136440854374</v>
      </c>
      <c r="I25" s="81" t="s">
        <v>307</v>
      </c>
      <c r="J25" s="81" t="s">
        <v>307</v>
      </c>
      <c r="K25" s="14"/>
      <c r="L25" s="94">
        <v>2555532.4380784314</v>
      </c>
      <c r="M25" s="94">
        <v>2385445.457356791</v>
      </c>
      <c r="N25" s="94">
        <v>2541128.7166279331</v>
      </c>
      <c r="O25" s="94">
        <v>2444387.2057070076</v>
      </c>
      <c r="P25" s="53"/>
      <c r="Q25" s="71"/>
      <c r="R25" s="71"/>
      <c r="S25" s="71"/>
      <c r="T25" s="71"/>
    </row>
    <row r="26" spans="1:20" x14ac:dyDescent="0.2">
      <c r="A26" s="3"/>
      <c r="B26" s="2" t="s">
        <v>7</v>
      </c>
      <c r="C26" s="268" t="s">
        <v>307</v>
      </c>
      <c r="D26" s="56">
        <v>162.20543576458698</v>
      </c>
      <c r="E26" s="81" t="s">
        <v>307</v>
      </c>
      <c r="F26" s="269" t="s">
        <v>307</v>
      </c>
      <c r="G26" s="268" t="s">
        <v>307</v>
      </c>
      <c r="H26" s="56">
        <v>131.97774604203161</v>
      </c>
      <c r="I26" s="81" t="s">
        <v>307</v>
      </c>
      <c r="J26" s="81" t="s">
        <v>307</v>
      </c>
      <c r="K26" s="14"/>
      <c r="L26" s="94">
        <v>399679.84346628131</v>
      </c>
      <c r="M26" s="94">
        <v>961215.86130080349</v>
      </c>
      <c r="N26" s="94">
        <v>296600.34094713401</v>
      </c>
      <c r="O26" s="94">
        <v>801585.81742133957</v>
      </c>
      <c r="P26" s="53"/>
      <c r="Q26" s="71"/>
      <c r="R26" s="71"/>
      <c r="S26" s="71"/>
      <c r="T26" s="71"/>
    </row>
    <row r="27" spans="1:20" x14ac:dyDescent="0.2">
      <c r="A27" s="3"/>
      <c r="B27" s="2" t="s">
        <v>11</v>
      </c>
      <c r="C27" s="268" t="s">
        <v>307</v>
      </c>
      <c r="D27" s="56">
        <v>323.10226387934347</v>
      </c>
      <c r="E27" s="81" t="s">
        <v>307</v>
      </c>
      <c r="F27" s="269" t="s">
        <v>307</v>
      </c>
      <c r="G27" s="268" t="s">
        <v>307</v>
      </c>
      <c r="H27" s="56">
        <v>293.80101464585687</v>
      </c>
      <c r="I27" s="81" t="s">
        <v>307</v>
      </c>
      <c r="J27" s="81" t="s">
        <v>307</v>
      </c>
      <c r="K27" s="14"/>
      <c r="L27" s="94">
        <v>117313.46108511878</v>
      </c>
      <c r="M27" s="94">
        <v>283827.91620734485</v>
      </c>
      <c r="N27" s="94">
        <v>107699.66497147011</v>
      </c>
      <c r="O27" s="94">
        <v>238153.49211645219</v>
      </c>
      <c r="P27" s="53"/>
      <c r="Q27" s="71"/>
      <c r="R27" s="71"/>
      <c r="S27" s="71"/>
      <c r="T27" s="71"/>
    </row>
    <row r="28" spans="1:20" x14ac:dyDescent="0.2">
      <c r="A28" s="3"/>
      <c r="B28" s="2" t="s">
        <v>8</v>
      </c>
      <c r="C28" s="268" t="s">
        <v>307</v>
      </c>
      <c r="D28" s="56">
        <v>379.80179589110708</v>
      </c>
      <c r="E28" s="81" t="s">
        <v>307</v>
      </c>
      <c r="F28" s="269" t="s">
        <v>307</v>
      </c>
      <c r="G28" s="268" t="s">
        <v>307</v>
      </c>
      <c r="H28" s="56">
        <v>328.07950434151689</v>
      </c>
      <c r="I28" s="81" t="s">
        <v>307</v>
      </c>
      <c r="J28" s="81" t="s">
        <v>307</v>
      </c>
      <c r="K28" s="14"/>
      <c r="L28" s="94">
        <v>295017.83265619527</v>
      </c>
      <c r="M28" s="94">
        <v>702125.26724041102</v>
      </c>
      <c r="N28" s="94">
        <v>218506.4951115374</v>
      </c>
      <c r="O28" s="94">
        <v>625482.94198640645</v>
      </c>
      <c r="P28" s="53"/>
      <c r="Q28" s="71"/>
      <c r="R28" s="71"/>
      <c r="S28" s="71"/>
      <c r="T28" s="71"/>
    </row>
    <row r="29" spans="1:20" ht="14.25" customHeight="1" x14ac:dyDescent="0.2">
      <c r="A29" s="3"/>
      <c r="B29" s="22"/>
      <c r="C29" s="20"/>
      <c r="D29" s="20"/>
      <c r="E29" s="20"/>
      <c r="F29" s="20"/>
      <c r="G29" s="37"/>
      <c r="H29" s="37"/>
      <c r="I29" s="37"/>
      <c r="J29" s="95"/>
      <c r="K29" s="14"/>
      <c r="L29" s="94">
        <v>347195.78048115608</v>
      </c>
      <c r="M29" s="94">
        <v>840327.10298717045</v>
      </c>
      <c r="N29" s="94">
        <v>252654.35405365663</v>
      </c>
      <c r="O29" s="94">
        <v>698188.7590251693</v>
      </c>
      <c r="P29" s="53"/>
      <c r="Q29" s="71"/>
      <c r="R29" s="71"/>
      <c r="S29" s="71"/>
      <c r="T29" s="71"/>
    </row>
    <row r="30" spans="1:20" x14ac:dyDescent="0.2">
      <c r="A30" s="3"/>
      <c r="B30" s="286" t="s">
        <v>178</v>
      </c>
      <c r="C30" s="286"/>
      <c r="D30" s="286"/>
      <c r="E30" s="20"/>
      <c r="F30" s="287" t="s">
        <v>179</v>
      </c>
      <c r="G30" s="287"/>
      <c r="H30" s="287"/>
      <c r="I30" s="287"/>
      <c r="J30" s="287"/>
      <c r="K30" s="14"/>
      <c r="L30" s="94">
        <v>180960.50337404251</v>
      </c>
      <c r="M30" s="94">
        <v>450550.40847153426</v>
      </c>
      <c r="N30" s="94">
        <v>133670.37970739981</v>
      </c>
      <c r="O30" s="94">
        <v>377001.36440854374</v>
      </c>
      <c r="P30" s="53"/>
      <c r="Q30" s="71"/>
      <c r="R30" s="71"/>
      <c r="S30" s="71"/>
      <c r="T30" s="71"/>
    </row>
    <row r="31" spans="1:20" x14ac:dyDescent="0.2">
      <c r="A31" s="3"/>
      <c r="B31" s="286" t="s">
        <v>337</v>
      </c>
      <c r="C31" s="286"/>
      <c r="D31" s="286"/>
      <c r="E31" s="20"/>
      <c r="F31" s="287" t="s">
        <v>337</v>
      </c>
      <c r="G31" s="287"/>
      <c r="H31" s="287"/>
      <c r="I31" s="287"/>
      <c r="J31" s="287"/>
      <c r="K31" s="14"/>
      <c r="L31" s="94">
        <v>62781.482766646935</v>
      </c>
      <c r="M31" s="94">
        <v>162205.43576458699</v>
      </c>
      <c r="N31" s="94">
        <v>57333.360320837593</v>
      </c>
      <c r="O31" s="94">
        <v>131977.74604203162</v>
      </c>
      <c r="P31" s="53"/>
      <c r="Q31" s="71"/>
      <c r="R31" s="71"/>
      <c r="S31" s="71"/>
      <c r="T31" s="71"/>
    </row>
    <row r="32" spans="1:20" x14ac:dyDescent="0.2">
      <c r="A32" s="3"/>
      <c r="B32" s="2"/>
      <c r="C32" s="20"/>
      <c r="D32" s="20"/>
      <c r="E32" s="20"/>
      <c r="F32" s="41"/>
      <c r="G32" s="36"/>
      <c r="H32" s="36"/>
      <c r="I32" s="36"/>
      <c r="J32" s="36"/>
      <c r="K32" s="14"/>
      <c r="L32" s="94">
        <v>128420.9902387092</v>
      </c>
      <c r="M32" s="94">
        <v>323102.26387934346</v>
      </c>
      <c r="N32" s="94">
        <v>87758.502570443714</v>
      </c>
      <c r="O32" s="94">
        <v>293801.01464585686</v>
      </c>
      <c r="P32" s="53"/>
      <c r="Q32" s="71"/>
      <c r="R32" s="71"/>
      <c r="S32" s="71"/>
      <c r="T32" s="71"/>
    </row>
    <row r="33" spans="1:20" x14ac:dyDescent="0.2">
      <c r="A33" s="3"/>
      <c r="B33" s="2"/>
      <c r="C33" s="20"/>
      <c r="D33" s="20"/>
      <c r="E33" s="20"/>
      <c r="F33" s="41"/>
      <c r="G33" s="36"/>
      <c r="H33" s="36"/>
      <c r="I33" s="36"/>
      <c r="J33" s="36"/>
      <c r="K33" s="14"/>
      <c r="L33" s="94">
        <v>150122.69170275162</v>
      </c>
      <c r="M33" s="94">
        <v>379801.79589110706</v>
      </c>
      <c r="N33" s="94">
        <v>101152.60254272948</v>
      </c>
      <c r="O33" s="94">
        <v>328079.50434151688</v>
      </c>
      <c r="P33" s="53"/>
      <c r="Q33" s="71"/>
      <c r="R33" s="71"/>
      <c r="S33" s="71"/>
      <c r="T33" s="71"/>
    </row>
    <row r="34" spans="1:20" x14ac:dyDescent="0.2">
      <c r="A34" s="3"/>
      <c r="B34" s="2"/>
      <c r="C34" s="20"/>
      <c r="D34" s="20"/>
      <c r="E34" s="20"/>
      <c r="F34" s="41"/>
      <c r="G34" s="36"/>
      <c r="H34" s="36"/>
      <c r="I34" s="36"/>
      <c r="J34" s="36"/>
      <c r="K34" s="14"/>
      <c r="L34" s="94">
        <v>0</v>
      </c>
      <c r="M34" s="94">
        <v>0</v>
      </c>
      <c r="N34" s="94">
        <v>0</v>
      </c>
      <c r="O34" s="94">
        <v>0</v>
      </c>
      <c r="P34" s="53"/>
      <c r="Q34" s="71"/>
      <c r="R34" s="71"/>
      <c r="S34" s="71"/>
      <c r="T34" s="71"/>
    </row>
    <row r="35" spans="1:20" x14ac:dyDescent="0.2">
      <c r="A35" s="3"/>
      <c r="B35" s="2"/>
      <c r="C35" s="20"/>
      <c r="D35" s="20"/>
      <c r="E35" s="20"/>
      <c r="F35" s="41"/>
      <c r="G35" s="36"/>
      <c r="H35" s="36"/>
      <c r="I35" s="36"/>
      <c r="J35" s="36"/>
      <c r="K35" s="14"/>
      <c r="L35" s="94"/>
      <c r="M35" s="94"/>
      <c r="N35" s="94"/>
      <c r="O35" s="94"/>
      <c r="P35" s="53"/>
      <c r="Q35" s="71"/>
      <c r="R35" s="71"/>
      <c r="S35" s="71"/>
      <c r="T35" s="71"/>
    </row>
    <row r="36" spans="1:20" x14ac:dyDescent="0.2">
      <c r="A36" s="3"/>
      <c r="B36" s="2"/>
      <c r="C36" s="20"/>
      <c r="D36" s="20"/>
      <c r="E36" s="20"/>
      <c r="F36" s="41"/>
      <c r="G36" s="36"/>
      <c r="H36" s="36"/>
      <c r="I36" s="36"/>
      <c r="J36" s="36"/>
      <c r="K36" s="14"/>
      <c r="L36" s="230"/>
      <c r="M36" s="230"/>
      <c r="N36" s="230"/>
      <c r="O36" s="230"/>
      <c r="Q36" s="71"/>
      <c r="R36" s="71"/>
      <c r="S36" s="71"/>
      <c r="T36" s="71"/>
    </row>
    <row r="37" spans="1:20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14"/>
      <c r="L37" s="230"/>
      <c r="M37" s="230"/>
      <c r="N37" s="230"/>
      <c r="O37" s="230"/>
      <c r="Q37" s="71"/>
      <c r="R37" s="71"/>
      <c r="S37" s="71"/>
      <c r="T37" s="71"/>
    </row>
    <row r="38" spans="1:20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L38" s="230"/>
      <c r="M38" s="230"/>
      <c r="N38" s="230"/>
      <c r="O38" s="230"/>
      <c r="Q38" s="71"/>
      <c r="R38" s="71"/>
      <c r="S38" s="71"/>
      <c r="T38" s="71"/>
    </row>
    <row r="39" spans="1:20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L39" s="230"/>
      <c r="M39" s="230"/>
      <c r="N39" s="230"/>
      <c r="O39" s="230"/>
      <c r="Q39" s="71"/>
      <c r="R39" s="71"/>
      <c r="S39" s="71"/>
      <c r="T39" s="71"/>
    </row>
    <row r="40" spans="1:20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  <c r="L40" s="230"/>
      <c r="M40" s="230"/>
      <c r="N40" s="230"/>
      <c r="O40" s="230"/>
      <c r="Q40" s="71"/>
      <c r="R40" s="71"/>
      <c r="S40" s="71"/>
      <c r="T40" s="71"/>
    </row>
    <row r="41" spans="1:20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L41" s="230"/>
      <c r="M41" s="230"/>
      <c r="N41" s="230"/>
      <c r="O41" s="230"/>
      <c r="Q41" s="71"/>
      <c r="R41" s="71"/>
      <c r="S41" s="71"/>
    </row>
    <row r="42" spans="1:20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14"/>
      <c r="L42" s="230"/>
      <c r="M42" s="230"/>
      <c r="N42" s="230"/>
      <c r="O42" s="230"/>
      <c r="Q42" s="71"/>
      <c r="R42" s="71"/>
      <c r="S42" s="71"/>
    </row>
    <row r="43" spans="1:20" x14ac:dyDescent="0.2">
      <c r="A43" s="232" t="s">
        <v>333</v>
      </c>
      <c r="B43" s="235"/>
      <c r="C43" s="240"/>
      <c r="D43" s="240"/>
      <c r="E43" s="240"/>
      <c r="F43" s="240"/>
      <c r="G43" s="241"/>
      <c r="H43" s="241"/>
      <c r="I43" s="241"/>
      <c r="J43" s="241"/>
      <c r="K43" s="14"/>
      <c r="L43" s="230"/>
      <c r="M43" s="230"/>
      <c r="N43" s="230"/>
      <c r="O43" s="230"/>
      <c r="Q43" s="71"/>
      <c r="R43" s="71"/>
      <c r="S43" s="71"/>
    </row>
    <row r="44" spans="1:20" ht="25.5" customHeight="1" x14ac:dyDescent="0.2">
      <c r="A44" s="283" t="s">
        <v>334</v>
      </c>
      <c r="B44" s="284"/>
      <c r="C44" s="284"/>
      <c r="D44" s="284"/>
      <c r="E44" s="284"/>
      <c r="F44" s="284"/>
      <c r="G44" s="284"/>
      <c r="H44" s="284"/>
      <c r="I44" s="284"/>
      <c r="J44" s="284"/>
      <c r="K44" s="14"/>
      <c r="L44" s="230"/>
      <c r="M44" s="230"/>
      <c r="N44" s="230"/>
      <c r="O44" s="230"/>
      <c r="Q44" s="71"/>
      <c r="R44" s="71"/>
      <c r="S44" s="71"/>
    </row>
    <row r="45" spans="1:20" x14ac:dyDescent="0.2">
      <c r="A45" s="237" t="s">
        <v>176</v>
      </c>
      <c r="B45" s="242"/>
      <c r="C45" s="242"/>
      <c r="D45" s="242"/>
      <c r="E45" s="242"/>
      <c r="F45" s="242"/>
      <c r="G45" s="242"/>
      <c r="H45" s="242"/>
      <c r="I45" s="242"/>
      <c r="J45" s="242"/>
      <c r="K45" s="48"/>
      <c r="L45" s="230"/>
      <c r="M45" s="230"/>
      <c r="N45" s="230"/>
      <c r="O45" s="230"/>
      <c r="Q45" s="71"/>
      <c r="R45" s="71"/>
      <c r="S45" s="71"/>
    </row>
    <row r="46" spans="1:20" x14ac:dyDescent="0.2">
      <c r="L46" s="230"/>
      <c r="M46" s="230"/>
      <c r="N46" s="230"/>
      <c r="O46" s="230"/>
      <c r="Q46" s="71"/>
      <c r="R46" s="71"/>
      <c r="S46" s="71"/>
    </row>
    <row r="47" spans="1:20" s="71" customFormat="1" x14ac:dyDescent="0.2">
      <c r="B47" s="104"/>
      <c r="L47" s="230"/>
      <c r="M47" s="230"/>
      <c r="N47" s="230"/>
      <c r="O47" s="230"/>
    </row>
    <row r="48" spans="1:20" s="71" customFormat="1" x14ac:dyDescent="0.2">
      <c r="B48" s="104"/>
      <c r="E48" s="53"/>
      <c r="F48" s="53"/>
      <c r="G48" s="53"/>
      <c r="L48" s="230"/>
      <c r="M48" s="230"/>
      <c r="N48" s="230"/>
      <c r="O48" s="230"/>
      <c r="Q48" s="11"/>
    </row>
    <row r="49" spans="4:17" s="71" customFormat="1" x14ac:dyDescent="0.2">
      <c r="E49" s="53" t="s">
        <v>21</v>
      </c>
      <c r="F49" s="54">
        <v>4600.8212721784521</v>
      </c>
      <c r="G49" s="53"/>
      <c r="Q49" s="11"/>
    </row>
    <row r="50" spans="4:17" s="71" customFormat="1" x14ac:dyDescent="0.2">
      <c r="E50" s="53" t="s">
        <v>12</v>
      </c>
      <c r="F50" s="54">
        <v>2385.4454573567909</v>
      </c>
      <c r="G50" s="53"/>
      <c r="Q50" s="11"/>
    </row>
    <row r="51" spans="4:17" s="71" customFormat="1" x14ac:dyDescent="0.2">
      <c r="E51" s="53"/>
      <c r="F51" s="53"/>
      <c r="G51" s="53"/>
      <c r="Q51" s="11"/>
    </row>
    <row r="52" spans="4:17" s="71" customFormat="1" x14ac:dyDescent="0.2">
      <c r="E52" s="53"/>
      <c r="F52" s="53"/>
      <c r="G52" s="53"/>
      <c r="Q52" s="11"/>
    </row>
    <row r="53" spans="4:17" x14ac:dyDescent="0.2">
      <c r="D53" s="71"/>
      <c r="E53" s="71"/>
      <c r="F53" s="71"/>
      <c r="G53" s="71"/>
    </row>
    <row r="54" spans="4:17" x14ac:dyDescent="0.2">
      <c r="D54" s="71"/>
      <c r="E54" s="71"/>
      <c r="F54" s="71"/>
      <c r="G54" s="71"/>
    </row>
    <row r="55" spans="4:17" x14ac:dyDescent="0.2">
      <c r="D55" s="71"/>
      <c r="E55" s="71"/>
      <c r="F55" s="71"/>
      <c r="G55" s="71"/>
    </row>
  </sheetData>
  <mergeCells count="11">
    <mergeCell ref="A44:J44"/>
    <mergeCell ref="C7:J7"/>
    <mergeCell ref="C8:J8"/>
    <mergeCell ref="B30:D30"/>
    <mergeCell ref="B31:D31"/>
    <mergeCell ref="F30:J30"/>
    <mergeCell ref="F31:J31"/>
    <mergeCell ref="G10:H10"/>
    <mergeCell ref="C10:D10"/>
    <mergeCell ref="E10:F10"/>
    <mergeCell ref="I10:J10"/>
  </mergeCells>
  <printOptions horizontalCentered="1" verticalCentered="1"/>
  <pageMargins left="0.74803149606299213" right="0" top="0.35433070866141736" bottom="0.55118110236220474" header="0.31496062992125984" footer="0.31496062992125984"/>
  <pageSetup scale="75" orientation="portrait" r:id="rId1"/>
  <headerFooter alignWithMargins="0">
    <oddFooter>&amp;C&amp;"-,Negrita"&amp;12&amp;K004559Página 1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63"/>
  <sheetViews>
    <sheetView showGridLines="0" zoomScaleNormal="100" zoomScaleSheetLayoutView="100" workbookViewId="0">
      <selection activeCell="P8" sqref="P8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4" width="9.5703125" style="11" customWidth="1"/>
    <col min="15" max="15" width="1" style="11" customWidth="1"/>
    <col min="16" max="16" width="14.7109375" style="53" bestFit="1" customWidth="1"/>
    <col min="17" max="18" width="7.85546875" style="53" bestFit="1" customWidth="1"/>
    <col min="19" max="19" width="9.5703125" style="53" bestFit="1" customWidth="1"/>
    <col min="20" max="22" width="10.85546875" style="69"/>
    <col min="23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2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2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</row>
    <row r="4" spans="1:22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71"/>
      <c r="Q4" s="71"/>
      <c r="R4" s="71"/>
      <c r="S4" s="71"/>
      <c r="T4" s="71"/>
      <c r="U4" s="71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47"/>
      <c r="Q5" s="147"/>
      <c r="R5" s="147"/>
      <c r="S5" s="147"/>
      <c r="T5" s="147"/>
      <c r="U5" s="147"/>
    </row>
    <row r="6" spans="1:22" ht="4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47"/>
      <c r="Q6" s="147"/>
      <c r="R6" s="147"/>
      <c r="S6" s="147"/>
      <c r="T6" s="147"/>
      <c r="U6" s="147"/>
    </row>
    <row r="7" spans="1:22" x14ac:dyDescent="0.2">
      <c r="A7" s="3"/>
      <c r="B7" s="12"/>
      <c r="C7" s="297" t="s">
        <v>267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14"/>
      <c r="P7" s="11"/>
      <c r="Q7" s="11"/>
      <c r="R7" s="11"/>
      <c r="S7" s="11"/>
      <c r="T7" s="11"/>
      <c r="U7" s="11"/>
      <c r="V7" s="11"/>
    </row>
    <row r="8" spans="1:22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14"/>
      <c r="P8" s="11"/>
      <c r="Q8" s="11"/>
      <c r="R8" s="11"/>
      <c r="S8" s="11"/>
      <c r="T8" s="11"/>
      <c r="U8" s="11"/>
      <c r="V8" s="11"/>
    </row>
    <row r="9" spans="1:22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P9" s="11"/>
      <c r="Q9" s="11"/>
      <c r="R9" s="11"/>
      <c r="S9" s="11"/>
      <c r="T9" s="11"/>
      <c r="U9" s="11"/>
      <c r="V9" s="11"/>
    </row>
    <row r="10" spans="1:22" ht="15.75" customHeight="1" x14ac:dyDescent="0.2">
      <c r="A10" s="3"/>
      <c r="B10" s="2"/>
      <c r="C10" s="281" t="s">
        <v>151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14"/>
      <c r="P10" s="11"/>
      <c r="Q10" s="11"/>
      <c r="R10" s="11"/>
      <c r="S10" s="11"/>
      <c r="T10" s="11"/>
      <c r="U10" s="11"/>
      <c r="V10" s="11"/>
    </row>
    <row r="11" spans="1:22" x14ac:dyDescent="0.2">
      <c r="A11" s="3"/>
      <c r="B11" s="2"/>
      <c r="C11" s="72" t="s">
        <v>135</v>
      </c>
      <c r="D11" s="73" t="s">
        <v>136</v>
      </c>
      <c r="E11" s="72" t="s">
        <v>137</v>
      </c>
      <c r="F11" s="72" t="s">
        <v>138</v>
      </c>
      <c r="G11" s="72" t="s">
        <v>139</v>
      </c>
      <c r="H11" s="72" t="s">
        <v>140</v>
      </c>
      <c r="I11" s="72" t="s">
        <v>141</v>
      </c>
      <c r="J11" s="72" t="s">
        <v>142</v>
      </c>
      <c r="K11" s="72" t="s">
        <v>143</v>
      </c>
      <c r="L11" s="72" t="s">
        <v>134</v>
      </c>
      <c r="M11" s="72" t="s">
        <v>144</v>
      </c>
      <c r="N11" s="72" t="s">
        <v>145</v>
      </c>
      <c r="O11" s="14"/>
      <c r="P11" s="52"/>
      <c r="Q11" s="11"/>
      <c r="R11" s="11"/>
      <c r="S11" s="11"/>
      <c r="T11" s="11"/>
      <c r="U11" s="11"/>
      <c r="V11" s="11"/>
    </row>
    <row r="12" spans="1:22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11"/>
      <c r="Q12" s="11"/>
      <c r="R12" s="11"/>
      <c r="S12" s="11"/>
      <c r="T12" s="11"/>
      <c r="U12" s="11"/>
      <c r="V12" s="11"/>
    </row>
    <row r="13" spans="1:22" x14ac:dyDescent="0.2">
      <c r="A13" s="3"/>
      <c r="B13" s="21"/>
      <c r="C13" s="310" t="s">
        <v>46</v>
      </c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14"/>
      <c r="P13" s="11"/>
      <c r="Q13" s="11"/>
      <c r="R13" s="11"/>
      <c r="S13" s="11"/>
      <c r="T13" s="11"/>
      <c r="U13" s="11"/>
      <c r="V13" s="11"/>
    </row>
    <row r="14" spans="1:22" x14ac:dyDescent="0.2">
      <c r="A14" s="3"/>
      <c r="B14" s="74">
        <v>2019</v>
      </c>
      <c r="C14" s="63">
        <v>22.153086342136731</v>
      </c>
      <c r="D14" s="63">
        <v>19.987749907223886</v>
      </c>
      <c r="E14" s="63">
        <v>18.91416948032208</v>
      </c>
      <c r="F14" s="63">
        <v>18.713766255291304</v>
      </c>
      <c r="G14" s="63">
        <v>18.096580725216</v>
      </c>
      <c r="H14" s="63">
        <v>17.579350693437341</v>
      </c>
      <c r="I14" s="63">
        <v>15.246937577663433</v>
      </c>
      <c r="J14" s="63">
        <v>15.856629746087442</v>
      </c>
      <c r="K14" s="63">
        <v>16.311804586790142</v>
      </c>
      <c r="L14" s="63">
        <v>18.579015251006414</v>
      </c>
      <c r="M14" s="63">
        <v>19.767640591910958</v>
      </c>
      <c r="N14" s="63">
        <v>19.939796433923622</v>
      </c>
      <c r="O14" s="14"/>
      <c r="P14" s="11"/>
      <c r="Q14" s="11"/>
      <c r="R14" s="11"/>
      <c r="S14" s="11"/>
      <c r="T14" s="11"/>
      <c r="U14" s="11"/>
      <c r="V14" s="11"/>
    </row>
    <row r="15" spans="1:22" x14ac:dyDescent="0.2">
      <c r="A15" s="3"/>
      <c r="B15" s="74">
        <v>2020</v>
      </c>
      <c r="C15" s="63">
        <v>20.48583331643248</v>
      </c>
      <c r="D15" s="63">
        <v>22.881366016279806</v>
      </c>
      <c r="E15" s="63">
        <v>28.019799495092059</v>
      </c>
      <c r="F15" s="63">
        <v>33.338497453477849</v>
      </c>
      <c r="G15" s="63">
        <v>34.61197928463303</v>
      </c>
      <c r="H15" s="63">
        <v>33.570597713321114</v>
      </c>
      <c r="I15" s="63">
        <v>30.833429524194916</v>
      </c>
      <c r="J15" s="63">
        <v>28.106012368941911</v>
      </c>
      <c r="K15" s="63">
        <v>26.044083559841404</v>
      </c>
      <c r="L15" s="63">
        <v>25.803841497186742</v>
      </c>
      <c r="M15" s="63">
        <v>27.807771553444667</v>
      </c>
      <c r="N15" s="63">
        <v>30.15336741408376</v>
      </c>
      <c r="O15" s="14"/>
      <c r="T15" s="53"/>
      <c r="U15" s="11"/>
      <c r="V15" s="11"/>
    </row>
    <row r="16" spans="1:22" x14ac:dyDescent="0.2">
      <c r="A16" s="3"/>
      <c r="B16" s="74">
        <v>2021</v>
      </c>
      <c r="C16" s="63">
        <v>29.925760838346456</v>
      </c>
      <c r="D16" s="63">
        <v>27.98864621196412</v>
      </c>
      <c r="E16" s="63">
        <v>26.254844167372372</v>
      </c>
      <c r="F16" s="63">
        <v>25.204331511468396</v>
      </c>
      <c r="G16" s="63">
        <v>23.907720480644304</v>
      </c>
      <c r="H16" s="66">
        <v>23.354268275821983</v>
      </c>
      <c r="I16" s="63"/>
      <c r="J16" s="63"/>
      <c r="K16" s="63"/>
      <c r="L16" s="63"/>
      <c r="M16" s="63"/>
      <c r="N16" s="63"/>
      <c r="O16" s="14"/>
      <c r="T16" s="53"/>
      <c r="U16" s="11"/>
      <c r="V16" s="11"/>
    </row>
    <row r="17" spans="1:20" s="11" customFormat="1" x14ac:dyDescent="0.2">
      <c r="A17" s="3"/>
      <c r="B17" s="74"/>
      <c r="C17" s="148"/>
      <c r="D17" s="2"/>
      <c r="E17" s="148"/>
      <c r="F17" s="148"/>
      <c r="G17" s="148"/>
      <c r="H17" s="2"/>
      <c r="I17" s="2"/>
      <c r="J17" s="2"/>
      <c r="K17" s="2"/>
      <c r="L17" s="2"/>
      <c r="M17" s="2"/>
      <c r="N17" s="22"/>
      <c r="O17" s="14"/>
      <c r="P17" s="53"/>
      <c r="Q17" s="53" t="s">
        <v>48</v>
      </c>
      <c r="R17" s="53" t="s">
        <v>49</v>
      </c>
      <c r="S17" s="53" t="s">
        <v>50</v>
      </c>
      <c r="T17" s="53"/>
    </row>
    <row r="18" spans="1:20" s="11" customFormat="1" x14ac:dyDescent="0.2">
      <c r="A18" s="3"/>
      <c r="B18" s="12" t="s">
        <v>316</v>
      </c>
      <c r="C18" s="194">
        <v>9.439927521913976</v>
      </c>
      <c r="D18" s="194">
        <v>5.1072801956843144</v>
      </c>
      <c r="E18" s="194">
        <v>-1.7649553277196866</v>
      </c>
      <c r="F18" s="194">
        <v>-8.134165942009453</v>
      </c>
      <c r="G18" s="194">
        <v>-10.704258803988726</v>
      </c>
      <c r="H18" s="66">
        <v>-10.21632943749913</v>
      </c>
      <c r="I18" s="63"/>
      <c r="J18" s="63"/>
      <c r="K18" s="63"/>
      <c r="L18" s="63"/>
      <c r="M18" s="63"/>
      <c r="N18" s="63"/>
      <c r="O18" s="14"/>
      <c r="P18" s="266" t="s">
        <v>276</v>
      </c>
      <c r="Q18" s="137">
        <v>22.153086342136731</v>
      </c>
      <c r="R18" s="137">
        <v>10.474089442107982</v>
      </c>
      <c r="S18" s="137">
        <v>8.6917467329752043</v>
      </c>
      <c r="T18" s="53"/>
    </row>
    <row r="19" spans="1:20" s="11" customFormat="1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49"/>
      <c r="O19" s="14"/>
      <c r="P19" s="266" t="s">
        <v>277</v>
      </c>
      <c r="Q19" s="137">
        <v>19.987749907223886</v>
      </c>
      <c r="R19" s="137">
        <v>9.698360819625039</v>
      </c>
      <c r="S19" s="137">
        <v>7.3556847208476066</v>
      </c>
      <c r="T19" s="53"/>
    </row>
    <row r="20" spans="1:20" s="11" customFormat="1" x14ac:dyDescent="0.2">
      <c r="A20" s="3"/>
      <c r="B20" s="74"/>
      <c r="C20" s="116" t="s">
        <v>135</v>
      </c>
      <c r="D20" s="117" t="s">
        <v>136</v>
      </c>
      <c r="E20" s="116" t="s">
        <v>137</v>
      </c>
      <c r="F20" s="116" t="s">
        <v>138</v>
      </c>
      <c r="G20" s="116" t="s">
        <v>139</v>
      </c>
      <c r="H20" s="116" t="s">
        <v>140</v>
      </c>
      <c r="I20" s="116" t="s">
        <v>141</v>
      </c>
      <c r="J20" s="116" t="s">
        <v>142</v>
      </c>
      <c r="K20" s="116" t="s">
        <v>143</v>
      </c>
      <c r="L20" s="116" t="s">
        <v>134</v>
      </c>
      <c r="M20" s="116" t="s">
        <v>144</v>
      </c>
      <c r="N20" s="116" t="s">
        <v>145</v>
      </c>
      <c r="O20" s="14"/>
      <c r="P20" s="266" t="s">
        <v>278</v>
      </c>
      <c r="Q20" s="137">
        <v>18.91416948032208</v>
      </c>
      <c r="R20" s="137">
        <v>8.4854114991834315</v>
      </c>
      <c r="S20" s="137">
        <v>7.183504581095665</v>
      </c>
      <c r="T20" s="53"/>
    </row>
    <row r="21" spans="1:20" s="11" customFormat="1" x14ac:dyDescent="0.2">
      <c r="A21" s="3"/>
      <c r="B21" s="7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4"/>
      <c r="P21" s="266" t="s">
        <v>279</v>
      </c>
      <c r="Q21" s="137">
        <v>18.713766255291304</v>
      </c>
      <c r="R21" s="137">
        <v>7.7544379172256956</v>
      </c>
      <c r="S21" s="137">
        <v>6.4214261837819722</v>
      </c>
      <c r="T21" s="53"/>
    </row>
    <row r="22" spans="1:20" s="11" customFormat="1" x14ac:dyDescent="0.2">
      <c r="A22" s="3"/>
      <c r="B22" s="74"/>
      <c r="C22" s="310" t="s">
        <v>45</v>
      </c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14"/>
      <c r="P22" s="266" t="s">
        <v>280</v>
      </c>
      <c r="Q22" s="137">
        <v>18.096580725216</v>
      </c>
      <c r="R22" s="137">
        <v>7.3841681028162549</v>
      </c>
      <c r="S22" s="137">
        <v>7.164916935065027</v>
      </c>
      <c r="T22" s="53"/>
    </row>
    <row r="23" spans="1:20" s="11" customFormat="1" x14ac:dyDescent="0.2">
      <c r="A23" s="3"/>
      <c r="B23" s="74">
        <v>2019</v>
      </c>
      <c r="C23" s="63">
        <v>10.474089442107982</v>
      </c>
      <c r="D23" s="63">
        <v>9.698360819625039</v>
      </c>
      <c r="E23" s="63">
        <v>8.4854114991834315</v>
      </c>
      <c r="F23" s="63">
        <v>7.7544379172256956</v>
      </c>
      <c r="G23" s="63">
        <v>7.3841681028162549</v>
      </c>
      <c r="H23" s="63">
        <v>7.4230706785767788</v>
      </c>
      <c r="I23" s="63">
        <v>7.0261117770683414</v>
      </c>
      <c r="J23" s="63">
        <v>7.0073359225603964</v>
      </c>
      <c r="K23" s="63">
        <v>7.0961042048404188</v>
      </c>
      <c r="L23" s="63">
        <v>6.6718114452724286</v>
      </c>
      <c r="M23" s="63">
        <v>7.5910112617219712</v>
      </c>
      <c r="N23" s="63">
        <v>7.9390459620179907</v>
      </c>
      <c r="O23" s="14"/>
      <c r="P23" s="266" t="s">
        <v>281</v>
      </c>
      <c r="Q23" s="137">
        <v>17.579350693437341</v>
      </c>
      <c r="R23" s="137">
        <v>7.4230706785767788</v>
      </c>
      <c r="S23" s="137">
        <v>8.1059329100670965</v>
      </c>
      <c r="T23" s="53"/>
    </row>
    <row r="24" spans="1:20" s="11" customFormat="1" x14ac:dyDescent="0.2">
      <c r="A24" s="3"/>
      <c r="B24" s="74">
        <v>2020</v>
      </c>
      <c r="C24" s="63">
        <v>9.1625861614465922</v>
      </c>
      <c r="D24" s="63">
        <v>11.857583925040984</v>
      </c>
      <c r="E24" s="63">
        <v>16.144586949973164</v>
      </c>
      <c r="F24" s="63">
        <v>20.778626879559418</v>
      </c>
      <c r="G24" s="63">
        <v>22.470437689714807</v>
      </c>
      <c r="H24" s="63">
        <v>21.843559624460575</v>
      </c>
      <c r="I24" s="63">
        <v>19.713475532260851</v>
      </c>
      <c r="J24" s="63">
        <v>16.625497888626604</v>
      </c>
      <c r="K24" s="63">
        <v>14.033268111791072</v>
      </c>
      <c r="L24" s="63">
        <v>12.815452230558687</v>
      </c>
      <c r="M24" s="63">
        <v>14.5649755987624</v>
      </c>
      <c r="N24" s="63">
        <v>16.918530798336285</v>
      </c>
      <c r="O24" s="14"/>
      <c r="P24" s="266" t="s">
        <v>282</v>
      </c>
      <c r="Q24" s="137">
        <v>15.246937577663433</v>
      </c>
      <c r="R24" s="137">
        <v>7.0261117770683414</v>
      </c>
      <c r="S24" s="137">
        <v>9.1900816471722404</v>
      </c>
      <c r="T24" s="53"/>
    </row>
    <row r="25" spans="1:20" s="11" customFormat="1" x14ac:dyDescent="0.2">
      <c r="A25" s="3"/>
      <c r="B25" s="74">
        <v>2021</v>
      </c>
      <c r="C25" s="63">
        <v>17.344641347998124</v>
      </c>
      <c r="D25" s="63">
        <v>16.207277684338116</v>
      </c>
      <c r="E25" s="63">
        <v>15.152471880303498</v>
      </c>
      <c r="F25" s="63">
        <v>16.305724952031003</v>
      </c>
      <c r="G25" s="63">
        <v>15.124870274681001</v>
      </c>
      <c r="H25" s="66">
        <v>14.212656506004379</v>
      </c>
      <c r="I25" s="63"/>
      <c r="J25" s="63"/>
      <c r="K25" s="63"/>
      <c r="L25" s="63"/>
      <c r="M25" s="63"/>
      <c r="N25" s="63"/>
      <c r="O25" s="14"/>
      <c r="P25" s="266" t="s">
        <v>283</v>
      </c>
      <c r="Q25" s="137">
        <v>15.856629746087442</v>
      </c>
      <c r="R25" s="137">
        <v>7.0073359225603964</v>
      </c>
      <c r="S25" s="137">
        <v>8.8947383102824151</v>
      </c>
      <c r="T25" s="53"/>
    </row>
    <row r="26" spans="1:20" s="11" customFormat="1" x14ac:dyDescent="0.2">
      <c r="A26" s="3"/>
      <c r="B26" s="74"/>
      <c r="C26" s="148"/>
      <c r="D26" s="2"/>
      <c r="E26" s="148"/>
      <c r="F26" s="148"/>
      <c r="G26" s="148"/>
      <c r="H26" s="2"/>
      <c r="I26" s="2"/>
      <c r="J26" s="2"/>
      <c r="K26" s="2"/>
      <c r="L26" s="2"/>
      <c r="M26" s="2"/>
      <c r="N26" s="22"/>
      <c r="O26" s="14"/>
      <c r="P26" s="266" t="s">
        <v>284</v>
      </c>
      <c r="Q26" s="137">
        <v>16.311804586790142</v>
      </c>
      <c r="R26" s="137">
        <v>7.0961042048404188</v>
      </c>
      <c r="S26" s="137">
        <v>6.8767157937826662</v>
      </c>
      <c r="T26" s="53"/>
    </row>
    <row r="27" spans="1:20" s="11" customFormat="1" x14ac:dyDescent="0.2">
      <c r="A27" s="3"/>
      <c r="B27" s="12" t="s">
        <v>316</v>
      </c>
      <c r="C27" s="194">
        <v>8.1820551865515316</v>
      </c>
      <c r="D27" s="194">
        <v>4.3496937592971321</v>
      </c>
      <c r="E27" s="194">
        <v>-0.99211506966966567</v>
      </c>
      <c r="F27" s="194">
        <v>-4.4729019275284152</v>
      </c>
      <c r="G27" s="194">
        <v>-7.3455674150338055</v>
      </c>
      <c r="H27" s="66">
        <v>-7.630903118456196</v>
      </c>
      <c r="I27" s="63"/>
      <c r="J27" s="63"/>
      <c r="K27" s="63"/>
      <c r="L27" s="63"/>
      <c r="M27" s="63"/>
      <c r="N27" s="63"/>
      <c r="O27" s="14"/>
      <c r="P27" s="266" t="s">
        <v>285</v>
      </c>
      <c r="Q27" s="137">
        <v>18.579015251006414</v>
      </c>
      <c r="R27" s="137">
        <v>6.6718114452724286</v>
      </c>
      <c r="S27" s="137">
        <v>6.2571301564424742</v>
      </c>
      <c r="T27" s="53"/>
    </row>
    <row r="28" spans="1:20" s="11" customFormat="1" x14ac:dyDescent="0.2">
      <c r="A28" s="3"/>
      <c r="B28" s="74"/>
      <c r="C28" s="22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14"/>
      <c r="P28" s="266" t="s">
        <v>320</v>
      </c>
      <c r="Q28" s="137">
        <v>19.767640591910958</v>
      </c>
      <c r="R28" s="137">
        <v>7.5910112617219712</v>
      </c>
      <c r="S28" s="137">
        <v>6.5061264199956907</v>
      </c>
      <c r="T28" s="53"/>
    </row>
    <row r="29" spans="1:20" s="11" customFormat="1" x14ac:dyDescent="0.2">
      <c r="A29" s="3"/>
      <c r="B29" s="74"/>
      <c r="C29" s="116" t="s">
        <v>135</v>
      </c>
      <c r="D29" s="117" t="s">
        <v>136</v>
      </c>
      <c r="E29" s="116" t="s">
        <v>137</v>
      </c>
      <c r="F29" s="116" t="s">
        <v>138</v>
      </c>
      <c r="G29" s="116" t="s">
        <v>139</v>
      </c>
      <c r="H29" s="116" t="s">
        <v>140</v>
      </c>
      <c r="I29" s="116" t="s">
        <v>141</v>
      </c>
      <c r="J29" s="116" t="s">
        <v>142</v>
      </c>
      <c r="K29" s="116" t="s">
        <v>143</v>
      </c>
      <c r="L29" s="116" t="s">
        <v>134</v>
      </c>
      <c r="M29" s="116" t="s">
        <v>144</v>
      </c>
      <c r="N29" s="116" t="s">
        <v>145</v>
      </c>
      <c r="O29" s="14"/>
      <c r="P29" s="266" t="s">
        <v>321</v>
      </c>
      <c r="Q29" s="137">
        <v>19.939796433923622</v>
      </c>
      <c r="R29" s="137">
        <v>7.9390459620179907</v>
      </c>
      <c r="S29" s="137">
        <v>6.7973301680842217</v>
      </c>
      <c r="T29" s="53"/>
    </row>
    <row r="30" spans="1:20" s="11" customFormat="1" x14ac:dyDescent="0.2">
      <c r="A30" s="3"/>
      <c r="B30" s="74"/>
      <c r="C30" s="22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14"/>
      <c r="P30" s="266" t="s">
        <v>297</v>
      </c>
      <c r="Q30" s="137">
        <v>20.48583331643248</v>
      </c>
      <c r="R30" s="137">
        <v>9.1625861614465922</v>
      </c>
      <c r="S30" s="137">
        <v>7.7459849211135596</v>
      </c>
      <c r="T30" s="53"/>
    </row>
    <row r="31" spans="1:20" s="11" customFormat="1" x14ac:dyDescent="0.2">
      <c r="A31" s="3"/>
      <c r="B31" s="74"/>
      <c r="C31" s="310" t="s">
        <v>47</v>
      </c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14"/>
      <c r="P31" s="266" t="s">
        <v>298</v>
      </c>
      <c r="Q31" s="137">
        <v>22.881366016279806</v>
      </c>
      <c r="R31" s="137">
        <v>11.857583925040984</v>
      </c>
      <c r="S31" s="137">
        <v>10.885464068775057</v>
      </c>
      <c r="T31" s="53"/>
    </row>
    <row r="32" spans="1:20" s="11" customFormat="1" x14ac:dyDescent="0.2">
      <c r="A32" s="3"/>
      <c r="B32" s="74">
        <v>2019</v>
      </c>
      <c r="C32" s="63">
        <v>8.6917467329752043</v>
      </c>
      <c r="D32" s="63">
        <v>7.3556847208476066</v>
      </c>
      <c r="E32" s="63">
        <v>7.183504581095665</v>
      </c>
      <c r="F32" s="63">
        <v>6.4214261837819722</v>
      </c>
      <c r="G32" s="63">
        <v>7.164916935065027</v>
      </c>
      <c r="H32" s="63">
        <v>8.1059329100670965</v>
      </c>
      <c r="I32" s="63">
        <v>9.1900816471722404</v>
      </c>
      <c r="J32" s="63">
        <v>8.8947383102824151</v>
      </c>
      <c r="K32" s="63">
        <v>6.8767157937826662</v>
      </c>
      <c r="L32" s="63">
        <v>6.2571301564424742</v>
      </c>
      <c r="M32" s="63">
        <v>6.5061264199956907</v>
      </c>
      <c r="N32" s="63">
        <v>6.7973301680842217</v>
      </c>
      <c r="O32" s="14"/>
      <c r="P32" s="266" t="s">
        <v>299</v>
      </c>
      <c r="Q32" s="137">
        <v>28.019799495092059</v>
      </c>
      <c r="R32" s="137">
        <v>16.144586949973164</v>
      </c>
      <c r="S32" s="137">
        <v>15.598269139734466</v>
      </c>
      <c r="T32" s="53"/>
    </row>
    <row r="33" spans="1:22" x14ac:dyDescent="0.2">
      <c r="A33" s="3"/>
      <c r="B33" s="74">
        <v>2020</v>
      </c>
      <c r="C33" s="63">
        <v>7.7459849211135596</v>
      </c>
      <c r="D33" s="63">
        <v>10.885464068775057</v>
      </c>
      <c r="E33" s="63">
        <v>15.598269139734466</v>
      </c>
      <c r="F33" s="63">
        <v>18.781378321151216</v>
      </c>
      <c r="G33" s="63">
        <v>19.709162775961843</v>
      </c>
      <c r="H33" s="63">
        <v>17.833807192577858</v>
      </c>
      <c r="I33" s="63">
        <v>16.484681434490529</v>
      </c>
      <c r="J33" s="63">
        <v>13.72459436717895</v>
      </c>
      <c r="K33" s="63">
        <v>13.112471371655049</v>
      </c>
      <c r="L33" s="63">
        <v>12.126223311295968</v>
      </c>
      <c r="M33" s="63">
        <v>12.387187107060234</v>
      </c>
      <c r="N33" s="63">
        <v>12.763677169902998</v>
      </c>
      <c r="O33" s="14"/>
      <c r="P33" s="266" t="s">
        <v>300</v>
      </c>
      <c r="Q33" s="137">
        <v>33.338497453477849</v>
      </c>
      <c r="R33" s="137">
        <v>20.778626879559418</v>
      </c>
      <c r="S33" s="137">
        <v>18.781378321151216</v>
      </c>
      <c r="T33" s="53"/>
      <c r="U33" s="11"/>
      <c r="V33" s="11"/>
    </row>
    <row r="34" spans="1:22" x14ac:dyDescent="0.2">
      <c r="A34" s="3"/>
      <c r="B34" s="74">
        <v>2021</v>
      </c>
      <c r="C34" s="63">
        <v>14.218490900001074</v>
      </c>
      <c r="D34" s="63">
        <v>14.688144106536608</v>
      </c>
      <c r="E34" s="63">
        <v>14.323486349856978</v>
      </c>
      <c r="F34" s="63">
        <v>13.704834454998039</v>
      </c>
      <c r="G34" s="63">
        <v>12.984759365553977</v>
      </c>
      <c r="H34" s="66">
        <v>12.031056064490979</v>
      </c>
      <c r="I34" s="63"/>
      <c r="J34" s="63"/>
      <c r="K34" s="63"/>
      <c r="L34" s="63"/>
      <c r="M34" s="63"/>
      <c r="N34" s="63"/>
      <c r="O34" s="14"/>
      <c r="P34" s="266" t="s">
        <v>301</v>
      </c>
      <c r="Q34" s="137">
        <v>34.61197928463303</v>
      </c>
      <c r="R34" s="137">
        <v>22.470437689714807</v>
      </c>
      <c r="S34" s="137">
        <v>19.709162775961843</v>
      </c>
      <c r="T34" s="53"/>
      <c r="U34" s="11"/>
      <c r="V34" s="11"/>
    </row>
    <row r="35" spans="1:22" x14ac:dyDescent="0.2">
      <c r="A35" s="3"/>
      <c r="B35" s="74"/>
      <c r="C35" s="148"/>
      <c r="D35" s="2"/>
      <c r="E35" s="148"/>
      <c r="F35" s="148"/>
      <c r="G35" s="148"/>
      <c r="H35" s="2"/>
      <c r="I35" s="2"/>
      <c r="J35" s="2"/>
      <c r="K35" s="2"/>
      <c r="L35" s="2"/>
      <c r="M35" s="2"/>
      <c r="N35" s="22"/>
      <c r="O35" s="14"/>
      <c r="P35" s="266" t="s">
        <v>302</v>
      </c>
      <c r="Q35" s="137">
        <v>33.570597713321114</v>
      </c>
      <c r="R35" s="137">
        <v>21.843559624460575</v>
      </c>
      <c r="S35" s="137">
        <v>17.833807192577858</v>
      </c>
      <c r="T35" s="53"/>
      <c r="U35" s="11"/>
      <c r="V35" s="11"/>
    </row>
    <row r="36" spans="1:22" x14ac:dyDescent="0.2">
      <c r="A36" s="3"/>
      <c r="B36" s="12" t="s">
        <v>316</v>
      </c>
      <c r="C36" s="194">
        <v>6.4725059788875141</v>
      </c>
      <c r="D36" s="194">
        <v>3.8026800377615508</v>
      </c>
      <c r="E36" s="194">
        <v>-1.2747827898774879</v>
      </c>
      <c r="F36" s="194">
        <v>-5.0765438661531768</v>
      </c>
      <c r="G36" s="194">
        <v>-6.7244034104078665</v>
      </c>
      <c r="H36" s="66">
        <v>-5.8027511280868787</v>
      </c>
      <c r="I36" s="63"/>
      <c r="J36" s="63"/>
      <c r="K36" s="63"/>
      <c r="L36" s="63"/>
      <c r="M36" s="63"/>
      <c r="N36" s="63"/>
      <c r="O36" s="14"/>
      <c r="P36" s="266" t="s">
        <v>303</v>
      </c>
      <c r="Q36" s="137">
        <v>30.833429524194916</v>
      </c>
      <c r="R36" s="137">
        <v>19.713475532260851</v>
      </c>
      <c r="S36" s="137">
        <v>16.484681434490529</v>
      </c>
      <c r="T36" s="53"/>
      <c r="U36" s="11"/>
      <c r="V36" s="11"/>
    </row>
    <row r="37" spans="1:22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66" t="s">
        <v>304</v>
      </c>
      <c r="Q37" s="137">
        <v>28.106012368941911</v>
      </c>
      <c r="R37" s="137">
        <v>16.625497888626604</v>
      </c>
      <c r="S37" s="137">
        <v>13.72459436717895</v>
      </c>
      <c r="T37" s="53"/>
      <c r="U37" s="11"/>
      <c r="V37" s="11"/>
    </row>
    <row r="38" spans="1:22" x14ac:dyDescent="0.2">
      <c r="A38" s="3"/>
      <c r="B38" s="22"/>
      <c r="C38" s="311" t="s">
        <v>274</v>
      </c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14"/>
      <c r="P38" s="266" t="s">
        <v>305</v>
      </c>
      <c r="Q38" s="137">
        <v>26.044083559841404</v>
      </c>
      <c r="R38" s="137">
        <v>14.033268111791072</v>
      </c>
      <c r="S38" s="137">
        <v>13.112471371655049</v>
      </c>
      <c r="T38" s="53"/>
      <c r="U38" s="11"/>
      <c r="V38" s="11"/>
    </row>
    <row r="39" spans="1:22" x14ac:dyDescent="0.2">
      <c r="A39" s="3"/>
      <c r="B39" s="22"/>
      <c r="C39" s="309" t="s">
        <v>249</v>
      </c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14"/>
      <c r="P39" s="266" t="s">
        <v>306</v>
      </c>
      <c r="Q39" s="137">
        <v>25.803841497186742</v>
      </c>
      <c r="R39" s="137">
        <v>12.815452230558687</v>
      </c>
      <c r="S39" s="137">
        <v>12.126223311295968</v>
      </c>
      <c r="T39" s="53"/>
      <c r="U39" s="11"/>
      <c r="V39" s="11"/>
    </row>
    <row r="40" spans="1:22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66" t="s">
        <v>319</v>
      </c>
      <c r="Q40" s="137">
        <v>27.807771553444667</v>
      </c>
      <c r="R40" s="137">
        <v>14.5649755987624</v>
      </c>
      <c r="S40" s="137">
        <v>12.387187107060234</v>
      </c>
      <c r="T40" s="53"/>
      <c r="U40" s="11"/>
      <c r="V40" s="11"/>
    </row>
    <row r="41" spans="1:22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66" t="s">
        <v>318</v>
      </c>
      <c r="Q41" s="137">
        <v>30.15336741408376</v>
      </c>
      <c r="R41" s="137">
        <v>16.918530798336285</v>
      </c>
      <c r="S41" s="137">
        <v>12.763677169902998</v>
      </c>
      <c r="T41" s="53"/>
      <c r="U41" s="11"/>
      <c r="V41" s="11"/>
    </row>
    <row r="42" spans="1:22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66" t="s">
        <v>317</v>
      </c>
      <c r="Q42" s="137">
        <v>29.925760838346456</v>
      </c>
      <c r="R42" s="137">
        <v>17.344641347998124</v>
      </c>
      <c r="S42" s="137">
        <v>14.218490900001074</v>
      </c>
      <c r="T42" s="53"/>
      <c r="U42" s="11"/>
      <c r="V42" s="11"/>
    </row>
    <row r="43" spans="1:22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66" t="s">
        <v>322</v>
      </c>
      <c r="Q43" s="137">
        <v>27.98864621196412</v>
      </c>
      <c r="R43" s="137">
        <v>16.207277684338116</v>
      </c>
      <c r="S43" s="137">
        <v>14.688144106536608</v>
      </c>
      <c r="T43" s="53"/>
      <c r="U43" s="11"/>
      <c r="V43" s="11"/>
    </row>
    <row r="44" spans="1:22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66" t="s">
        <v>323</v>
      </c>
      <c r="Q44" s="65">
        <v>26.254844167372372</v>
      </c>
      <c r="R44" s="65">
        <v>15.152471880303498</v>
      </c>
      <c r="S44" s="65">
        <v>14.323486349856978</v>
      </c>
      <c r="T44" s="53"/>
      <c r="U44" s="11"/>
      <c r="V44" s="11"/>
    </row>
    <row r="45" spans="1:22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66" t="s">
        <v>324</v>
      </c>
      <c r="Q45" s="105">
        <v>25.204331511468396</v>
      </c>
      <c r="R45" s="105">
        <v>16.305724952031003</v>
      </c>
      <c r="S45" s="105">
        <v>13.704834454998039</v>
      </c>
      <c r="T45" s="53"/>
      <c r="U45" s="11"/>
      <c r="V45" s="11"/>
    </row>
    <row r="46" spans="1:22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66" t="s">
        <v>325</v>
      </c>
      <c r="Q46" s="137">
        <v>23.907720480644304</v>
      </c>
      <c r="R46" s="137">
        <v>15.124870274681001</v>
      </c>
      <c r="S46" s="137">
        <v>12.984759365553977</v>
      </c>
      <c r="T46" s="53"/>
      <c r="U46" s="11"/>
      <c r="V46" s="11"/>
    </row>
    <row r="47" spans="1:22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66" t="s">
        <v>326</v>
      </c>
      <c r="Q47" s="137">
        <v>23.354268275821983</v>
      </c>
      <c r="R47" s="137">
        <v>14.212656506004379</v>
      </c>
      <c r="S47" s="137">
        <v>12.031056064490979</v>
      </c>
      <c r="T47" s="53"/>
      <c r="U47" s="11"/>
      <c r="V47" s="11"/>
    </row>
    <row r="48" spans="1:22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36"/>
      <c r="M48" s="36"/>
      <c r="N48" s="36"/>
      <c r="O48" s="14"/>
      <c r="P48" s="266" t="s">
        <v>327</v>
      </c>
      <c r="Q48" s="137">
        <v>0</v>
      </c>
      <c r="R48" s="137">
        <v>0</v>
      </c>
      <c r="S48" s="137">
        <v>0</v>
      </c>
      <c r="T48" s="53"/>
      <c r="U48" s="11"/>
      <c r="V48" s="11"/>
    </row>
    <row r="49" spans="1:24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36"/>
      <c r="M49" s="36"/>
      <c r="N49" s="36"/>
      <c r="O49" s="14"/>
      <c r="P49" s="266" t="s">
        <v>328</v>
      </c>
      <c r="Q49" s="137">
        <v>0</v>
      </c>
      <c r="R49" s="137">
        <v>0</v>
      </c>
      <c r="S49" s="137">
        <v>0</v>
      </c>
      <c r="T49" s="53"/>
      <c r="U49" s="11"/>
      <c r="V49" s="11"/>
    </row>
    <row r="50" spans="1:24" x14ac:dyDescent="0.2">
      <c r="A50" s="3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36"/>
      <c r="M50" s="36"/>
      <c r="N50" s="36"/>
      <c r="O50" s="14"/>
      <c r="P50" s="266" t="s">
        <v>329</v>
      </c>
      <c r="Q50" s="137">
        <v>0</v>
      </c>
      <c r="R50" s="137">
        <v>0</v>
      </c>
      <c r="S50" s="137">
        <v>0</v>
      </c>
      <c r="T50" s="53"/>
      <c r="U50" s="11"/>
      <c r="V50" s="11"/>
    </row>
    <row r="51" spans="1:24" x14ac:dyDescent="0.2">
      <c r="A51" s="3"/>
      <c r="B51" s="2"/>
      <c r="C51" s="20"/>
      <c r="D51" s="20"/>
      <c r="E51" s="20"/>
      <c r="F51" s="41"/>
      <c r="G51" s="41"/>
      <c r="H51" s="41"/>
      <c r="I51" s="36"/>
      <c r="J51" s="36"/>
      <c r="K51" s="36"/>
      <c r="L51" s="36"/>
      <c r="M51" s="36"/>
      <c r="N51" s="36"/>
      <c r="O51" s="14"/>
      <c r="P51" s="266" t="s">
        <v>330</v>
      </c>
      <c r="Q51" s="137">
        <v>0</v>
      </c>
      <c r="R51" s="137">
        <v>0</v>
      </c>
      <c r="S51" s="137">
        <v>0</v>
      </c>
      <c r="T51" s="53"/>
      <c r="U51" s="11"/>
      <c r="V51" s="11"/>
    </row>
    <row r="52" spans="1:24" x14ac:dyDescent="0.2">
      <c r="A52" s="3"/>
      <c r="B52" s="2"/>
      <c r="C52" s="20"/>
      <c r="D52" s="20"/>
      <c r="E52" s="20"/>
      <c r="F52" s="41"/>
      <c r="G52" s="41"/>
      <c r="H52" s="41"/>
      <c r="I52" s="36"/>
      <c r="J52" s="36"/>
      <c r="K52" s="36"/>
      <c r="L52" s="36"/>
      <c r="M52" s="36"/>
      <c r="N52" s="36"/>
      <c r="O52" s="14"/>
      <c r="P52" s="266" t="s">
        <v>331</v>
      </c>
      <c r="Q52" s="137">
        <v>0</v>
      </c>
      <c r="R52" s="137">
        <v>0</v>
      </c>
      <c r="S52" s="137">
        <v>0</v>
      </c>
      <c r="T52" s="53"/>
      <c r="U52" s="11"/>
      <c r="V52" s="11"/>
    </row>
    <row r="53" spans="1:24" x14ac:dyDescent="0.2">
      <c r="A53" s="232" t="s">
        <v>333</v>
      </c>
      <c r="B53" s="235"/>
      <c r="C53" s="41"/>
      <c r="D53" s="41"/>
      <c r="E53" s="41"/>
      <c r="F53" s="41"/>
      <c r="G53" s="41"/>
      <c r="H53" s="41"/>
      <c r="I53" s="89"/>
      <c r="J53" s="89"/>
      <c r="K53" s="89"/>
      <c r="L53" s="89"/>
      <c r="M53" s="89"/>
      <c r="N53" s="89"/>
      <c r="O53" s="14"/>
      <c r="P53" s="266" t="s">
        <v>332</v>
      </c>
      <c r="Q53" s="137">
        <v>23.354268275821983</v>
      </c>
      <c r="R53" s="137">
        <v>14.212656506004379</v>
      </c>
      <c r="S53" s="137">
        <v>12.031056064490979</v>
      </c>
      <c r="T53" s="53"/>
      <c r="U53" s="11"/>
      <c r="V53" s="11"/>
    </row>
    <row r="54" spans="1:24" s="53" customFormat="1" x14ac:dyDescent="0.2">
      <c r="A54" s="237" t="s">
        <v>25</v>
      </c>
      <c r="B54" s="24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  <c r="U54" s="11"/>
      <c r="V54" s="11"/>
      <c r="W54" s="11"/>
      <c r="X54" s="11"/>
    </row>
    <row r="55" spans="1:24" s="53" customFormat="1" x14ac:dyDescent="0.2">
      <c r="A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U55" s="11"/>
      <c r="V55" s="11"/>
      <c r="W55" s="11"/>
      <c r="X55" s="11"/>
    </row>
    <row r="56" spans="1:24" s="53" customFormat="1" x14ac:dyDescent="0.2">
      <c r="A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T56" s="11"/>
      <c r="U56" s="11"/>
      <c r="V56" s="11"/>
      <c r="W56" s="11"/>
      <c r="X56" s="11"/>
    </row>
    <row r="57" spans="1:24" x14ac:dyDescent="0.2">
      <c r="H57" s="1"/>
      <c r="T57" s="11"/>
      <c r="U57" s="11"/>
      <c r="V57" s="11"/>
    </row>
    <row r="58" spans="1:24" x14ac:dyDescent="0.2">
      <c r="H58" s="1"/>
      <c r="T58" s="11"/>
      <c r="U58" s="11"/>
      <c r="V58" s="11"/>
    </row>
    <row r="59" spans="1:24" x14ac:dyDescent="0.2">
      <c r="H59" s="1"/>
      <c r="T59" s="11"/>
      <c r="U59" s="11"/>
      <c r="V59" s="11"/>
    </row>
    <row r="60" spans="1:24" x14ac:dyDescent="0.2">
      <c r="H60" s="1"/>
      <c r="T60" s="11"/>
      <c r="U60" s="11"/>
      <c r="V60" s="11"/>
    </row>
    <row r="61" spans="1:24" x14ac:dyDescent="0.2">
      <c r="H61" s="1"/>
      <c r="T61" s="11"/>
      <c r="U61" s="11"/>
      <c r="V61" s="11"/>
    </row>
    <row r="62" spans="1:24" x14ac:dyDescent="0.2">
      <c r="H62" s="1"/>
      <c r="T62" s="11"/>
      <c r="U62" s="11"/>
      <c r="V62" s="11"/>
    </row>
    <row r="63" spans="1:24" x14ac:dyDescent="0.2">
      <c r="H63" s="1"/>
      <c r="P63" s="11"/>
      <c r="Q63" s="11"/>
      <c r="R63" s="11"/>
      <c r="S63" s="11"/>
    </row>
  </sheetData>
  <mergeCells count="8">
    <mergeCell ref="C38:N38"/>
    <mergeCell ref="C31:N31"/>
    <mergeCell ref="C39:N39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L9" sqref="L9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28515625" style="11" customWidth="1"/>
    <col min="4" max="4" width="10.42578125" style="11" customWidth="1"/>
    <col min="5" max="5" width="13.42578125" style="11" customWidth="1"/>
    <col min="6" max="6" width="8.85546875" style="11" customWidth="1"/>
    <col min="7" max="7" width="9.42578125" style="11" customWidth="1"/>
    <col min="8" max="8" width="13.28515625" style="11" customWidth="1"/>
    <col min="9" max="9" width="14.5703125" style="11" customWidth="1"/>
    <col min="10" max="10" width="1.85546875" style="11" customWidth="1"/>
    <col min="11" max="11" width="10.85546875" style="69"/>
    <col min="12" max="12" width="15.7109375" style="53" bestFit="1" customWidth="1"/>
    <col min="13" max="13" width="6.42578125" style="53" bestFit="1" customWidth="1"/>
    <col min="14" max="20" width="10.85546875" style="53"/>
    <col min="21" max="23" width="10.85546875" style="69"/>
    <col min="24" max="16384" width="10.85546875" style="11"/>
  </cols>
  <sheetData>
    <row r="1" spans="1:26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61"/>
    </row>
    <row r="2" spans="1:26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6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6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6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6"/>
      <c r="T5" s="107"/>
      <c r="U5" s="107"/>
      <c r="V5" s="107"/>
      <c r="W5" s="107"/>
      <c r="X5" s="107"/>
      <c r="Y5" s="107"/>
      <c r="Z5" s="107"/>
    </row>
    <row r="6" spans="1:26" ht="27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6"/>
      <c r="T6" s="107"/>
      <c r="U6" s="107"/>
      <c r="V6" s="107"/>
      <c r="W6" s="107"/>
      <c r="X6" s="107"/>
      <c r="Y6" s="107"/>
      <c r="Z6" s="107"/>
    </row>
    <row r="7" spans="1:26" x14ac:dyDescent="0.2">
      <c r="A7" s="3"/>
      <c r="B7" s="12"/>
      <c r="C7" s="285" t="s">
        <v>96</v>
      </c>
      <c r="D7" s="285"/>
      <c r="E7" s="285"/>
      <c r="F7" s="285"/>
      <c r="G7" s="285"/>
      <c r="H7" s="285"/>
      <c r="I7" s="285"/>
      <c r="J7" s="14"/>
      <c r="K7" s="106"/>
      <c r="T7" s="107"/>
      <c r="U7" s="107"/>
      <c r="V7" s="107"/>
      <c r="W7" s="107"/>
      <c r="X7" s="107"/>
      <c r="Y7" s="107"/>
      <c r="Z7" s="107"/>
    </row>
    <row r="8" spans="1:26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106"/>
      <c r="T8" s="107"/>
      <c r="U8" s="107"/>
      <c r="V8" s="107"/>
      <c r="W8" s="107"/>
      <c r="X8" s="107"/>
      <c r="Y8" s="107"/>
      <c r="Z8" s="107"/>
    </row>
    <row r="9" spans="1:26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6"/>
      <c r="T9" s="107"/>
      <c r="U9" s="107"/>
      <c r="V9" s="107"/>
      <c r="W9" s="107"/>
      <c r="X9" s="107"/>
      <c r="Y9" s="107"/>
      <c r="Z9" s="107"/>
    </row>
    <row r="10" spans="1:26" ht="15.75" customHeight="1" x14ac:dyDescent="0.2">
      <c r="A10" s="3"/>
      <c r="B10" s="2"/>
      <c r="C10" s="281" t="s">
        <v>335</v>
      </c>
      <c r="D10" s="281"/>
      <c r="E10" s="294" t="s">
        <v>309</v>
      </c>
      <c r="F10" s="21"/>
      <c r="G10" s="281" t="s">
        <v>336</v>
      </c>
      <c r="H10" s="281"/>
      <c r="I10" s="294" t="s">
        <v>309</v>
      </c>
      <c r="J10" s="14"/>
      <c r="K10" s="106"/>
      <c r="P10" s="53" t="s">
        <v>245</v>
      </c>
      <c r="R10" s="53" t="s">
        <v>246</v>
      </c>
      <c r="T10" s="107"/>
      <c r="U10" s="107"/>
      <c r="V10" s="107"/>
      <c r="W10" s="107"/>
      <c r="X10" s="107"/>
      <c r="Y10" s="107"/>
      <c r="Z10" s="107"/>
    </row>
    <row r="11" spans="1:26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K11" s="107"/>
      <c r="P11" s="53">
        <v>2015</v>
      </c>
      <c r="Q11" s="53">
        <v>2016</v>
      </c>
      <c r="R11" s="53">
        <v>2015</v>
      </c>
      <c r="S11" s="53">
        <v>2016</v>
      </c>
      <c r="T11" s="107"/>
      <c r="U11" s="107"/>
      <c r="V11" s="107"/>
      <c r="W11" s="107"/>
      <c r="X11" s="107"/>
      <c r="Y11" s="107"/>
      <c r="Z11" s="107"/>
    </row>
    <row r="12" spans="1:26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6"/>
      <c r="M12" s="53" t="s">
        <v>68</v>
      </c>
      <c r="T12" s="107"/>
      <c r="U12" s="107"/>
      <c r="V12" s="107"/>
      <c r="W12" s="107"/>
      <c r="X12" s="107"/>
      <c r="Y12" s="107"/>
      <c r="Z12" s="107"/>
    </row>
    <row r="13" spans="1:26" ht="15" customHeight="1" x14ac:dyDescent="0.2">
      <c r="A13" s="3"/>
      <c r="B13" s="2" t="s">
        <v>357</v>
      </c>
      <c r="C13" s="63">
        <v>59.481807485135555</v>
      </c>
      <c r="D13" s="64">
        <v>64.732381402866906</v>
      </c>
      <c r="E13" s="63">
        <v>5.2505739177313515</v>
      </c>
      <c r="F13" s="25"/>
      <c r="G13" s="63">
        <v>61.825557097592032</v>
      </c>
      <c r="H13" s="64">
        <v>63.777076215537235</v>
      </c>
      <c r="I13" s="63">
        <v>1.9515191179452032</v>
      </c>
      <c r="J13" s="14"/>
      <c r="K13" s="106"/>
      <c r="L13" s="138" t="s">
        <v>357</v>
      </c>
      <c r="M13" s="146">
        <v>64.732381402866906</v>
      </c>
      <c r="O13" s="138" t="s">
        <v>357</v>
      </c>
      <c r="P13" s="146">
        <v>59.481807485135555</v>
      </c>
      <c r="Q13" s="146">
        <v>64.732381402866906</v>
      </c>
      <c r="R13" s="146">
        <v>61.825557097592032</v>
      </c>
      <c r="S13" s="146">
        <v>63.777076215537235</v>
      </c>
      <c r="T13" s="107"/>
      <c r="U13" s="107"/>
      <c r="V13" s="107"/>
      <c r="W13" s="107"/>
      <c r="X13" s="107"/>
      <c r="Y13" s="107"/>
      <c r="Z13" s="107"/>
    </row>
    <row r="14" spans="1:26" ht="14.25" customHeight="1" x14ac:dyDescent="0.2">
      <c r="A14" s="3"/>
      <c r="B14" s="22" t="s">
        <v>345</v>
      </c>
      <c r="C14" s="66">
        <v>57.913223811307461</v>
      </c>
      <c r="D14" s="66">
        <v>62.816243608212453</v>
      </c>
      <c r="E14" s="66">
        <v>4.9030197969049922</v>
      </c>
      <c r="F14" s="21"/>
      <c r="G14" s="66">
        <v>60.39691162781893</v>
      </c>
      <c r="H14" s="66">
        <v>61.228274616838462</v>
      </c>
      <c r="I14" s="66">
        <v>0.83136298901953154</v>
      </c>
      <c r="J14" s="14"/>
      <c r="K14" s="106"/>
      <c r="L14" s="138" t="s">
        <v>345</v>
      </c>
      <c r="M14" s="146">
        <v>62.816243608212453</v>
      </c>
      <c r="O14" s="138" t="s">
        <v>345</v>
      </c>
      <c r="P14" s="146">
        <v>57.913223811307461</v>
      </c>
      <c r="Q14" s="146">
        <v>62.816243608212453</v>
      </c>
      <c r="R14" s="146">
        <v>60.39691162781893</v>
      </c>
      <c r="S14" s="146">
        <v>61.228274616838462</v>
      </c>
      <c r="T14" s="107"/>
      <c r="U14" s="107"/>
      <c r="V14" s="107"/>
      <c r="W14" s="107"/>
      <c r="X14" s="107"/>
      <c r="Y14" s="107"/>
      <c r="Z14" s="107"/>
    </row>
    <row r="15" spans="1:26" ht="14.25" customHeight="1" x14ac:dyDescent="0.2">
      <c r="A15" s="3"/>
      <c r="B15" s="2" t="s">
        <v>347</v>
      </c>
      <c r="C15" s="63">
        <v>58.869694870368214</v>
      </c>
      <c r="D15" s="64">
        <v>62.151797695227231</v>
      </c>
      <c r="E15" s="63">
        <v>3.2821028248590167</v>
      </c>
      <c r="F15" s="25"/>
      <c r="G15" s="63">
        <v>56.910614754456354</v>
      </c>
      <c r="H15" s="64">
        <v>62.041310712139229</v>
      </c>
      <c r="I15" s="63">
        <v>5.1306959576828746</v>
      </c>
      <c r="J15" s="14"/>
      <c r="K15" s="106"/>
      <c r="L15" s="138" t="s">
        <v>347</v>
      </c>
      <c r="M15" s="146">
        <v>62.151797695227231</v>
      </c>
      <c r="O15" s="138" t="s">
        <v>347</v>
      </c>
      <c r="P15" s="146">
        <v>58.869694870368214</v>
      </c>
      <c r="Q15" s="146">
        <v>62.151797695227231</v>
      </c>
      <c r="R15" s="146">
        <v>56.910614754456354</v>
      </c>
      <c r="S15" s="146">
        <v>62.041310712139229</v>
      </c>
      <c r="T15" s="107"/>
      <c r="U15" s="107"/>
      <c r="V15" s="107"/>
      <c r="W15" s="107"/>
      <c r="X15" s="107"/>
      <c r="Y15" s="107"/>
      <c r="Z15" s="107"/>
    </row>
    <row r="16" spans="1:26" ht="15" customHeight="1" x14ac:dyDescent="0.2">
      <c r="A16" s="3"/>
      <c r="B16" s="2" t="s">
        <v>350</v>
      </c>
      <c r="C16" s="63">
        <v>60.202552418921584</v>
      </c>
      <c r="D16" s="64">
        <v>61.980108201192287</v>
      </c>
      <c r="E16" s="63">
        <v>1.7775557822707029</v>
      </c>
      <c r="F16" s="25"/>
      <c r="G16" s="63">
        <v>61.609330380801374</v>
      </c>
      <c r="H16" s="64">
        <v>62.408820557126411</v>
      </c>
      <c r="I16" s="63">
        <v>0.79949017632503683</v>
      </c>
      <c r="J16" s="14"/>
      <c r="K16" s="106"/>
      <c r="L16" s="138" t="s">
        <v>350</v>
      </c>
      <c r="M16" s="146">
        <v>61.980108201192287</v>
      </c>
      <c r="O16" s="138" t="s">
        <v>350</v>
      </c>
      <c r="P16" s="146">
        <v>60.202552418921584</v>
      </c>
      <c r="Q16" s="146">
        <v>61.980108201192287</v>
      </c>
      <c r="R16" s="146">
        <v>61.609330380801374</v>
      </c>
      <c r="S16" s="146">
        <v>62.408820557126411</v>
      </c>
      <c r="T16" s="107"/>
      <c r="U16" s="107"/>
      <c r="V16" s="107"/>
      <c r="W16" s="107"/>
      <c r="X16" s="107"/>
      <c r="Y16" s="107"/>
      <c r="Z16" s="107"/>
    </row>
    <row r="17" spans="1:26" ht="15" customHeight="1" x14ac:dyDescent="0.2">
      <c r="A17" s="3"/>
      <c r="B17" s="22" t="s">
        <v>352</v>
      </c>
      <c r="C17" s="67">
        <v>55.579813553536219</v>
      </c>
      <c r="D17" s="66">
        <v>59.248007501384116</v>
      </c>
      <c r="E17" s="67">
        <v>3.6681939478478967</v>
      </c>
      <c r="F17" s="255"/>
      <c r="G17" s="67">
        <v>56.645759658759765</v>
      </c>
      <c r="H17" s="66">
        <v>58.560817756355476</v>
      </c>
      <c r="I17" s="67">
        <v>1.9150580975957112</v>
      </c>
      <c r="J17" s="14"/>
      <c r="K17" s="106"/>
      <c r="L17" s="138" t="s">
        <v>352</v>
      </c>
      <c r="M17" s="146">
        <v>59.248007501384116</v>
      </c>
      <c r="O17" s="138" t="s">
        <v>352</v>
      </c>
      <c r="P17" s="146">
        <v>55.579813553536219</v>
      </c>
      <c r="Q17" s="146">
        <v>59.248007501384116</v>
      </c>
      <c r="R17" s="146">
        <v>56.645759658759765</v>
      </c>
      <c r="S17" s="146">
        <v>58.560817756355476</v>
      </c>
      <c r="T17" s="107"/>
      <c r="U17" s="107"/>
      <c r="V17" s="107"/>
      <c r="W17" s="107"/>
      <c r="X17" s="107"/>
      <c r="Y17" s="107"/>
      <c r="Z17" s="107"/>
    </row>
    <row r="18" spans="1:26" ht="15" customHeight="1" x14ac:dyDescent="0.2">
      <c r="A18" s="3"/>
      <c r="B18" s="2" t="s">
        <v>351</v>
      </c>
      <c r="C18" s="63">
        <v>53.105088926697888</v>
      </c>
      <c r="D18" s="64">
        <v>56.757319382890827</v>
      </c>
      <c r="E18" s="63">
        <v>3.6522304561929388</v>
      </c>
      <c r="F18" s="25"/>
      <c r="G18" s="63">
        <v>53.070942583307549</v>
      </c>
      <c r="H18" s="64">
        <v>55.721883841987626</v>
      </c>
      <c r="I18" s="63">
        <v>2.6509412586800778</v>
      </c>
      <c r="J18" s="14"/>
      <c r="K18" s="106"/>
      <c r="L18" s="138" t="s">
        <v>351</v>
      </c>
      <c r="M18" s="146">
        <v>56.757319382890827</v>
      </c>
      <c r="O18" s="138" t="s">
        <v>351</v>
      </c>
      <c r="P18" s="146">
        <v>53.105088926697888</v>
      </c>
      <c r="Q18" s="146">
        <v>56.757319382890827</v>
      </c>
      <c r="R18" s="146">
        <v>53.070942583307549</v>
      </c>
      <c r="S18" s="146">
        <v>55.721883841987626</v>
      </c>
      <c r="T18" s="107"/>
      <c r="U18" s="107"/>
      <c r="V18" s="107"/>
      <c r="W18" s="107"/>
      <c r="X18" s="107"/>
      <c r="Y18" s="107"/>
      <c r="Z18" s="107"/>
    </row>
    <row r="19" spans="1:26" ht="15" customHeight="1" x14ac:dyDescent="0.2">
      <c r="A19" s="3"/>
      <c r="B19" s="2" t="s">
        <v>355</v>
      </c>
      <c r="C19" s="63">
        <v>53.769904724197126</v>
      </c>
      <c r="D19" s="64">
        <v>56.750096372581723</v>
      </c>
      <c r="E19" s="63">
        <v>2.9801916483845972</v>
      </c>
      <c r="F19" s="25"/>
      <c r="G19" s="63">
        <v>54.156426562717016</v>
      </c>
      <c r="H19" s="64">
        <v>58.039727679982548</v>
      </c>
      <c r="I19" s="63">
        <v>3.8833011172655318</v>
      </c>
      <c r="J19" s="14"/>
      <c r="K19" s="106"/>
      <c r="L19" s="138" t="s">
        <v>355</v>
      </c>
      <c r="M19" s="146">
        <v>56.750096372581723</v>
      </c>
      <c r="O19" s="138" t="s">
        <v>355</v>
      </c>
      <c r="P19" s="146">
        <v>53.769904724197126</v>
      </c>
      <c r="Q19" s="146">
        <v>56.750096372581723</v>
      </c>
      <c r="R19" s="146">
        <v>54.156426562717016</v>
      </c>
      <c r="S19" s="146">
        <v>58.039727679982548</v>
      </c>
      <c r="T19" s="107"/>
      <c r="U19" s="107"/>
      <c r="V19" s="107"/>
      <c r="W19" s="107"/>
      <c r="X19" s="107"/>
      <c r="Y19" s="107"/>
      <c r="Z19" s="107"/>
    </row>
    <row r="20" spans="1:26" ht="15" customHeight="1" x14ac:dyDescent="0.2">
      <c r="A20" s="3"/>
      <c r="B20" s="2" t="s">
        <v>358</v>
      </c>
      <c r="C20" s="63">
        <v>49.900392209749619</v>
      </c>
      <c r="D20" s="64">
        <v>55.017932679988022</v>
      </c>
      <c r="E20" s="63">
        <v>5.1175404702384029</v>
      </c>
      <c r="F20" s="25"/>
      <c r="G20" s="63">
        <v>50.059584876970519</v>
      </c>
      <c r="H20" s="64">
        <v>55.449474717739314</v>
      </c>
      <c r="I20" s="63">
        <v>5.3898898407687952</v>
      </c>
      <c r="J20" s="14"/>
      <c r="K20" s="106"/>
      <c r="L20" s="138" t="s">
        <v>358</v>
      </c>
      <c r="M20" s="146">
        <v>55.017932679988022</v>
      </c>
      <c r="O20" s="138" t="s">
        <v>358</v>
      </c>
      <c r="P20" s="146">
        <v>49.900392209749619</v>
      </c>
      <c r="Q20" s="146">
        <v>55.017932679988022</v>
      </c>
      <c r="R20" s="146">
        <v>50.059584876970519</v>
      </c>
      <c r="S20" s="146">
        <v>55.449474717739314</v>
      </c>
      <c r="T20" s="107"/>
      <c r="U20" s="107"/>
      <c r="V20" s="107"/>
      <c r="W20" s="107"/>
      <c r="X20" s="107"/>
      <c r="Y20" s="107"/>
      <c r="Z20" s="107"/>
    </row>
    <row r="21" spans="1:26" ht="15" customHeight="1" x14ac:dyDescent="0.2">
      <c r="A21" s="3"/>
      <c r="B21" s="2" t="s">
        <v>354</v>
      </c>
      <c r="C21" s="63">
        <v>49.288853459151014</v>
      </c>
      <c r="D21" s="64">
        <v>54.967950643780981</v>
      </c>
      <c r="E21" s="63">
        <v>5.6790971846299669</v>
      </c>
      <c r="F21" s="25"/>
      <c r="G21" s="63">
        <v>49.362029900305451</v>
      </c>
      <c r="H21" s="64">
        <v>55.12743701267101</v>
      </c>
      <c r="I21" s="63">
        <v>5.7654071123655584</v>
      </c>
      <c r="J21" s="14"/>
      <c r="K21" s="106"/>
      <c r="L21" s="138" t="s">
        <v>354</v>
      </c>
      <c r="M21" s="146">
        <v>54.967950643780981</v>
      </c>
      <c r="O21" s="138" t="s">
        <v>354</v>
      </c>
      <c r="P21" s="146">
        <v>49.288853459151014</v>
      </c>
      <c r="Q21" s="146">
        <v>54.967950643780981</v>
      </c>
      <c r="R21" s="146">
        <v>49.362029900305451</v>
      </c>
      <c r="S21" s="146">
        <v>55.12743701267101</v>
      </c>
      <c r="T21" s="107"/>
      <c r="U21" s="107"/>
      <c r="V21" s="107"/>
      <c r="W21" s="107"/>
      <c r="X21" s="107"/>
      <c r="Y21" s="107"/>
      <c r="Z21" s="107"/>
    </row>
    <row r="22" spans="1:26" ht="14.25" customHeight="1" x14ac:dyDescent="0.2">
      <c r="A22" s="3"/>
      <c r="B22" s="2" t="s">
        <v>346</v>
      </c>
      <c r="C22" s="63">
        <v>52.028405263745469</v>
      </c>
      <c r="D22" s="64">
        <v>54.22903461070775</v>
      </c>
      <c r="E22" s="63">
        <v>2.2006293469622804</v>
      </c>
      <c r="F22" s="25"/>
      <c r="G22" s="63">
        <v>53.853625389962303</v>
      </c>
      <c r="H22" s="64">
        <v>55.052718891053395</v>
      </c>
      <c r="I22" s="63">
        <v>1.1990935010910917</v>
      </c>
      <c r="J22" s="14"/>
      <c r="K22" s="106"/>
      <c r="L22" s="138" t="s">
        <v>346</v>
      </c>
      <c r="M22" s="146">
        <v>54.22903461070775</v>
      </c>
      <c r="O22" s="138" t="s">
        <v>346</v>
      </c>
      <c r="P22" s="146">
        <v>52.028405263745469</v>
      </c>
      <c r="Q22" s="146">
        <v>54.22903461070775</v>
      </c>
      <c r="R22" s="146">
        <v>53.853625389962303</v>
      </c>
      <c r="S22" s="146">
        <v>55.052718891053395</v>
      </c>
      <c r="T22" s="107"/>
      <c r="U22" s="107"/>
      <c r="V22" s="107"/>
      <c r="W22" s="107"/>
      <c r="X22" s="107"/>
      <c r="Y22" s="107"/>
      <c r="Z22" s="107"/>
    </row>
    <row r="23" spans="1:26" ht="14.25" customHeight="1" x14ac:dyDescent="0.2">
      <c r="A23" s="3"/>
      <c r="B23" s="2" t="s">
        <v>349</v>
      </c>
      <c r="C23" s="63">
        <v>51.673957571554453</v>
      </c>
      <c r="D23" s="64">
        <v>51.165774549448507</v>
      </c>
      <c r="E23" s="63">
        <v>-0.50818302210594624</v>
      </c>
      <c r="F23" s="25"/>
      <c r="G23" s="63">
        <v>51.16632377704223</v>
      </c>
      <c r="H23" s="64">
        <v>50.17998526349632</v>
      </c>
      <c r="I23" s="63">
        <v>-0.98633851354590973</v>
      </c>
      <c r="J23" s="14"/>
      <c r="K23" s="106"/>
      <c r="L23" s="138" t="s">
        <v>349</v>
      </c>
      <c r="M23" s="146">
        <v>51.165774549448507</v>
      </c>
      <c r="O23" s="138" t="s">
        <v>349</v>
      </c>
      <c r="P23" s="146">
        <v>51.673957571554453</v>
      </c>
      <c r="Q23" s="146">
        <v>51.165774549448507</v>
      </c>
      <c r="R23" s="146">
        <v>51.16632377704223</v>
      </c>
      <c r="S23" s="146">
        <v>50.17998526349632</v>
      </c>
      <c r="T23" s="107"/>
      <c r="U23" s="107"/>
      <c r="V23" s="107"/>
      <c r="W23" s="107"/>
      <c r="X23" s="107"/>
      <c r="Y23" s="107"/>
      <c r="Z23" s="107"/>
    </row>
    <row r="24" spans="1:26" ht="14.25" customHeight="1" x14ac:dyDescent="0.2">
      <c r="A24" s="3"/>
      <c r="B24" s="2" t="s">
        <v>353</v>
      </c>
      <c r="C24" s="63">
        <v>48.168159845770894</v>
      </c>
      <c r="D24" s="64">
        <v>49.857067633175205</v>
      </c>
      <c r="E24" s="63">
        <v>1.688907787404311</v>
      </c>
      <c r="F24" s="25"/>
      <c r="G24" s="63">
        <v>45.14414998072666</v>
      </c>
      <c r="H24" s="64">
        <v>49.771930203404715</v>
      </c>
      <c r="I24" s="63">
        <v>4.6277802226780551</v>
      </c>
      <c r="J24" s="14"/>
      <c r="K24" s="106"/>
      <c r="L24" s="138" t="s">
        <v>353</v>
      </c>
      <c r="M24" s="146">
        <v>49.857067633175205</v>
      </c>
      <c r="O24" s="138" t="s">
        <v>353</v>
      </c>
      <c r="P24" s="146">
        <v>48.168159845770894</v>
      </c>
      <c r="Q24" s="146">
        <v>49.857067633175205</v>
      </c>
      <c r="R24" s="146">
        <v>45.14414998072666</v>
      </c>
      <c r="S24" s="146">
        <v>49.771930203404715</v>
      </c>
      <c r="T24" s="107"/>
      <c r="U24" s="107"/>
      <c r="V24" s="107"/>
      <c r="W24" s="107"/>
      <c r="X24" s="107"/>
      <c r="Y24" s="107"/>
      <c r="Z24" s="107"/>
    </row>
    <row r="25" spans="1:26" ht="15" customHeight="1" x14ac:dyDescent="0.2">
      <c r="A25" s="3"/>
      <c r="B25" s="2" t="s">
        <v>348</v>
      </c>
      <c r="C25" s="63">
        <v>39.253713831813158</v>
      </c>
      <c r="D25" s="64">
        <v>42.631288861483789</v>
      </c>
      <c r="E25" s="63">
        <v>3.3775750296706306</v>
      </c>
      <c r="F25" s="25"/>
      <c r="G25" s="63">
        <v>38.539099492631877</v>
      </c>
      <c r="H25" s="64">
        <v>40.784578649639656</v>
      </c>
      <c r="I25" s="63">
        <v>2.2454791570077788</v>
      </c>
      <c r="J25" s="14"/>
      <c r="K25" s="106"/>
      <c r="L25" s="138" t="s">
        <v>348</v>
      </c>
      <c r="M25" s="146">
        <v>42.631288861483789</v>
      </c>
      <c r="O25" s="138" t="s">
        <v>348</v>
      </c>
      <c r="P25" s="146">
        <v>39.253713831813158</v>
      </c>
      <c r="Q25" s="146">
        <v>42.631288861483789</v>
      </c>
      <c r="R25" s="146">
        <v>38.539099492631877</v>
      </c>
      <c r="S25" s="146">
        <v>40.784578649639656</v>
      </c>
      <c r="T25" s="107"/>
      <c r="U25" s="107"/>
      <c r="V25" s="107"/>
      <c r="W25" s="107"/>
      <c r="X25" s="107"/>
      <c r="Y25" s="107"/>
      <c r="Z25" s="107"/>
    </row>
    <row r="26" spans="1:26" ht="14.25" customHeight="1" x14ac:dyDescent="0.2">
      <c r="A26" s="3"/>
      <c r="B26" s="2" t="s">
        <v>356</v>
      </c>
      <c r="C26" s="63">
        <v>44.081767237162254</v>
      </c>
      <c r="D26" s="64">
        <v>42.229699089274234</v>
      </c>
      <c r="E26" s="63">
        <v>-1.8520681478880192</v>
      </c>
      <c r="F26" s="25"/>
      <c r="G26" s="63">
        <v>43.06323858557748</v>
      </c>
      <c r="H26" s="64">
        <v>40.839219709461233</v>
      </c>
      <c r="I26" s="63">
        <v>-2.2240188761162472</v>
      </c>
      <c r="J26" s="14"/>
      <c r="K26" s="106"/>
      <c r="L26" s="138" t="s">
        <v>356</v>
      </c>
      <c r="M26" s="146">
        <v>42.229699089274234</v>
      </c>
      <c r="O26" s="138" t="s">
        <v>356</v>
      </c>
      <c r="P26" s="146">
        <v>44.081767237162254</v>
      </c>
      <c r="Q26" s="146">
        <v>42.229699089274234</v>
      </c>
      <c r="R26" s="146">
        <v>43.06323858557748</v>
      </c>
      <c r="S26" s="146">
        <v>40.839219709461233</v>
      </c>
      <c r="T26" s="107"/>
      <c r="U26" s="107"/>
      <c r="V26" s="107"/>
      <c r="W26" s="107"/>
      <c r="X26" s="107"/>
      <c r="Y26" s="107"/>
      <c r="Z26" s="107"/>
    </row>
    <row r="27" spans="1:26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6"/>
      <c r="T27" s="107"/>
      <c r="U27" s="107"/>
      <c r="V27" s="107"/>
      <c r="W27" s="107"/>
      <c r="X27" s="107"/>
      <c r="Y27" s="107"/>
      <c r="Z27" s="107"/>
    </row>
    <row r="28" spans="1:26" x14ac:dyDescent="0.2">
      <c r="A28" s="3"/>
      <c r="B28" s="22" t="s">
        <v>88</v>
      </c>
      <c r="C28" s="67">
        <v>2.3334102577712414</v>
      </c>
      <c r="D28" s="66">
        <v>3.568236106828337</v>
      </c>
      <c r="E28" s="36"/>
      <c r="F28" s="36"/>
      <c r="G28" s="67">
        <v>3.7511519690591655</v>
      </c>
      <c r="H28" s="66">
        <v>2.6674568604829858</v>
      </c>
      <c r="I28" s="36"/>
      <c r="J28" s="14"/>
      <c r="K28" s="106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:26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6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x14ac:dyDescent="0.2">
      <c r="A30" s="3"/>
      <c r="B30" s="36"/>
      <c r="C30" s="308" t="s">
        <v>191</v>
      </c>
      <c r="D30" s="308"/>
      <c r="E30" s="308"/>
      <c r="F30" s="308"/>
      <c r="G30" s="308"/>
      <c r="H30" s="308"/>
      <c r="I30" s="308"/>
      <c r="J30" s="14"/>
      <c r="K30" s="106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x14ac:dyDescent="0.2">
      <c r="A31" s="3"/>
      <c r="B31" s="36"/>
      <c r="C31" s="312" t="s">
        <v>337</v>
      </c>
      <c r="D31" s="312"/>
      <c r="E31" s="312"/>
      <c r="F31" s="312"/>
      <c r="G31" s="312"/>
      <c r="H31" s="312"/>
      <c r="I31" s="312"/>
      <c r="J31" s="14"/>
      <c r="K31" s="106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6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6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6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4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4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4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71"/>
      <c r="Z37" s="71"/>
    </row>
    <row r="38" spans="1:26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4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71"/>
      <c r="Z38" s="71"/>
    </row>
    <row r="39" spans="1:26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61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</row>
    <row r="40" spans="1:26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61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</row>
    <row r="41" spans="1:26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61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</row>
    <row r="42" spans="1:26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61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</row>
    <row r="43" spans="1:26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61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</row>
    <row r="44" spans="1:26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61"/>
    </row>
    <row r="45" spans="1:26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61"/>
    </row>
    <row r="46" spans="1:26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61"/>
    </row>
    <row r="47" spans="1:26" x14ac:dyDescent="0.2">
      <c r="A47" s="232" t="s">
        <v>333</v>
      </c>
      <c r="B47" s="235"/>
      <c r="C47" s="235"/>
      <c r="D47" s="235"/>
      <c r="E47" s="235"/>
      <c r="F47" s="235"/>
      <c r="G47" s="235"/>
      <c r="H47" s="235"/>
      <c r="I47" s="235"/>
      <c r="J47" s="14"/>
      <c r="K47" s="61"/>
    </row>
    <row r="48" spans="1:26" x14ac:dyDescent="0.2">
      <c r="A48" s="232" t="s">
        <v>195</v>
      </c>
      <c r="B48" s="235"/>
      <c r="C48" s="235"/>
      <c r="D48" s="235"/>
      <c r="E48" s="235"/>
      <c r="F48" s="235"/>
      <c r="G48" s="235"/>
      <c r="H48" s="235"/>
      <c r="I48" s="235"/>
      <c r="J48" s="14"/>
      <c r="K48" s="61"/>
    </row>
    <row r="49" spans="1:11" x14ac:dyDescent="0.2">
      <c r="A49" s="232" t="s">
        <v>234</v>
      </c>
      <c r="B49" s="235"/>
      <c r="C49" s="235"/>
      <c r="D49" s="235"/>
      <c r="E49" s="235"/>
      <c r="F49" s="235"/>
      <c r="G49" s="235"/>
      <c r="H49" s="235"/>
      <c r="I49" s="235"/>
      <c r="J49" s="14"/>
      <c r="K49" s="61"/>
    </row>
    <row r="50" spans="1:11" x14ac:dyDescent="0.2">
      <c r="A50" s="232" t="s">
        <v>187</v>
      </c>
      <c r="B50" s="235"/>
      <c r="C50" s="235"/>
      <c r="D50" s="235"/>
      <c r="E50" s="235"/>
      <c r="F50" s="235"/>
      <c r="G50" s="235"/>
      <c r="H50" s="235"/>
      <c r="I50" s="235"/>
      <c r="J50" s="14"/>
      <c r="K50" s="61"/>
    </row>
    <row r="51" spans="1:11" ht="24.75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14"/>
      <c r="K51" s="61"/>
    </row>
    <row r="52" spans="1:11" x14ac:dyDescent="0.2">
      <c r="A52" s="237" t="s">
        <v>176</v>
      </c>
      <c r="B52" s="238"/>
      <c r="C52" s="238"/>
      <c r="D52" s="238"/>
      <c r="E52" s="238"/>
      <c r="F52" s="238"/>
      <c r="G52" s="238"/>
      <c r="H52" s="239"/>
      <c r="I52" s="239"/>
      <c r="J52" s="68"/>
      <c r="K52" s="61"/>
    </row>
    <row r="53" spans="1:11" x14ac:dyDescent="0.2">
      <c r="K53" s="61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55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1" style="11" customWidth="1"/>
    <col min="4" max="4" width="10.42578125" style="11" customWidth="1"/>
    <col min="5" max="5" width="13" style="11" customWidth="1"/>
    <col min="6" max="6" width="9" style="11" customWidth="1"/>
    <col min="7" max="7" width="10.5703125" style="11" customWidth="1"/>
    <col min="8" max="8" width="12.28515625" style="11" customWidth="1"/>
    <col min="9" max="9" width="13.5703125" style="11" customWidth="1"/>
    <col min="10" max="10" width="1.85546875" style="11" customWidth="1"/>
    <col min="11" max="11" width="10.85546875" style="107"/>
    <col min="12" max="12" width="14.28515625" style="53" bestFit="1" customWidth="1"/>
    <col min="13" max="13" width="5.7109375" style="53" bestFit="1" customWidth="1"/>
    <col min="14" max="21" width="10.85546875" style="53"/>
    <col min="22" max="22" width="10.85546875" style="69"/>
    <col min="23" max="16384" width="10.85546875" style="11"/>
  </cols>
  <sheetData>
    <row r="1" spans="1:28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6"/>
    </row>
    <row r="2" spans="1:28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6"/>
    </row>
    <row r="3" spans="1:28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6"/>
    </row>
    <row r="4" spans="1:28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6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8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6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8" ht="30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8"/>
      <c r="V6" s="53"/>
      <c r="W6" s="53"/>
      <c r="X6" s="53"/>
      <c r="Y6" s="107"/>
      <c r="Z6" s="107"/>
      <c r="AA6" s="107"/>
    </row>
    <row r="7" spans="1:28" x14ac:dyDescent="0.2">
      <c r="A7" s="3"/>
      <c r="B7" s="12"/>
      <c r="C7" s="285" t="s">
        <v>97</v>
      </c>
      <c r="D7" s="285"/>
      <c r="E7" s="285"/>
      <c r="F7" s="285"/>
      <c r="G7" s="285"/>
      <c r="H7" s="285"/>
      <c r="I7" s="285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AA7" s="107"/>
    </row>
    <row r="8" spans="1:28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A8" s="107"/>
    </row>
    <row r="9" spans="1:28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V9" s="53"/>
      <c r="W9" s="53"/>
      <c r="X9" s="53"/>
      <c r="Y9" s="53"/>
      <c r="AA9" s="107"/>
    </row>
    <row r="10" spans="1:28" ht="15.75" customHeight="1" x14ac:dyDescent="0.2">
      <c r="A10" s="3"/>
      <c r="B10" s="2"/>
      <c r="C10" s="281" t="s">
        <v>335</v>
      </c>
      <c r="D10" s="281"/>
      <c r="E10" s="294" t="s">
        <v>309</v>
      </c>
      <c r="F10" s="21"/>
      <c r="G10" s="281" t="s">
        <v>336</v>
      </c>
      <c r="H10" s="281"/>
      <c r="I10" s="294" t="s">
        <v>309</v>
      </c>
      <c r="J10" s="14"/>
      <c r="K10" s="2"/>
      <c r="V10" s="53"/>
      <c r="W10" s="53"/>
      <c r="X10" s="53"/>
      <c r="Y10" s="53"/>
      <c r="AA10" s="107"/>
      <c r="AB10" s="107"/>
    </row>
    <row r="11" spans="1:28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K11" s="11"/>
      <c r="P11" s="138" t="s">
        <v>247</v>
      </c>
      <c r="Q11" s="138">
        <v>2015</v>
      </c>
      <c r="R11" s="138">
        <v>2016</v>
      </c>
      <c r="S11" s="138">
        <v>2015</v>
      </c>
      <c r="T11" s="138">
        <v>2016</v>
      </c>
      <c r="V11" s="53"/>
      <c r="W11" s="53"/>
      <c r="X11" s="53"/>
      <c r="Y11" s="53"/>
      <c r="AA11" s="107"/>
      <c r="AB11" s="107"/>
    </row>
    <row r="12" spans="1:28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U12" s="138"/>
      <c r="V12" s="53"/>
      <c r="W12" s="53" t="s">
        <v>68</v>
      </c>
      <c r="X12" s="53"/>
      <c r="Y12" s="53"/>
      <c r="AA12" s="107"/>
      <c r="AB12" s="107"/>
    </row>
    <row r="13" spans="1:28" ht="14.25" customHeight="1" x14ac:dyDescent="0.2">
      <c r="A13" s="3"/>
      <c r="B13" s="2" t="s">
        <v>347</v>
      </c>
      <c r="C13" s="63">
        <v>87.922099333453602</v>
      </c>
      <c r="D13" s="64">
        <v>90.050216105657768</v>
      </c>
      <c r="E13" s="63">
        <v>2.1281167722041658</v>
      </c>
      <c r="F13" s="25"/>
      <c r="G13" s="63">
        <v>87.977142298120043</v>
      </c>
      <c r="H13" s="64">
        <v>89.477622120524487</v>
      </c>
      <c r="I13" s="63">
        <v>1.5004798224044436</v>
      </c>
      <c r="J13" s="14"/>
      <c r="K13" s="2"/>
      <c r="L13" s="138" t="s">
        <v>347</v>
      </c>
      <c r="M13" s="137">
        <v>90.050216105657768</v>
      </c>
      <c r="P13" s="138" t="s">
        <v>347</v>
      </c>
      <c r="Q13" s="139">
        <v>87.922099333453602</v>
      </c>
      <c r="R13" s="139">
        <v>90.050216105657768</v>
      </c>
      <c r="S13" s="139">
        <v>87.977142298120043</v>
      </c>
      <c r="T13" s="139">
        <v>89.477622120524487</v>
      </c>
      <c r="V13" s="53" t="s">
        <v>347</v>
      </c>
      <c r="W13" s="137">
        <v>90.050216105657768</v>
      </c>
      <c r="X13" s="53"/>
      <c r="Y13" s="53"/>
      <c r="AA13" s="107"/>
      <c r="AB13" s="107"/>
    </row>
    <row r="14" spans="1:28" ht="15" customHeight="1" x14ac:dyDescent="0.2">
      <c r="A14" s="3"/>
      <c r="B14" s="22" t="s">
        <v>345</v>
      </c>
      <c r="C14" s="66">
        <v>86.054739997123292</v>
      </c>
      <c r="D14" s="66">
        <v>89.948650522169046</v>
      </c>
      <c r="E14" s="66">
        <v>3.8939105250457544</v>
      </c>
      <c r="F14" s="256"/>
      <c r="G14" s="66">
        <v>86.801559730578262</v>
      </c>
      <c r="H14" s="66">
        <v>90.061874031105532</v>
      </c>
      <c r="I14" s="66">
        <v>3.2603143005272699</v>
      </c>
      <c r="J14" s="14"/>
      <c r="K14" s="2"/>
      <c r="L14" s="138" t="s">
        <v>345</v>
      </c>
      <c r="M14" s="137">
        <v>89.948650522169046</v>
      </c>
      <c r="P14" s="138" t="s">
        <v>345</v>
      </c>
      <c r="Q14" s="139">
        <v>86.054739997123292</v>
      </c>
      <c r="R14" s="139">
        <v>89.948650522169046</v>
      </c>
      <c r="S14" s="139">
        <v>86.801559730578262</v>
      </c>
      <c r="T14" s="139">
        <v>90.061874031105532</v>
      </c>
      <c r="V14" s="53" t="s">
        <v>345</v>
      </c>
      <c r="W14" s="137">
        <v>89.948650522169046</v>
      </c>
      <c r="X14" s="53"/>
      <c r="Y14" s="53"/>
      <c r="AA14" s="107"/>
      <c r="AB14" s="107"/>
    </row>
    <row r="15" spans="1:28" ht="15" customHeight="1" x14ac:dyDescent="0.2">
      <c r="A15" s="3"/>
      <c r="B15" s="2" t="s">
        <v>357</v>
      </c>
      <c r="C15" s="63">
        <v>85.44571200339594</v>
      </c>
      <c r="D15" s="64">
        <v>89.47736584298778</v>
      </c>
      <c r="E15" s="63">
        <v>4.03165383959184</v>
      </c>
      <c r="F15" s="25"/>
      <c r="G15" s="63">
        <v>86.762154729777691</v>
      </c>
      <c r="H15" s="64">
        <v>89.893053791418382</v>
      </c>
      <c r="I15" s="63">
        <v>3.1308990616406902</v>
      </c>
      <c r="J15" s="14"/>
      <c r="K15" s="2"/>
      <c r="L15" s="138" t="s">
        <v>357</v>
      </c>
      <c r="M15" s="137">
        <v>89.47736584298778</v>
      </c>
      <c r="P15" s="138" t="s">
        <v>357</v>
      </c>
      <c r="Q15" s="139">
        <v>85.44571200339594</v>
      </c>
      <c r="R15" s="139">
        <v>89.47736584298778</v>
      </c>
      <c r="S15" s="139">
        <v>86.762154729777691</v>
      </c>
      <c r="T15" s="139">
        <v>89.893053791418382</v>
      </c>
      <c r="V15" s="53" t="s">
        <v>357</v>
      </c>
      <c r="W15" s="137">
        <v>89.47736584298778</v>
      </c>
      <c r="X15" s="53"/>
      <c r="Y15" s="53"/>
      <c r="AA15" s="107"/>
      <c r="AB15" s="107"/>
    </row>
    <row r="16" spans="1:28" ht="15" customHeight="1" x14ac:dyDescent="0.2">
      <c r="A16" s="3"/>
      <c r="B16" s="2" t="s">
        <v>350</v>
      </c>
      <c r="C16" s="63">
        <v>86.327037209397275</v>
      </c>
      <c r="D16" s="64">
        <v>89.319120332784308</v>
      </c>
      <c r="E16" s="63">
        <v>2.9920831233870331</v>
      </c>
      <c r="F16" s="25"/>
      <c r="G16" s="63">
        <v>87.056263923590777</v>
      </c>
      <c r="H16" s="64">
        <v>89.300566328947824</v>
      </c>
      <c r="I16" s="63">
        <v>2.2443024053570468</v>
      </c>
      <c r="J16" s="14"/>
      <c r="K16" s="2"/>
      <c r="L16" s="138" t="s">
        <v>350</v>
      </c>
      <c r="M16" s="137">
        <v>89.319120332784308</v>
      </c>
      <c r="P16" s="138" t="s">
        <v>350</v>
      </c>
      <c r="Q16" s="139">
        <v>86.327037209397275</v>
      </c>
      <c r="R16" s="139">
        <v>89.319120332784308</v>
      </c>
      <c r="S16" s="139">
        <v>87.056263923590777</v>
      </c>
      <c r="T16" s="139">
        <v>89.300566328947824</v>
      </c>
      <c r="V16" s="53" t="s">
        <v>350</v>
      </c>
      <c r="W16" s="137">
        <v>89.319120332784308</v>
      </c>
      <c r="X16" s="53"/>
      <c r="Y16" s="53"/>
      <c r="AA16" s="107"/>
      <c r="AB16" s="107"/>
    </row>
    <row r="17" spans="1:28" ht="14.25" customHeight="1" x14ac:dyDescent="0.2">
      <c r="A17" s="3"/>
      <c r="B17" s="2" t="s">
        <v>354</v>
      </c>
      <c r="C17" s="63">
        <v>85.244974194498496</v>
      </c>
      <c r="D17" s="64">
        <v>89.180493749297142</v>
      </c>
      <c r="E17" s="63">
        <v>3.9355195547986455</v>
      </c>
      <c r="F17" s="25"/>
      <c r="G17" s="63">
        <v>84.741127790821466</v>
      </c>
      <c r="H17" s="64">
        <v>89.658894457332551</v>
      </c>
      <c r="I17" s="63">
        <v>4.9177666665110848</v>
      </c>
      <c r="J17" s="14"/>
      <c r="K17" s="2"/>
      <c r="L17" s="138" t="s">
        <v>354</v>
      </c>
      <c r="M17" s="137">
        <v>89.180493749297142</v>
      </c>
      <c r="P17" s="138" t="s">
        <v>354</v>
      </c>
      <c r="Q17" s="139">
        <v>85.244974194498496</v>
      </c>
      <c r="R17" s="139">
        <v>89.180493749297142</v>
      </c>
      <c r="S17" s="139">
        <v>84.741127790821466</v>
      </c>
      <c r="T17" s="139">
        <v>89.658894457332551</v>
      </c>
      <c r="V17" s="53" t="s">
        <v>354</v>
      </c>
      <c r="W17" s="137">
        <v>89.180493749297142</v>
      </c>
      <c r="X17" s="53"/>
      <c r="Y17" s="53"/>
      <c r="AA17" s="107"/>
      <c r="AB17" s="107"/>
    </row>
    <row r="18" spans="1:28" ht="15" customHeight="1" x14ac:dyDescent="0.2">
      <c r="A18" s="3"/>
      <c r="B18" s="22" t="s">
        <v>352</v>
      </c>
      <c r="C18" s="67">
        <v>84.699201271684458</v>
      </c>
      <c r="D18" s="66">
        <v>88.083462985812943</v>
      </c>
      <c r="E18" s="67">
        <v>3.3842617141284848</v>
      </c>
      <c r="F18" s="55"/>
      <c r="G18" s="67">
        <v>84.943640989982711</v>
      </c>
      <c r="H18" s="66">
        <v>88.299651622785817</v>
      </c>
      <c r="I18" s="67">
        <v>3.3560106328031054</v>
      </c>
      <c r="J18" s="14"/>
      <c r="K18" s="2"/>
      <c r="L18" s="138" t="s">
        <v>352</v>
      </c>
      <c r="M18" s="137">
        <v>88.083462985812943</v>
      </c>
      <c r="P18" s="138" t="s">
        <v>352</v>
      </c>
      <c r="Q18" s="139">
        <v>84.699201271684458</v>
      </c>
      <c r="R18" s="139">
        <v>88.083462985812943</v>
      </c>
      <c r="S18" s="139">
        <v>84.943640989982711</v>
      </c>
      <c r="T18" s="139">
        <v>88.299651622785817</v>
      </c>
      <c r="V18" s="53" t="s">
        <v>352</v>
      </c>
      <c r="W18" s="137">
        <v>88.083462985812943</v>
      </c>
      <c r="X18" s="53"/>
      <c r="Y18" s="53"/>
      <c r="AA18" s="107"/>
      <c r="AB18" s="107"/>
    </row>
    <row r="19" spans="1:28" ht="15" customHeight="1" x14ac:dyDescent="0.2">
      <c r="A19" s="3"/>
      <c r="B19" s="2" t="s">
        <v>351</v>
      </c>
      <c r="C19" s="63">
        <v>83.807892356132839</v>
      </c>
      <c r="D19" s="64">
        <v>85.865466682052414</v>
      </c>
      <c r="E19" s="63">
        <v>2.0575743259195747</v>
      </c>
      <c r="F19" s="25"/>
      <c r="G19" s="63">
        <v>86.272430820210872</v>
      </c>
      <c r="H19" s="64">
        <v>87.435258311460501</v>
      </c>
      <c r="I19" s="63">
        <v>1.1628274912496295</v>
      </c>
      <c r="J19" s="14"/>
      <c r="K19" s="2"/>
      <c r="L19" s="138" t="s">
        <v>351</v>
      </c>
      <c r="M19" s="137">
        <v>85.865466682052414</v>
      </c>
      <c r="P19" s="138" t="s">
        <v>351</v>
      </c>
      <c r="Q19" s="139">
        <v>83.807892356132839</v>
      </c>
      <c r="R19" s="139">
        <v>85.865466682052414</v>
      </c>
      <c r="S19" s="139">
        <v>86.272430820210872</v>
      </c>
      <c r="T19" s="139">
        <v>87.435258311460501</v>
      </c>
      <c r="V19" s="53" t="s">
        <v>351</v>
      </c>
      <c r="W19" s="137">
        <v>85.865466682052414</v>
      </c>
      <c r="X19" s="53"/>
      <c r="Y19" s="53"/>
      <c r="AA19" s="107"/>
      <c r="AB19" s="107"/>
    </row>
    <row r="20" spans="1:28" ht="15" customHeight="1" x14ac:dyDescent="0.2">
      <c r="A20" s="3"/>
      <c r="B20" s="2" t="s">
        <v>346</v>
      </c>
      <c r="C20" s="63">
        <v>82.124937311624578</v>
      </c>
      <c r="D20" s="64">
        <v>85.650009935211955</v>
      </c>
      <c r="E20" s="63">
        <v>3.5250726235873771</v>
      </c>
      <c r="F20" s="25"/>
      <c r="G20" s="63">
        <v>83.505347857522963</v>
      </c>
      <c r="H20" s="64">
        <v>86.39232433358471</v>
      </c>
      <c r="I20" s="63">
        <v>2.8869764760617471</v>
      </c>
      <c r="J20" s="14"/>
      <c r="K20" s="2"/>
      <c r="L20" s="138" t="s">
        <v>346</v>
      </c>
      <c r="M20" s="137">
        <v>85.650009935211955</v>
      </c>
      <c r="P20" s="138" t="s">
        <v>346</v>
      </c>
      <c r="Q20" s="139">
        <v>82.124937311624578</v>
      </c>
      <c r="R20" s="139">
        <v>85.650009935211955</v>
      </c>
      <c r="S20" s="139">
        <v>83.505347857522963</v>
      </c>
      <c r="T20" s="139">
        <v>86.39232433358471</v>
      </c>
      <c r="V20" s="53" t="s">
        <v>346</v>
      </c>
      <c r="W20" s="137">
        <v>85.650009935211955</v>
      </c>
      <c r="X20" s="53"/>
      <c r="Y20" s="53"/>
      <c r="AA20" s="107"/>
      <c r="AB20" s="107"/>
    </row>
    <row r="21" spans="1:28" ht="15" customHeight="1" x14ac:dyDescent="0.2">
      <c r="A21" s="3"/>
      <c r="B21" s="2" t="s">
        <v>349</v>
      </c>
      <c r="C21" s="63">
        <v>84.340023119794495</v>
      </c>
      <c r="D21" s="64">
        <v>84.343397140637663</v>
      </c>
      <c r="E21" s="63">
        <v>3.3740208431680685E-3</v>
      </c>
      <c r="F21" s="25"/>
      <c r="G21" s="63">
        <v>84.888818540100715</v>
      </c>
      <c r="H21" s="64">
        <v>84.105376450417452</v>
      </c>
      <c r="I21" s="63">
        <v>-0.78344208968326257</v>
      </c>
      <c r="J21" s="14"/>
      <c r="K21" s="2"/>
      <c r="L21" s="138" t="s">
        <v>349</v>
      </c>
      <c r="M21" s="137">
        <v>84.343397140637663</v>
      </c>
      <c r="P21" s="138" t="s">
        <v>349</v>
      </c>
      <c r="Q21" s="139">
        <v>84.340023119794495</v>
      </c>
      <c r="R21" s="139">
        <v>84.343397140637663</v>
      </c>
      <c r="S21" s="139">
        <v>84.888818540100715</v>
      </c>
      <c r="T21" s="139">
        <v>84.105376450417452</v>
      </c>
      <c r="V21" s="53" t="s">
        <v>349</v>
      </c>
      <c r="W21" s="137">
        <v>84.343397140637663</v>
      </c>
      <c r="X21" s="53"/>
      <c r="Y21" s="53"/>
      <c r="AA21" s="107"/>
      <c r="AB21" s="107"/>
    </row>
    <row r="22" spans="1:28" x14ac:dyDescent="0.2">
      <c r="A22" s="3"/>
      <c r="B22" s="2" t="s">
        <v>358</v>
      </c>
      <c r="C22" s="63">
        <v>80.873317630812849</v>
      </c>
      <c r="D22" s="64">
        <v>84.166518362436776</v>
      </c>
      <c r="E22" s="63">
        <v>3.2932007316239265</v>
      </c>
      <c r="F22" s="25"/>
      <c r="G22" s="63">
        <v>81.138869240506082</v>
      </c>
      <c r="H22" s="64">
        <v>84.343199120893814</v>
      </c>
      <c r="I22" s="63">
        <v>3.204329880387732</v>
      </c>
      <c r="J22" s="14"/>
      <c r="K22" s="2"/>
      <c r="L22" s="138" t="s">
        <v>358</v>
      </c>
      <c r="M22" s="137">
        <v>84.166518362436776</v>
      </c>
      <c r="P22" s="138" t="s">
        <v>358</v>
      </c>
      <c r="Q22" s="139">
        <v>80.873317630812849</v>
      </c>
      <c r="R22" s="139">
        <v>84.166518362436776</v>
      </c>
      <c r="S22" s="139">
        <v>81.138869240506082</v>
      </c>
      <c r="T22" s="139">
        <v>84.343199120893814</v>
      </c>
      <c r="V22" s="53" t="s">
        <v>358</v>
      </c>
      <c r="W22" s="137">
        <v>84.166518362436776</v>
      </c>
      <c r="X22" s="53"/>
      <c r="Y22" s="53"/>
      <c r="AA22" s="107"/>
      <c r="AB22" s="107"/>
    </row>
    <row r="23" spans="1:28" ht="14.25" customHeight="1" x14ac:dyDescent="0.2">
      <c r="A23" s="3"/>
      <c r="B23" s="2" t="s">
        <v>353</v>
      </c>
      <c r="C23" s="63">
        <v>81.743900270541843</v>
      </c>
      <c r="D23" s="64">
        <v>84.049734242864659</v>
      </c>
      <c r="E23" s="63">
        <v>2.3058339723228158</v>
      </c>
      <c r="F23" s="25"/>
      <c r="G23" s="63">
        <v>77.90942392765416</v>
      </c>
      <c r="H23" s="64">
        <v>85.13996965546562</v>
      </c>
      <c r="I23" s="63">
        <v>7.2305457278114602</v>
      </c>
      <c r="J23" s="14"/>
      <c r="K23" s="2"/>
      <c r="L23" s="138" t="s">
        <v>353</v>
      </c>
      <c r="M23" s="137">
        <v>84.049734242864659</v>
      </c>
      <c r="P23" s="138" t="s">
        <v>353</v>
      </c>
      <c r="Q23" s="139">
        <v>81.743900270541843</v>
      </c>
      <c r="R23" s="139">
        <v>84.049734242864659</v>
      </c>
      <c r="S23" s="139">
        <v>77.90942392765416</v>
      </c>
      <c r="T23" s="139">
        <v>85.13996965546562</v>
      </c>
      <c r="V23" s="53" t="s">
        <v>353</v>
      </c>
      <c r="W23" s="137">
        <v>84.049734242864659</v>
      </c>
      <c r="X23" s="53"/>
      <c r="Y23" s="53"/>
      <c r="AA23" s="107"/>
      <c r="AB23" s="107"/>
    </row>
    <row r="24" spans="1:28" ht="15" customHeight="1" x14ac:dyDescent="0.2">
      <c r="A24" s="3"/>
      <c r="B24" s="2" t="s">
        <v>355</v>
      </c>
      <c r="C24" s="63">
        <v>81.0082800524589</v>
      </c>
      <c r="D24" s="64">
        <v>82.661331343324719</v>
      </c>
      <c r="E24" s="63">
        <v>1.6530512908658181</v>
      </c>
      <c r="F24" s="25"/>
      <c r="G24" s="63">
        <v>81.454012005403925</v>
      </c>
      <c r="H24" s="64">
        <v>83.2316589964325</v>
      </c>
      <c r="I24" s="63">
        <v>1.7776469910285755</v>
      </c>
      <c r="J24" s="14"/>
      <c r="K24" s="2"/>
      <c r="L24" s="138" t="s">
        <v>355</v>
      </c>
      <c r="M24" s="137">
        <v>82.661331343324719</v>
      </c>
      <c r="P24" s="138" t="s">
        <v>355</v>
      </c>
      <c r="Q24" s="139">
        <v>81.0082800524589</v>
      </c>
      <c r="R24" s="139">
        <v>82.661331343324719</v>
      </c>
      <c r="S24" s="139">
        <v>81.454012005403925</v>
      </c>
      <c r="T24" s="139">
        <v>83.2316589964325</v>
      </c>
      <c r="V24" s="53" t="s">
        <v>355</v>
      </c>
      <c r="W24" s="137">
        <v>82.661331343324719</v>
      </c>
      <c r="X24" s="53"/>
      <c r="Y24" s="53"/>
      <c r="AA24" s="107"/>
      <c r="AB24" s="107"/>
    </row>
    <row r="25" spans="1:28" ht="15" customHeight="1" x14ac:dyDescent="0.2">
      <c r="A25" s="3"/>
      <c r="B25" s="2" t="s">
        <v>348</v>
      </c>
      <c r="C25" s="63">
        <v>76.512477627879676</v>
      </c>
      <c r="D25" s="64">
        <v>82.390245632465266</v>
      </c>
      <c r="E25" s="63">
        <v>5.8777680045855902</v>
      </c>
      <c r="F25" s="25"/>
      <c r="G25" s="63">
        <v>75.647479766804793</v>
      </c>
      <c r="H25" s="64">
        <v>82.772370713162559</v>
      </c>
      <c r="I25" s="63">
        <v>7.1248909463577661</v>
      </c>
      <c r="J25" s="14"/>
      <c r="K25" s="2"/>
      <c r="L25" s="138" t="s">
        <v>348</v>
      </c>
      <c r="M25" s="137">
        <v>82.390245632465266</v>
      </c>
      <c r="P25" s="138" t="s">
        <v>348</v>
      </c>
      <c r="Q25" s="139">
        <v>76.512477627879676</v>
      </c>
      <c r="R25" s="139">
        <v>82.390245632465266</v>
      </c>
      <c r="S25" s="139">
        <v>75.647479766804793</v>
      </c>
      <c r="T25" s="139">
        <v>82.772370713162559</v>
      </c>
      <c r="V25" s="53" t="s">
        <v>348</v>
      </c>
      <c r="W25" s="137">
        <v>82.390245632465266</v>
      </c>
      <c r="X25" s="53"/>
      <c r="Y25" s="53"/>
      <c r="AA25" s="107"/>
      <c r="AB25" s="107"/>
    </row>
    <row r="26" spans="1:28" ht="14.25" customHeight="1" x14ac:dyDescent="0.2">
      <c r="A26" s="3"/>
      <c r="B26" s="2" t="s">
        <v>356</v>
      </c>
      <c r="C26" s="63">
        <v>77.746067350148479</v>
      </c>
      <c r="D26" s="64">
        <v>79.45040535148145</v>
      </c>
      <c r="E26" s="63">
        <v>1.704338001332971</v>
      </c>
      <c r="F26" s="25"/>
      <c r="G26" s="63">
        <v>72.376647409489408</v>
      </c>
      <c r="H26" s="64">
        <v>78.887935615267267</v>
      </c>
      <c r="I26" s="63">
        <v>6.5112882057778592</v>
      </c>
      <c r="J26" s="14"/>
      <c r="K26" s="2"/>
      <c r="L26" s="138" t="s">
        <v>356</v>
      </c>
      <c r="M26" s="137">
        <v>79.45040535148145</v>
      </c>
      <c r="P26" s="138" t="s">
        <v>356</v>
      </c>
      <c r="Q26" s="139">
        <v>77.746067350148479</v>
      </c>
      <c r="R26" s="139">
        <v>79.45040535148145</v>
      </c>
      <c r="S26" s="139">
        <v>72.376647409489408</v>
      </c>
      <c r="T26" s="139">
        <v>78.887935615267267</v>
      </c>
      <c r="V26" s="53" t="s">
        <v>356</v>
      </c>
      <c r="W26" s="137">
        <v>79.45040535148145</v>
      </c>
      <c r="X26" s="53"/>
      <c r="Y26" s="53"/>
      <c r="AA26" s="107"/>
      <c r="AB26" s="107"/>
    </row>
    <row r="27" spans="1:28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AA27" s="107"/>
      <c r="AB27" s="107"/>
    </row>
    <row r="28" spans="1:28" x14ac:dyDescent="0.2">
      <c r="A28" s="3"/>
      <c r="B28" s="22" t="s">
        <v>88</v>
      </c>
      <c r="C28" s="67">
        <v>1.3555387254388336</v>
      </c>
      <c r="D28" s="66">
        <v>1.8651875363561032</v>
      </c>
      <c r="E28" s="36"/>
      <c r="F28" s="36"/>
      <c r="G28" s="67">
        <v>1.8579187405955508</v>
      </c>
      <c r="H28" s="66">
        <v>1.7622224083197153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A28" s="107"/>
      <c r="AB28" s="107"/>
    </row>
    <row r="29" spans="1:28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A29" s="107"/>
      <c r="AB29" s="107"/>
    </row>
    <row r="30" spans="1:28" x14ac:dyDescent="0.2">
      <c r="A30" s="3"/>
      <c r="B30" s="36"/>
      <c r="C30" s="308" t="s">
        <v>156</v>
      </c>
      <c r="D30" s="308"/>
      <c r="E30" s="308"/>
      <c r="F30" s="308"/>
      <c r="G30" s="308"/>
      <c r="H30" s="308"/>
      <c r="I30" s="308"/>
      <c r="J30" s="14"/>
      <c r="K30" s="106"/>
      <c r="V30" s="53"/>
      <c r="W30" s="53"/>
      <c r="X30" s="53"/>
      <c r="Y30" s="107"/>
      <c r="Z30" s="107"/>
      <c r="AA30" s="107"/>
      <c r="AB30" s="107"/>
    </row>
    <row r="31" spans="1:28" x14ac:dyDescent="0.2">
      <c r="A31" s="3"/>
      <c r="B31" s="36"/>
      <c r="C31" s="312" t="s">
        <v>337</v>
      </c>
      <c r="D31" s="312"/>
      <c r="E31" s="312"/>
      <c r="F31" s="312"/>
      <c r="G31" s="312"/>
      <c r="H31" s="312"/>
      <c r="I31" s="312"/>
      <c r="J31" s="14"/>
      <c r="K31" s="106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6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6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6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</row>
    <row r="35" spans="1:28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6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1:28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6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</row>
    <row r="37" spans="1:28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6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</row>
    <row r="38" spans="1:28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4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</row>
    <row r="39" spans="1:28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4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1:28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4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  <row r="41" spans="1:28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4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</row>
    <row r="42" spans="1:28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4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</row>
    <row r="43" spans="1:28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6"/>
    </row>
    <row r="44" spans="1:28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6"/>
    </row>
    <row r="45" spans="1:28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6"/>
    </row>
    <row r="46" spans="1:28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106"/>
    </row>
    <row r="47" spans="1:28" x14ac:dyDescent="0.2">
      <c r="A47" s="232" t="s">
        <v>333</v>
      </c>
      <c r="B47" s="235"/>
      <c r="C47" s="235"/>
      <c r="D47" s="235"/>
      <c r="E47" s="235"/>
      <c r="F47" s="235"/>
      <c r="G47" s="235"/>
      <c r="H47" s="235"/>
      <c r="I47" s="235"/>
      <c r="J47" s="14"/>
      <c r="K47" s="106"/>
    </row>
    <row r="48" spans="1:28" x14ac:dyDescent="0.2">
      <c r="A48" s="232" t="s">
        <v>185</v>
      </c>
      <c r="B48" s="235"/>
      <c r="C48" s="235"/>
      <c r="D48" s="235"/>
      <c r="E48" s="235"/>
      <c r="F48" s="235"/>
      <c r="G48" s="235"/>
      <c r="H48" s="235"/>
      <c r="I48" s="235"/>
      <c r="J48" s="14"/>
      <c r="K48" s="106"/>
    </row>
    <row r="49" spans="1:11" x14ac:dyDescent="0.2">
      <c r="A49" s="232" t="s">
        <v>192</v>
      </c>
      <c r="B49" s="235"/>
      <c r="C49" s="235"/>
      <c r="D49" s="235"/>
      <c r="E49" s="235"/>
      <c r="F49" s="235"/>
      <c r="G49" s="235"/>
      <c r="H49" s="235"/>
      <c r="I49" s="235"/>
      <c r="J49" s="14"/>
      <c r="K49" s="106"/>
    </row>
    <row r="50" spans="1:11" x14ac:dyDescent="0.2">
      <c r="A50" s="232" t="s">
        <v>193</v>
      </c>
      <c r="B50" s="235"/>
      <c r="C50" s="235"/>
      <c r="D50" s="235"/>
      <c r="E50" s="235"/>
      <c r="F50" s="235"/>
      <c r="G50" s="235"/>
      <c r="H50" s="235"/>
      <c r="I50" s="235"/>
      <c r="J50" s="14"/>
      <c r="K50" s="106"/>
    </row>
    <row r="51" spans="1:11" ht="36.75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14"/>
      <c r="K51" s="106"/>
    </row>
    <row r="52" spans="1:11" x14ac:dyDescent="0.2">
      <c r="A52" s="237" t="s">
        <v>25</v>
      </c>
      <c r="B52" s="238"/>
      <c r="C52" s="238"/>
      <c r="D52" s="238"/>
      <c r="E52" s="238"/>
      <c r="F52" s="238"/>
      <c r="G52" s="238"/>
      <c r="H52" s="239"/>
      <c r="I52" s="239"/>
      <c r="J52" s="68"/>
      <c r="K52" s="106"/>
    </row>
    <row r="53" spans="1:11" x14ac:dyDescent="0.2">
      <c r="K53" s="106"/>
    </row>
    <row r="55" spans="1:11" x14ac:dyDescent="0.2">
      <c r="B55" s="53"/>
      <c r="C55" s="53"/>
      <c r="D55" s="53"/>
      <c r="E55" s="53"/>
    </row>
  </sheetData>
  <sortState ref="P13:T26">
    <sortCondition descending="1" ref="R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1.7109375" style="11" customWidth="1"/>
    <col min="4" max="4" width="12.7109375" style="11" customWidth="1"/>
    <col min="5" max="5" width="13.42578125" style="11" customWidth="1"/>
    <col min="6" max="6" width="8.85546875" style="11" customWidth="1"/>
    <col min="7" max="8" width="10.7109375" style="11" customWidth="1"/>
    <col min="9" max="9" width="12.710937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14" width="10.85546875" style="53"/>
    <col min="15" max="15" width="13" style="53" bestFit="1" customWidth="1"/>
    <col min="16" max="20" width="10.85546875" style="53"/>
    <col min="21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4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5" ht="25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4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5" x14ac:dyDescent="0.2">
      <c r="A7" s="3"/>
      <c r="B7" s="12"/>
      <c r="C7" s="285" t="s">
        <v>98</v>
      </c>
      <c r="D7" s="285"/>
      <c r="E7" s="285"/>
      <c r="F7" s="285"/>
      <c r="G7" s="285"/>
      <c r="H7" s="285"/>
      <c r="I7" s="285"/>
      <c r="J7" s="14"/>
      <c r="K7" s="108"/>
      <c r="U7" s="53"/>
      <c r="V7" s="53"/>
      <c r="W7" s="53"/>
      <c r="Y7" s="53"/>
    </row>
    <row r="8" spans="1:25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108"/>
      <c r="U8" s="53"/>
      <c r="V8" s="53"/>
      <c r="W8" s="53"/>
      <c r="X8" s="53"/>
      <c r="Y8" s="53"/>
    </row>
    <row r="9" spans="1:25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8"/>
      <c r="U9" s="53"/>
      <c r="V9" s="53"/>
      <c r="W9" s="53"/>
      <c r="X9" s="53"/>
      <c r="Y9" s="53"/>
    </row>
    <row r="10" spans="1:25" ht="15.75" customHeight="1" x14ac:dyDescent="0.2">
      <c r="A10" s="3"/>
      <c r="B10" s="2"/>
      <c r="C10" s="281" t="s">
        <v>335</v>
      </c>
      <c r="D10" s="281"/>
      <c r="E10" s="294" t="s">
        <v>309</v>
      </c>
      <c r="F10" s="21"/>
      <c r="G10" s="281" t="s">
        <v>336</v>
      </c>
      <c r="H10" s="281"/>
      <c r="I10" s="294" t="s">
        <v>309</v>
      </c>
      <c r="J10" s="14"/>
      <c r="K10" s="108"/>
      <c r="U10" s="53"/>
      <c r="V10" s="53"/>
      <c r="W10" s="53"/>
      <c r="X10" s="53"/>
      <c r="Y10" s="53"/>
    </row>
    <row r="11" spans="1:25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K11" s="53"/>
      <c r="O11" s="138" t="s">
        <v>247</v>
      </c>
      <c r="P11" s="138">
        <v>2015</v>
      </c>
      <c r="Q11" s="138">
        <v>2016</v>
      </c>
      <c r="R11" s="138">
        <v>2015</v>
      </c>
      <c r="S11" s="138">
        <v>2016</v>
      </c>
      <c r="U11" s="53"/>
      <c r="V11" s="53"/>
      <c r="W11" s="53"/>
      <c r="X11" s="53"/>
      <c r="Y11" s="53"/>
    </row>
    <row r="12" spans="1:25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8"/>
      <c r="M12" s="53" t="s">
        <v>68</v>
      </c>
      <c r="U12" s="53"/>
      <c r="V12" s="53" t="s">
        <v>68</v>
      </c>
      <c r="W12" s="53"/>
      <c r="X12" s="53"/>
      <c r="Y12" s="53"/>
    </row>
    <row r="13" spans="1:25" ht="15" customHeight="1" x14ac:dyDescent="0.2">
      <c r="A13" s="3"/>
      <c r="B13" s="2" t="s">
        <v>354</v>
      </c>
      <c r="C13" s="63">
        <v>57.656992508558716</v>
      </c>
      <c r="D13" s="64">
        <v>60.812265053668554</v>
      </c>
      <c r="E13" s="63">
        <v>3.1552725451098382</v>
      </c>
      <c r="F13" s="25"/>
      <c r="G13" s="63">
        <v>56.106412129942861</v>
      </c>
      <c r="H13" s="64">
        <v>60.645554710728945</v>
      </c>
      <c r="I13" s="63">
        <v>4.5391425807860841</v>
      </c>
      <c r="J13" s="14"/>
      <c r="K13" s="108"/>
      <c r="L13" s="53" t="s">
        <v>354</v>
      </c>
      <c r="M13" s="137">
        <v>60.812265053668554</v>
      </c>
      <c r="O13" s="138" t="s">
        <v>354</v>
      </c>
      <c r="P13" s="139">
        <v>57.656992508558716</v>
      </c>
      <c r="Q13" s="139">
        <v>60.812265053668554</v>
      </c>
      <c r="R13" s="139">
        <v>56.106412129942861</v>
      </c>
      <c r="S13" s="139">
        <v>60.645554710728945</v>
      </c>
      <c r="U13" s="53" t="s">
        <v>354</v>
      </c>
      <c r="V13" s="137">
        <v>60.812265053668554</v>
      </c>
      <c r="W13" s="53"/>
      <c r="X13" s="53"/>
      <c r="Y13" s="53"/>
    </row>
    <row r="14" spans="1:25" ht="15" customHeight="1" x14ac:dyDescent="0.2">
      <c r="A14" s="3"/>
      <c r="B14" s="2" t="s">
        <v>353</v>
      </c>
      <c r="C14" s="63">
        <v>55.847935490519596</v>
      </c>
      <c r="D14" s="64">
        <v>56.354750150648044</v>
      </c>
      <c r="E14" s="63">
        <v>0.50681466012844822</v>
      </c>
      <c r="F14" s="25"/>
      <c r="G14" s="63">
        <v>51.290154709498189</v>
      </c>
      <c r="H14" s="64">
        <v>56.081821556586732</v>
      </c>
      <c r="I14" s="63">
        <v>4.7916668470885426</v>
      </c>
      <c r="J14" s="14"/>
      <c r="K14" s="108"/>
      <c r="L14" s="53" t="s">
        <v>353</v>
      </c>
      <c r="M14" s="137">
        <v>56.354750150648044</v>
      </c>
      <c r="O14" s="138" t="s">
        <v>353</v>
      </c>
      <c r="P14" s="139">
        <v>55.847935490519596</v>
      </c>
      <c r="Q14" s="139">
        <v>56.354750150648044</v>
      </c>
      <c r="R14" s="139">
        <v>51.290154709498189</v>
      </c>
      <c r="S14" s="139">
        <v>56.081821556586732</v>
      </c>
      <c r="U14" s="53" t="s">
        <v>353</v>
      </c>
      <c r="V14" s="137">
        <v>56.354750150648044</v>
      </c>
      <c r="W14" s="53"/>
      <c r="X14" s="53"/>
      <c r="Y14" s="53"/>
    </row>
    <row r="15" spans="1:25" ht="15" customHeight="1" x14ac:dyDescent="0.2">
      <c r="A15" s="3"/>
      <c r="B15" s="2" t="s">
        <v>357</v>
      </c>
      <c r="C15" s="63">
        <v>52.125634037274082</v>
      </c>
      <c r="D15" s="64">
        <v>56.176110574935677</v>
      </c>
      <c r="E15" s="63">
        <v>4.050476537661595</v>
      </c>
      <c r="F15" s="25"/>
      <c r="G15" s="63">
        <v>52.34745848251994</v>
      </c>
      <c r="H15" s="64">
        <v>57.919657674261259</v>
      </c>
      <c r="I15" s="63">
        <v>5.5721991917413192</v>
      </c>
      <c r="J15" s="14"/>
      <c r="K15" s="108"/>
      <c r="L15" s="53" t="s">
        <v>357</v>
      </c>
      <c r="M15" s="137">
        <v>56.176110574935677</v>
      </c>
      <c r="O15" s="138" t="s">
        <v>357</v>
      </c>
      <c r="P15" s="139">
        <v>52.125634037274082</v>
      </c>
      <c r="Q15" s="139">
        <v>56.176110574935677</v>
      </c>
      <c r="R15" s="139">
        <v>52.34745848251994</v>
      </c>
      <c r="S15" s="139">
        <v>57.919657674261259</v>
      </c>
      <c r="U15" s="53" t="s">
        <v>357</v>
      </c>
      <c r="V15" s="137">
        <v>56.176110574935677</v>
      </c>
      <c r="W15" s="53"/>
      <c r="X15" s="53"/>
      <c r="Y15" s="53"/>
    </row>
    <row r="16" spans="1:25" ht="14.25" customHeight="1" x14ac:dyDescent="0.2">
      <c r="A16" s="3"/>
      <c r="B16" s="2" t="s">
        <v>351</v>
      </c>
      <c r="C16" s="63">
        <v>54.486730471480392</v>
      </c>
      <c r="D16" s="64">
        <v>56.082313466055965</v>
      </c>
      <c r="E16" s="63">
        <v>1.5955829945755724</v>
      </c>
      <c r="F16" s="25"/>
      <c r="G16" s="63">
        <v>55.097670781862654</v>
      </c>
      <c r="H16" s="64">
        <v>55.033459583282308</v>
      </c>
      <c r="I16" s="63">
        <v>-6.4211198580345297E-2</v>
      </c>
      <c r="J16" s="14"/>
      <c r="K16" s="108"/>
      <c r="L16" s="53" t="s">
        <v>351</v>
      </c>
      <c r="M16" s="137">
        <v>56.082313466055965</v>
      </c>
      <c r="O16" s="138" t="s">
        <v>351</v>
      </c>
      <c r="P16" s="139">
        <v>54.486730471480392</v>
      </c>
      <c r="Q16" s="139">
        <v>56.082313466055965</v>
      </c>
      <c r="R16" s="139">
        <v>55.097670781862654</v>
      </c>
      <c r="S16" s="139">
        <v>55.033459583282308</v>
      </c>
      <c r="U16" s="53" t="s">
        <v>351</v>
      </c>
      <c r="V16" s="137">
        <v>56.082313466055965</v>
      </c>
      <c r="W16" s="53"/>
      <c r="X16" s="53"/>
      <c r="Y16" s="53"/>
    </row>
    <row r="17" spans="1:25" ht="14.25" customHeight="1" x14ac:dyDescent="0.2">
      <c r="A17" s="3"/>
      <c r="B17" s="2" t="s">
        <v>347</v>
      </c>
      <c r="C17" s="63">
        <v>53.887015490432013</v>
      </c>
      <c r="D17" s="64">
        <v>54.090641770276129</v>
      </c>
      <c r="E17" s="63">
        <v>0.20362627984411574</v>
      </c>
      <c r="F17" s="25"/>
      <c r="G17" s="63">
        <v>52.137057197002704</v>
      </c>
      <c r="H17" s="64">
        <v>55.312293843694569</v>
      </c>
      <c r="I17" s="63">
        <v>3.1752366466918645</v>
      </c>
      <c r="J17" s="14"/>
      <c r="K17" s="108"/>
      <c r="L17" s="53" t="s">
        <v>347</v>
      </c>
      <c r="M17" s="137">
        <v>54.090641770276129</v>
      </c>
      <c r="O17" s="138" t="s">
        <v>347</v>
      </c>
      <c r="P17" s="139">
        <v>53.887015490432013</v>
      </c>
      <c r="Q17" s="139">
        <v>54.090641770276129</v>
      </c>
      <c r="R17" s="139">
        <v>52.137057197002704</v>
      </c>
      <c r="S17" s="139">
        <v>55.312293843694569</v>
      </c>
      <c r="U17" s="53" t="s">
        <v>347</v>
      </c>
      <c r="V17" s="137">
        <v>54.090641770276129</v>
      </c>
      <c r="W17" s="53"/>
      <c r="X17" s="53"/>
      <c r="Y17" s="53"/>
    </row>
    <row r="18" spans="1:25" ht="14.25" customHeight="1" x14ac:dyDescent="0.2">
      <c r="A18" s="3"/>
      <c r="B18" s="22" t="s">
        <v>345</v>
      </c>
      <c r="C18" s="66">
        <v>52.936459148240104</v>
      </c>
      <c r="D18" s="66">
        <v>53.871975395381156</v>
      </c>
      <c r="E18" s="66">
        <v>0.9355162471410523</v>
      </c>
      <c r="F18" s="25"/>
      <c r="G18" s="66">
        <v>50.780409763831479</v>
      </c>
      <c r="H18" s="66">
        <v>53.628926059400762</v>
      </c>
      <c r="I18" s="66">
        <v>2.8485162955692829</v>
      </c>
      <c r="J18" s="14"/>
      <c r="K18" s="108"/>
      <c r="L18" s="53" t="s">
        <v>345</v>
      </c>
      <c r="M18" s="137">
        <v>53.871975395381156</v>
      </c>
      <c r="O18" s="138" t="s">
        <v>345</v>
      </c>
      <c r="P18" s="139">
        <v>52.936459148240104</v>
      </c>
      <c r="Q18" s="139">
        <v>53.871975395381156</v>
      </c>
      <c r="R18" s="139">
        <v>50.780409763831479</v>
      </c>
      <c r="S18" s="139">
        <v>53.628926059400762</v>
      </c>
      <c r="U18" s="53" t="s">
        <v>345</v>
      </c>
      <c r="V18" s="137">
        <v>53.871975395381156</v>
      </c>
      <c r="W18" s="53"/>
      <c r="X18" s="53"/>
      <c r="Y18" s="53"/>
    </row>
    <row r="19" spans="1:25" ht="15" customHeight="1" x14ac:dyDescent="0.2">
      <c r="A19" s="3"/>
      <c r="B19" s="2" t="s">
        <v>356</v>
      </c>
      <c r="C19" s="63">
        <v>52.711745310462241</v>
      </c>
      <c r="D19" s="64">
        <v>53.65870537934925</v>
      </c>
      <c r="E19" s="63">
        <v>0.94696006888700879</v>
      </c>
      <c r="F19" s="25"/>
      <c r="G19" s="63">
        <v>45.873731434650878</v>
      </c>
      <c r="H19" s="64">
        <v>52.150022787334272</v>
      </c>
      <c r="I19" s="63">
        <v>6.2762913526833941</v>
      </c>
      <c r="J19" s="14"/>
      <c r="K19" s="108"/>
      <c r="L19" s="53" t="s">
        <v>356</v>
      </c>
      <c r="M19" s="137">
        <v>53.65870537934925</v>
      </c>
      <c r="O19" s="138" t="s">
        <v>356</v>
      </c>
      <c r="P19" s="139">
        <v>52.711745310462241</v>
      </c>
      <c r="Q19" s="139">
        <v>53.65870537934925</v>
      </c>
      <c r="R19" s="139">
        <v>45.873731434650878</v>
      </c>
      <c r="S19" s="139">
        <v>52.150022787334272</v>
      </c>
      <c r="U19" s="53" t="s">
        <v>356</v>
      </c>
      <c r="V19" s="137">
        <v>53.65870537934925</v>
      </c>
      <c r="W19" s="53"/>
      <c r="X19" s="53"/>
      <c r="Y19" s="53"/>
    </row>
    <row r="20" spans="1:25" ht="14.25" customHeight="1" x14ac:dyDescent="0.2">
      <c r="A20" s="3"/>
      <c r="B20" s="22" t="s">
        <v>352</v>
      </c>
      <c r="C20" s="67">
        <v>51.738689185291875</v>
      </c>
      <c r="D20" s="66">
        <v>52.921679983997358</v>
      </c>
      <c r="E20" s="67">
        <v>1.1829907987054824</v>
      </c>
      <c r="F20" s="257"/>
      <c r="G20" s="67">
        <v>49.99546299808727</v>
      </c>
      <c r="H20" s="66">
        <v>53.147389614858589</v>
      </c>
      <c r="I20" s="67">
        <v>3.1519266167713198</v>
      </c>
      <c r="J20" s="14"/>
      <c r="K20" s="108"/>
      <c r="L20" s="53" t="s">
        <v>352</v>
      </c>
      <c r="M20" s="137">
        <v>52.921679983997358</v>
      </c>
      <c r="O20" s="138" t="s">
        <v>352</v>
      </c>
      <c r="P20" s="139">
        <v>51.738689185291875</v>
      </c>
      <c r="Q20" s="139">
        <v>52.921679983997358</v>
      </c>
      <c r="R20" s="139">
        <v>49.99546299808727</v>
      </c>
      <c r="S20" s="139">
        <v>53.147389614858589</v>
      </c>
      <c r="U20" s="53" t="s">
        <v>352</v>
      </c>
      <c r="V20" s="137">
        <v>52.921679983997358</v>
      </c>
      <c r="W20" s="53"/>
      <c r="X20" s="53"/>
      <c r="Y20" s="53"/>
    </row>
    <row r="21" spans="1:25" ht="14.25" customHeight="1" x14ac:dyDescent="0.2">
      <c r="A21" s="3"/>
      <c r="B21" s="2" t="s">
        <v>348</v>
      </c>
      <c r="C21" s="63">
        <v>51.662529834113244</v>
      </c>
      <c r="D21" s="64">
        <v>52.671670297204109</v>
      </c>
      <c r="E21" s="63">
        <v>1.0091404630908656</v>
      </c>
      <c r="F21" s="25"/>
      <c r="G21" s="63">
        <v>48.211677336307964</v>
      </c>
      <c r="H21" s="64">
        <v>52.319926816673622</v>
      </c>
      <c r="I21" s="63">
        <v>4.1082494803656573</v>
      </c>
      <c r="J21" s="14"/>
      <c r="K21" s="108"/>
      <c r="L21" s="53" t="s">
        <v>348</v>
      </c>
      <c r="M21" s="137">
        <v>52.671670297204109</v>
      </c>
      <c r="O21" s="138" t="s">
        <v>348</v>
      </c>
      <c r="P21" s="139">
        <v>51.662529834113244</v>
      </c>
      <c r="Q21" s="139">
        <v>52.671670297204109</v>
      </c>
      <c r="R21" s="139">
        <v>48.211677336307964</v>
      </c>
      <c r="S21" s="139">
        <v>52.319926816673622</v>
      </c>
      <c r="U21" s="53" t="s">
        <v>348</v>
      </c>
      <c r="V21" s="137">
        <v>52.671670297204109</v>
      </c>
      <c r="W21" s="53"/>
      <c r="X21" s="53"/>
      <c r="Y21" s="53"/>
    </row>
    <row r="22" spans="1:25" ht="15" customHeight="1" x14ac:dyDescent="0.2">
      <c r="A22" s="3"/>
      <c r="B22" s="2" t="s">
        <v>358</v>
      </c>
      <c r="C22" s="63">
        <v>50.232371518059715</v>
      </c>
      <c r="D22" s="64">
        <v>51.225553066303419</v>
      </c>
      <c r="E22" s="63">
        <v>0.99318154824370453</v>
      </c>
      <c r="F22" s="25"/>
      <c r="G22" s="63">
        <v>47.87246404051637</v>
      </c>
      <c r="H22" s="64">
        <v>49.631029309146221</v>
      </c>
      <c r="I22" s="63">
        <v>1.7585652686298516</v>
      </c>
      <c r="J22" s="14"/>
      <c r="K22" s="108"/>
      <c r="L22" s="53" t="s">
        <v>358</v>
      </c>
      <c r="M22" s="137">
        <v>51.225553066303419</v>
      </c>
      <c r="O22" s="138" t="s">
        <v>358</v>
      </c>
      <c r="P22" s="139">
        <v>50.232371518059715</v>
      </c>
      <c r="Q22" s="139">
        <v>51.225553066303419</v>
      </c>
      <c r="R22" s="139">
        <v>47.87246404051637</v>
      </c>
      <c r="S22" s="139">
        <v>49.631029309146221</v>
      </c>
      <c r="U22" s="53" t="s">
        <v>358</v>
      </c>
      <c r="V22" s="137">
        <v>51.225553066303419</v>
      </c>
      <c r="W22" s="53"/>
      <c r="X22" s="53"/>
      <c r="Y22" s="53"/>
    </row>
    <row r="23" spans="1:25" ht="15" customHeight="1" x14ac:dyDescent="0.2">
      <c r="A23" s="3"/>
      <c r="B23" s="2" t="s">
        <v>350</v>
      </c>
      <c r="C23" s="63">
        <v>48.208368332827277</v>
      </c>
      <c r="D23" s="64">
        <v>49.409826636085768</v>
      </c>
      <c r="E23" s="63">
        <v>1.2014583032584909</v>
      </c>
      <c r="F23" s="25"/>
      <c r="G23" s="63">
        <v>47.572911568204532</v>
      </c>
      <c r="H23" s="64">
        <v>50.064528279694542</v>
      </c>
      <c r="I23" s="63">
        <v>2.4916167114900105</v>
      </c>
      <c r="J23" s="14"/>
      <c r="K23" s="108"/>
      <c r="L23" s="53" t="s">
        <v>350</v>
      </c>
      <c r="M23" s="137">
        <v>49.409826636085768</v>
      </c>
      <c r="O23" s="138" t="s">
        <v>350</v>
      </c>
      <c r="P23" s="139">
        <v>48.208368332827277</v>
      </c>
      <c r="Q23" s="139">
        <v>49.409826636085768</v>
      </c>
      <c r="R23" s="139">
        <v>47.572911568204532</v>
      </c>
      <c r="S23" s="139">
        <v>50.064528279694542</v>
      </c>
      <c r="U23" s="53" t="s">
        <v>350</v>
      </c>
      <c r="V23" s="137">
        <v>49.409826636085768</v>
      </c>
      <c r="W23" s="53"/>
      <c r="X23" s="53"/>
      <c r="Y23" s="53"/>
    </row>
    <row r="24" spans="1:25" ht="14.25" customHeight="1" x14ac:dyDescent="0.2">
      <c r="A24" s="3"/>
      <c r="B24" s="2" t="s">
        <v>346</v>
      </c>
      <c r="C24" s="63">
        <v>49.423516027767725</v>
      </c>
      <c r="D24" s="64">
        <v>48.278649662807005</v>
      </c>
      <c r="E24" s="63">
        <v>-1.1448663649607198</v>
      </c>
      <c r="F24" s="25"/>
      <c r="G24" s="63">
        <v>48.587320751779437</v>
      </c>
      <c r="H24" s="64">
        <v>49.414385593223962</v>
      </c>
      <c r="I24" s="63">
        <v>0.82706484144452475</v>
      </c>
      <c r="J24" s="14"/>
      <c r="K24" s="108"/>
      <c r="L24" s="53" t="s">
        <v>346</v>
      </c>
      <c r="M24" s="137">
        <v>48.278649662807005</v>
      </c>
      <c r="O24" s="138" t="s">
        <v>346</v>
      </c>
      <c r="P24" s="139">
        <v>49.423516027767725</v>
      </c>
      <c r="Q24" s="139">
        <v>48.278649662807005</v>
      </c>
      <c r="R24" s="139">
        <v>48.587320751779437</v>
      </c>
      <c r="S24" s="139">
        <v>49.414385593223962</v>
      </c>
      <c r="U24" s="53" t="s">
        <v>346</v>
      </c>
      <c r="V24" s="137">
        <v>48.278649662807005</v>
      </c>
      <c r="W24" s="53"/>
      <c r="X24" s="53"/>
      <c r="Y24" s="53"/>
    </row>
    <row r="25" spans="1:25" ht="14.25" customHeight="1" x14ac:dyDescent="0.2">
      <c r="A25" s="3"/>
      <c r="B25" s="2" t="s">
        <v>355</v>
      </c>
      <c r="C25" s="63">
        <v>45.483408958347994</v>
      </c>
      <c r="D25" s="64">
        <v>45.735006868308282</v>
      </c>
      <c r="E25" s="63">
        <v>0.25159790996028875</v>
      </c>
      <c r="F25" s="25"/>
      <c r="G25" s="63">
        <v>45.456337000945219</v>
      </c>
      <c r="H25" s="64">
        <v>47.279810987377992</v>
      </c>
      <c r="I25" s="63">
        <v>1.8234739864327736</v>
      </c>
      <c r="J25" s="14"/>
      <c r="K25" s="108"/>
      <c r="L25" s="53" t="s">
        <v>355</v>
      </c>
      <c r="M25" s="137">
        <v>45.735006868308282</v>
      </c>
      <c r="O25" s="138" t="s">
        <v>355</v>
      </c>
      <c r="P25" s="139">
        <v>45.483408958347994</v>
      </c>
      <c r="Q25" s="139">
        <v>45.735006868308282</v>
      </c>
      <c r="R25" s="139">
        <v>45.456337000945219</v>
      </c>
      <c r="S25" s="139">
        <v>47.279810987377992</v>
      </c>
      <c r="U25" s="53" t="s">
        <v>355</v>
      </c>
      <c r="V25" s="137">
        <v>45.735006868308282</v>
      </c>
      <c r="W25" s="53"/>
      <c r="X25" s="53"/>
      <c r="Y25" s="53"/>
    </row>
    <row r="26" spans="1:25" ht="15" customHeight="1" x14ac:dyDescent="0.2">
      <c r="A26" s="3"/>
      <c r="B26" s="2" t="s">
        <v>349</v>
      </c>
      <c r="C26" s="63">
        <v>45.727458373704749</v>
      </c>
      <c r="D26" s="64">
        <v>42.903305007960228</v>
      </c>
      <c r="E26" s="63">
        <v>-2.8241533657445217</v>
      </c>
      <c r="F26" s="25"/>
      <c r="G26" s="63">
        <v>43.314868249546159</v>
      </c>
      <c r="H26" s="64">
        <v>42.182061009003405</v>
      </c>
      <c r="I26" s="63">
        <v>-1.1328072405427534</v>
      </c>
      <c r="J26" s="14"/>
      <c r="K26" s="108"/>
      <c r="L26" s="53" t="s">
        <v>349</v>
      </c>
      <c r="M26" s="137">
        <v>42.903305007960228</v>
      </c>
      <c r="O26" s="138" t="s">
        <v>349</v>
      </c>
      <c r="P26" s="139">
        <v>45.727458373704749</v>
      </c>
      <c r="Q26" s="139">
        <v>42.903305007960228</v>
      </c>
      <c r="R26" s="139">
        <v>43.314868249546159</v>
      </c>
      <c r="S26" s="139">
        <v>42.182061009003405</v>
      </c>
      <c r="U26" s="53" t="s">
        <v>349</v>
      </c>
      <c r="V26" s="137">
        <v>42.903305007960228</v>
      </c>
      <c r="W26" s="53"/>
      <c r="X26" s="53"/>
      <c r="Y26" s="53"/>
    </row>
    <row r="27" spans="1:25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8"/>
      <c r="U27" s="53"/>
      <c r="V27" s="53"/>
      <c r="W27" s="53"/>
      <c r="X27" s="53"/>
      <c r="Y27" s="53"/>
    </row>
    <row r="28" spans="1:25" x14ac:dyDescent="0.2">
      <c r="A28" s="3"/>
      <c r="B28" s="22" t="s">
        <v>88</v>
      </c>
      <c r="C28" s="67">
        <v>1.1977699629482288</v>
      </c>
      <c r="D28" s="66">
        <v>0.95029541138379869</v>
      </c>
      <c r="E28" s="36"/>
      <c r="F28" s="36"/>
      <c r="G28" s="67">
        <v>0.78494676574420907</v>
      </c>
      <c r="H28" s="66">
        <v>0.48153644454217215</v>
      </c>
      <c r="I28" s="36"/>
      <c r="J28" s="14"/>
      <c r="K28" s="108"/>
      <c r="U28" s="53"/>
      <c r="V28" s="53"/>
      <c r="W28" s="53"/>
      <c r="X28" s="53"/>
      <c r="Y28" s="53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X29" s="53"/>
      <c r="Y29" s="53"/>
    </row>
    <row r="30" spans="1:25" x14ac:dyDescent="0.2">
      <c r="A30" s="3"/>
      <c r="B30" s="36"/>
      <c r="C30" s="308" t="s">
        <v>194</v>
      </c>
      <c r="D30" s="308"/>
      <c r="E30" s="308"/>
      <c r="F30" s="308"/>
      <c r="G30" s="308"/>
      <c r="H30" s="308"/>
      <c r="I30" s="308"/>
      <c r="J30" s="14"/>
      <c r="K30" s="2"/>
      <c r="P30" s="11"/>
      <c r="Q30" s="11"/>
      <c r="R30" s="11"/>
      <c r="S30" s="11"/>
      <c r="T30" s="11"/>
      <c r="Y30" s="53"/>
    </row>
    <row r="31" spans="1:25" x14ac:dyDescent="0.2">
      <c r="A31" s="3"/>
      <c r="B31" s="36"/>
      <c r="C31" s="312" t="s">
        <v>337</v>
      </c>
      <c r="D31" s="312"/>
      <c r="E31" s="312"/>
      <c r="F31" s="312"/>
      <c r="G31" s="312"/>
      <c r="H31" s="312"/>
      <c r="I31" s="312"/>
      <c r="J31" s="14"/>
      <c r="K31" s="2"/>
      <c r="P31" s="11"/>
      <c r="Q31" s="11"/>
      <c r="R31" s="11"/>
      <c r="S31" s="11"/>
      <c r="T31" s="11"/>
      <c r="Y31" s="53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P32" s="11"/>
      <c r="Q32" s="11"/>
      <c r="R32" s="11"/>
      <c r="S32" s="11"/>
      <c r="T32" s="11"/>
      <c r="Y32" s="53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8"/>
      <c r="U33" s="53"/>
      <c r="V33" s="53"/>
      <c r="W33" s="53"/>
      <c r="X33" s="53"/>
      <c r="Y33" s="53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4"/>
      <c r="L34" s="11"/>
      <c r="M34" s="11"/>
      <c r="N34" s="11"/>
      <c r="O34" s="11"/>
      <c r="P34" s="11"/>
      <c r="Q34" s="11"/>
      <c r="R34" s="11"/>
      <c r="S34" s="11"/>
      <c r="T34" s="11"/>
    </row>
    <row r="35" spans="1:25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4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1:25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4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4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4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4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4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4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4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5" x14ac:dyDescent="0.2">
      <c r="A47" s="232" t="s">
        <v>333</v>
      </c>
      <c r="B47" s="235"/>
      <c r="C47" s="235"/>
      <c r="D47" s="235"/>
      <c r="E47" s="235"/>
      <c r="F47" s="235"/>
      <c r="G47" s="235"/>
      <c r="H47" s="235"/>
      <c r="I47" s="235"/>
      <c r="J47" s="14"/>
      <c r="K47" s="2"/>
    </row>
    <row r="48" spans="1:25" x14ac:dyDescent="0.2">
      <c r="A48" s="232" t="s">
        <v>24</v>
      </c>
      <c r="B48" s="235"/>
      <c r="C48" s="235"/>
      <c r="D48" s="235"/>
      <c r="E48" s="235"/>
      <c r="F48" s="235"/>
      <c r="G48" s="235"/>
      <c r="H48" s="235"/>
      <c r="I48" s="235"/>
      <c r="J48" s="14"/>
      <c r="K48" s="2"/>
    </row>
    <row r="49" spans="1:11" x14ac:dyDescent="0.2">
      <c r="A49" s="232" t="s">
        <v>26</v>
      </c>
      <c r="B49" s="235"/>
      <c r="C49" s="235"/>
      <c r="D49" s="235"/>
      <c r="E49" s="235"/>
      <c r="F49" s="235"/>
      <c r="G49" s="235"/>
      <c r="H49" s="235"/>
      <c r="I49" s="235"/>
      <c r="J49" s="14"/>
      <c r="K49" s="2"/>
    </row>
    <row r="50" spans="1:11" x14ac:dyDescent="0.2">
      <c r="A50" s="232" t="s">
        <v>196</v>
      </c>
      <c r="B50" s="235"/>
      <c r="C50" s="235"/>
      <c r="D50" s="235"/>
      <c r="E50" s="235"/>
      <c r="F50" s="235"/>
      <c r="G50" s="235"/>
      <c r="H50" s="235"/>
      <c r="I50" s="235"/>
      <c r="J50" s="14"/>
      <c r="K50" s="2"/>
    </row>
    <row r="51" spans="1:11" ht="33.75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14"/>
      <c r="K51" s="2"/>
    </row>
    <row r="52" spans="1:11" x14ac:dyDescent="0.2">
      <c r="A52" s="237" t="s">
        <v>176</v>
      </c>
      <c r="B52" s="238"/>
      <c r="C52" s="238"/>
      <c r="D52" s="238"/>
      <c r="E52" s="238"/>
      <c r="F52" s="238"/>
      <c r="G52" s="238"/>
      <c r="H52" s="239"/>
      <c r="I52" s="239"/>
      <c r="J52" s="68"/>
      <c r="K52" s="2"/>
    </row>
    <row r="53" spans="1:11" x14ac:dyDescent="0.2">
      <c r="K53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1.7109375" style="11" customWidth="1"/>
    <col min="4" max="4" width="12" style="11" customWidth="1"/>
    <col min="5" max="5" width="13.140625" style="11" customWidth="1"/>
    <col min="6" max="6" width="8.85546875" style="11" customWidth="1"/>
    <col min="7" max="7" width="10.85546875" style="11" customWidth="1"/>
    <col min="8" max="8" width="13.28515625" style="11" customWidth="1"/>
    <col min="9" max="9" width="13.85546875" style="11" customWidth="1"/>
    <col min="10" max="10" width="1.85546875" style="11" customWidth="1"/>
    <col min="11" max="11" width="10.85546875" style="107"/>
    <col min="12" max="12" width="14.28515625" style="53" bestFit="1" customWidth="1"/>
    <col min="13" max="13" width="5.7109375" style="53" bestFit="1" customWidth="1"/>
    <col min="14" max="21" width="10.85546875" style="53"/>
    <col min="22" max="22" width="10.85546875" style="69"/>
    <col min="23" max="16384" width="10.85546875" style="11"/>
  </cols>
  <sheetData>
    <row r="1" spans="1:24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6"/>
    </row>
    <row r="2" spans="1:24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6"/>
    </row>
    <row r="3" spans="1:24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6"/>
    </row>
    <row r="4" spans="1:24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6"/>
    </row>
    <row r="5" spans="1:24" ht="28.5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4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4" x14ac:dyDescent="0.2">
      <c r="A7" s="3"/>
      <c r="B7" s="12"/>
      <c r="C7" s="285" t="s">
        <v>99</v>
      </c>
      <c r="D7" s="285"/>
      <c r="E7" s="285"/>
      <c r="F7" s="285"/>
      <c r="G7" s="285"/>
      <c r="H7" s="285"/>
      <c r="I7" s="285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4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4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4" ht="15.75" customHeight="1" x14ac:dyDescent="0.2">
      <c r="A10" s="3"/>
      <c r="B10" s="2"/>
      <c r="C10" s="281" t="s">
        <v>335</v>
      </c>
      <c r="D10" s="281"/>
      <c r="E10" s="294" t="s">
        <v>309</v>
      </c>
      <c r="F10" s="21"/>
      <c r="G10" s="281" t="s">
        <v>336</v>
      </c>
      <c r="H10" s="281"/>
      <c r="I10" s="294" t="s">
        <v>309</v>
      </c>
      <c r="J10" s="14"/>
      <c r="K10" s="108"/>
      <c r="V10" s="53"/>
      <c r="W10" s="53"/>
      <c r="X10" s="53"/>
    </row>
    <row r="11" spans="1:24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K11" s="53"/>
      <c r="P11" s="144" t="s">
        <v>247</v>
      </c>
      <c r="Q11" s="144">
        <v>2015</v>
      </c>
      <c r="R11" s="144">
        <v>2016</v>
      </c>
      <c r="S11" s="144">
        <v>2015</v>
      </c>
      <c r="T11" s="144">
        <v>2016</v>
      </c>
      <c r="V11" s="53"/>
      <c r="W11" s="53"/>
      <c r="X11" s="53"/>
    </row>
    <row r="12" spans="1:24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8"/>
      <c r="M12" s="53" t="s">
        <v>68</v>
      </c>
      <c r="P12" s="138" t="s">
        <v>347</v>
      </c>
      <c r="Q12" s="145">
        <v>42.851801634653285</v>
      </c>
      <c r="R12" s="145">
        <v>48.775298637151799</v>
      </c>
      <c r="S12" s="145">
        <v>39.314359245053559</v>
      </c>
      <c r="T12" s="145">
        <v>49.24939170903049</v>
      </c>
      <c r="V12" s="137"/>
      <c r="W12" s="53"/>
      <c r="X12" s="53"/>
    </row>
    <row r="13" spans="1:24" ht="15" customHeight="1" x14ac:dyDescent="0.2">
      <c r="A13" s="3"/>
      <c r="B13" s="2" t="s">
        <v>347</v>
      </c>
      <c r="C13" s="63">
        <v>42.851801634653285</v>
      </c>
      <c r="D13" s="64">
        <v>48.775298637151799</v>
      </c>
      <c r="E13" s="63">
        <v>5.9234970024985145</v>
      </c>
      <c r="F13" s="21"/>
      <c r="G13" s="63">
        <v>39.314359245053559</v>
      </c>
      <c r="H13" s="64">
        <v>49.24939170903049</v>
      </c>
      <c r="I13" s="63">
        <v>9.9350324639769312</v>
      </c>
      <c r="J13" s="14"/>
      <c r="K13" s="108"/>
      <c r="L13" s="53" t="s">
        <v>347</v>
      </c>
      <c r="M13" s="137">
        <v>48.775298637151799</v>
      </c>
      <c r="P13" s="138" t="s">
        <v>357</v>
      </c>
      <c r="Q13" s="145">
        <v>41.571558147134006</v>
      </c>
      <c r="R13" s="145">
        <v>46.567398241885442</v>
      </c>
      <c r="S13" s="145">
        <v>41.274803568219113</v>
      </c>
      <c r="T13" s="145">
        <v>46.870197826903983</v>
      </c>
      <c r="V13" s="137"/>
      <c r="W13" s="53"/>
      <c r="X13" s="53"/>
    </row>
    <row r="14" spans="1:24" ht="14.25" customHeight="1" x14ac:dyDescent="0.2">
      <c r="A14" s="3"/>
      <c r="B14" s="2" t="s">
        <v>357</v>
      </c>
      <c r="C14" s="63">
        <v>41.571558147134006</v>
      </c>
      <c r="D14" s="64">
        <v>46.567398241885442</v>
      </c>
      <c r="E14" s="63">
        <v>4.9958400947514363</v>
      </c>
      <c r="F14" s="259"/>
      <c r="G14" s="63">
        <v>41.274803568219113</v>
      </c>
      <c r="H14" s="64">
        <v>46.870197826903983</v>
      </c>
      <c r="I14" s="63">
        <v>5.5953942586848697</v>
      </c>
      <c r="J14" s="14"/>
      <c r="K14" s="108"/>
      <c r="L14" s="53" t="s">
        <v>357</v>
      </c>
      <c r="M14" s="137">
        <v>46.567398241885442</v>
      </c>
      <c r="P14" s="138" t="s">
        <v>345</v>
      </c>
      <c r="Q14" s="145">
        <v>41.617648392294925</v>
      </c>
      <c r="R14" s="145">
        <v>46.103385262490434</v>
      </c>
      <c r="S14" s="145">
        <v>40.121307393973744</v>
      </c>
      <c r="T14" s="145">
        <v>46.928859102165006</v>
      </c>
      <c r="V14" s="137"/>
      <c r="W14" s="53"/>
      <c r="X14" s="53"/>
    </row>
    <row r="15" spans="1:24" ht="15" customHeight="1" x14ac:dyDescent="0.2">
      <c r="A15" s="3"/>
      <c r="B15" s="22" t="s">
        <v>345</v>
      </c>
      <c r="C15" s="66">
        <v>41.617648392294925</v>
      </c>
      <c r="D15" s="66">
        <v>46.103385262490434</v>
      </c>
      <c r="E15" s="66">
        <v>4.4857368701955096</v>
      </c>
      <c r="F15" s="259"/>
      <c r="G15" s="66">
        <v>40.121307393973744</v>
      </c>
      <c r="H15" s="66">
        <v>46.928859102165006</v>
      </c>
      <c r="I15" s="66">
        <v>6.8075517081912622</v>
      </c>
      <c r="J15" s="14"/>
      <c r="K15" s="108"/>
      <c r="L15" s="53" t="s">
        <v>345</v>
      </c>
      <c r="M15" s="137">
        <v>46.103385262490434</v>
      </c>
      <c r="P15" s="138" t="s">
        <v>350</v>
      </c>
      <c r="Q15" s="145">
        <v>42.929373250207256</v>
      </c>
      <c r="R15" s="145">
        <v>45.331522445696784</v>
      </c>
      <c r="S15" s="145">
        <v>41.013944877971923</v>
      </c>
      <c r="T15" s="145">
        <v>47.307717264898869</v>
      </c>
      <c r="V15" s="137"/>
      <c r="W15" s="53"/>
      <c r="X15" s="53"/>
    </row>
    <row r="16" spans="1:24" ht="15" customHeight="1" x14ac:dyDescent="0.2">
      <c r="A16" s="3"/>
      <c r="B16" s="2" t="s">
        <v>350</v>
      </c>
      <c r="C16" s="63">
        <v>42.929373250207256</v>
      </c>
      <c r="D16" s="64">
        <v>45.331522445696784</v>
      </c>
      <c r="E16" s="63">
        <v>2.4021491954895282</v>
      </c>
      <c r="F16" s="55"/>
      <c r="G16" s="63">
        <v>41.013944877971923</v>
      </c>
      <c r="H16" s="64">
        <v>47.307717264898869</v>
      </c>
      <c r="I16" s="63">
        <v>6.2937723869269462</v>
      </c>
      <c r="J16" s="14"/>
      <c r="K16" s="108"/>
      <c r="L16" s="53" t="s">
        <v>350</v>
      </c>
      <c r="M16" s="137">
        <v>45.331522445696784</v>
      </c>
      <c r="P16" s="138" t="s">
        <v>352</v>
      </c>
      <c r="Q16" s="145">
        <v>39.633767267557253</v>
      </c>
      <c r="R16" s="145">
        <v>43.849601678320354</v>
      </c>
      <c r="S16" s="145">
        <v>37.895284391236203</v>
      </c>
      <c r="T16" s="145">
        <v>44.600315113550025</v>
      </c>
      <c r="V16" s="137"/>
      <c r="W16" s="53"/>
      <c r="X16" s="53"/>
    </row>
    <row r="17" spans="1:24" ht="14.25" customHeight="1" x14ac:dyDescent="0.2">
      <c r="A17" s="3"/>
      <c r="B17" s="22" t="s">
        <v>352</v>
      </c>
      <c r="C17" s="67">
        <v>39.633767267557253</v>
      </c>
      <c r="D17" s="66">
        <v>43.849601678320354</v>
      </c>
      <c r="E17" s="67">
        <v>4.2158344107631009</v>
      </c>
      <c r="F17" s="21"/>
      <c r="G17" s="67">
        <v>37.895284391236203</v>
      </c>
      <c r="H17" s="66">
        <v>44.600315113550025</v>
      </c>
      <c r="I17" s="67">
        <v>6.7050307223138219</v>
      </c>
      <c r="J17" s="14"/>
      <c r="K17" s="108"/>
      <c r="L17" s="53" t="s">
        <v>352</v>
      </c>
      <c r="M17" s="137">
        <v>43.849601678320354</v>
      </c>
      <c r="P17" s="138" t="s">
        <v>351</v>
      </c>
      <c r="Q17" s="145">
        <v>36.42292534523002</v>
      </c>
      <c r="R17" s="145">
        <v>43.10612738301144</v>
      </c>
      <c r="S17" s="145">
        <v>33.030953318482261</v>
      </c>
      <c r="T17" s="145">
        <v>43.878023893434218</v>
      </c>
      <c r="V17" s="137"/>
      <c r="W17" s="53"/>
      <c r="X17" s="53"/>
    </row>
    <row r="18" spans="1:24" ht="14.25" customHeight="1" x14ac:dyDescent="0.2">
      <c r="A18" s="3"/>
      <c r="B18" s="2" t="s">
        <v>351</v>
      </c>
      <c r="C18" s="63">
        <v>36.42292534523002</v>
      </c>
      <c r="D18" s="64">
        <v>43.10612738301144</v>
      </c>
      <c r="E18" s="63">
        <v>6.6832020377814203</v>
      </c>
      <c r="F18" s="21"/>
      <c r="G18" s="63">
        <v>33.030953318482261</v>
      </c>
      <c r="H18" s="64">
        <v>43.878023893434218</v>
      </c>
      <c r="I18" s="63">
        <v>10.847070574951957</v>
      </c>
      <c r="J18" s="14"/>
      <c r="K18" s="108"/>
      <c r="L18" s="53" t="s">
        <v>351</v>
      </c>
      <c r="M18" s="137">
        <v>43.10612738301144</v>
      </c>
      <c r="P18" s="138" t="s">
        <v>355</v>
      </c>
      <c r="Q18" s="145">
        <v>39.274576642833544</v>
      </c>
      <c r="R18" s="145">
        <v>42.68872565758025</v>
      </c>
      <c r="S18" s="145">
        <v>37.431703241338795</v>
      </c>
      <c r="T18" s="145">
        <v>43.961422620930534</v>
      </c>
      <c r="V18" s="137"/>
      <c r="W18" s="53"/>
      <c r="X18" s="53"/>
    </row>
    <row r="19" spans="1:24" ht="14.25" customHeight="1" x14ac:dyDescent="0.2">
      <c r="A19" s="3"/>
      <c r="B19" s="2" t="s">
        <v>355</v>
      </c>
      <c r="C19" s="63">
        <v>39.274576642833544</v>
      </c>
      <c r="D19" s="64">
        <v>42.68872565758025</v>
      </c>
      <c r="E19" s="63">
        <v>3.4141490147467053</v>
      </c>
      <c r="F19" s="21"/>
      <c r="G19" s="63">
        <v>37.431703241338795</v>
      </c>
      <c r="H19" s="64">
        <v>43.961422620930534</v>
      </c>
      <c r="I19" s="63">
        <v>6.5297193795917394</v>
      </c>
      <c r="J19" s="14"/>
      <c r="K19" s="108"/>
      <c r="L19" s="53" t="s">
        <v>355</v>
      </c>
      <c r="M19" s="137">
        <v>42.68872565758025</v>
      </c>
      <c r="P19" s="138" t="s">
        <v>354</v>
      </c>
      <c r="Q19" s="145">
        <v>33.961418837274302</v>
      </c>
      <c r="R19" s="145">
        <v>41.394215978773033</v>
      </c>
      <c r="S19" s="145">
        <v>33.317425897775479</v>
      </c>
      <c r="T19" s="145">
        <v>41.693607375106126</v>
      </c>
      <c r="V19" s="137"/>
      <c r="W19" s="53"/>
      <c r="X19" s="53"/>
    </row>
    <row r="20" spans="1:24" ht="14.25" customHeight="1" x14ac:dyDescent="0.2">
      <c r="A20" s="3"/>
      <c r="B20" s="2" t="s">
        <v>354</v>
      </c>
      <c r="C20" s="63">
        <v>33.961418837274302</v>
      </c>
      <c r="D20" s="64">
        <v>41.394215978773033</v>
      </c>
      <c r="E20" s="63">
        <v>7.4327971414987317</v>
      </c>
      <c r="F20" s="21"/>
      <c r="G20" s="63">
        <v>33.317425897775479</v>
      </c>
      <c r="H20" s="64">
        <v>41.693607375106126</v>
      </c>
      <c r="I20" s="63">
        <v>8.3761814773306469</v>
      </c>
      <c r="J20" s="14"/>
      <c r="K20" s="108"/>
      <c r="L20" s="53" t="s">
        <v>354</v>
      </c>
      <c r="M20" s="137">
        <v>41.394215978773033</v>
      </c>
      <c r="P20" s="138" t="s">
        <v>358</v>
      </c>
      <c r="Q20" s="145">
        <v>32.820719802085797</v>
      </c>
      <c r="R20" s="145">
        <v>40.011655639887387</v>
      </c>
      <c r="S20" s="145">
        <v>31.467926033274153</v>
      </c>
      <c r="T20" s="145">
        <v>40.389256588072229</v>
      </c>
      <c r="V20" s="137"/>
      <c r="W20" s="53"/>
      <c r="X20" s="53"/>
    </row>
    <row r="21" spans="1:24" ht="14.25" customHeight="1" x14ac:dyDescent="0.2">
      <c r="A21" s="3"/>
      <c r="B21" s="2" t="s">
        <v>358</v>
      </c>
      <c r="C21" s="63">
        <v>32.820719802085797</v>
      </c>
      <c r="D21" s="64">
        <v>40.011655639887387</v>
      </c>
      <c r="E21" s="63">
        <v>7.1909358378015895</v>
      </c>
      <c r="F21" s="21"/>
      <c r="G21" s="63">
        <v>31.467926033274153</v>
      </c>
      <c r="H21" s="64">
        <v>40.389256588072229</v>
      </c>
      <c r="I21" s="63">
        <v>8.9213305547980752</v>
      </c>
      <c r="J21" s="14"/>
      <c r="K21" s="108"/>
      <c r="L21" s="53" t="s">
        <v>358</v>
      </c>
      <c r="M21" s="137">
        <v>40.011655639887387</v>
      </c>
      <c r="P21" s="138" t="s">
        <v>353</v>
      </c>
      <c r="Q21" s="145">
        <v>37.60221855967302</v>
      </c>
      <c r="R21" s="145">
        <v>38.987206259484346</v>
      </c>
      <c r="S21" s="145">
        <v>35.119233360630211</v>
      </c>
      <c r="T21" s="145">
        <v>39.340967846154371</v>
      </c>
      <c r="V21" s="137"/>
      <c r="W21" s="53"/>
      <c r="X21" s="53"/>
    </row>
    <row r="22" spans="1:24" ht="14.25" customHeight="1" x14ac:dyDescent="0.2">
      <c r="A22" s="3"/>
      <c r="B22" s="2" t="s">
        <v>353</v>
      </c>
      <c r="C22" s="63">
        <v>37.60221855967302</v>
      </c>
      <c r="D22" s="64">
        <v>38.987206259484346</v>
      </c>
      <c r="E22" s="63">
        <v>1.384987699811326</v>
      </c>
      <c r="F22" s="21"/>
      <c r="G22" s="63">
        <v>35.119233360630211</v>
      </c>
      <c r="H22" s="64">
        <v>39.340967846154371</v>
      </c>
      <c r="I22" s="63">
        <v>4.2217344855241592</v>
      </c>
      <c r="J22" s="14"/>
      <c r="K22" s="108"/>
      <c r="L22" s="53" t="s">
        <v>353</v>
      </c>
      <c r="M22" s="137">
        <v>38.987206259484346</v>
      </c>
      <c r="P22" s="138" t="s">
        <v>349</v>
      </c>
      <c r="Q22" s="145">
        <v>34.937266680136794</v>
      </c>
      <c r="R22" s="145">
        <v>38.162467762063592</v>
      </c>
      <c r="S22" s="145">
        <v>30.840249071752563</v>
      </c>
      <c r="T22" s="145">
        <v>38.843873807713422</v>
      </c>
      <c r="V22" s="137"/>
      <c r="W22" s="53"/>
      <c r="X22" s="53"/>
    </row>
    <row r="23" spans="1:24" ht="14.25" customHeight="1" x14ac:dyDescent="0.2">
      <c r="A23" s="3"/>
      <c r="B23" s="2" t="s">
        <v>349</v>
      </c>
      <c r="C23" s="63">
        <v>34.937266680136794</v>
      </c>
      <c r="D23" s="64">
        <v>38.162467762063592</v>
      </c>
      <c r="E23" s="63">
        <v>3.225201081926798</v>
      </c>
      <c r="F23" s="21"/>
      <c r="G23" s="63">
        <v>30.840249071752563</v>
      </c>
      <c r="H23" s="64">
        <v>38.843873807713422</v>
      </c>
      <c r="I23" s="63">
        <v>8.0036247359608588</v>
      </c>
      <c r="J23" s="14"/>
      <c r="K23" s="108"/>
      <c r="L23" s="53" t="s">
        <v>349</v>
      </c>
      <c r="M23" s="137">
        <v>38.162467762063592</v>
      </c>
      <c r="P23" s="138" t="s">
        <v>346</v>
      </c>
      <c r="Q23" s="145">
        <v>30.820011803694392</v>
      </c>
      <c r="R23" s="145">
        <v>37.683259288016622</v>
      </c>
      <c r="S23" s="145">
        <v>29.778340914588803</v>
      </c>
      <c r="T23" s="145">
        <v>38.510787847441222</v>
      </c>
      <c r="V23" s="137"/>
      <c r="W23" s="53"/>
      <c r="X23" s="53"/>
    </row>
    <row r="24" spans="1:24" ht="15" customHeight="1" x14ac:dyDescent="0.2">
      <c r="A24" s="3"/>
      <c r="B24" s="2" t="s">
        <v>346</v>
      </c>
      <c r="C24" s="63">
        <v>30.820011803694392</v>
      </c>
      <c r="D24" s="64">
        <v>37.683259288016622</v>
      </c>
      <c r="E24" s="63">
        <v>6.8632474843222298</v>
      </c>
      <c r="F24" s="21"/>
      <c r="G24" s="63">
        <v>29.778340914588803</v>
      </c>
      <c r="H24" s="64">
        <v>38.510787847441222</v>
      </c>
      <c r="I24" s="63">
        <v>8.7324469328524188</v>
      </c>
      <c r="J24" s="14"/>
      <c r="K24" s="108"/>
      <c r="L24" s="53" t="s">
        <v>346</v>
      </c>
      <c r="M24" s="137">
        <v>37.683259288016622</v>
      </c>
      <c r="P24" s="138" t="s">
        <v>348</v>
      </c>
      <c r="Q24" s="145">
        <v>28.07990004574631</v>
      </c>
      <c r="R24" s="145">
        <v>33.645413081381641</v>
      </c>
      <c r="S24" s="145">
        <v>25.443235479275767</v>
      </c>
      <c r="T24" s="145">
        <v>32.053873825175806</v>
      </c>
      <c r="V24" s="137"/>
      <c r="W24" s="53"/>
      <c r="X24" s="53"/>
    </row>
    <row r="25" spans="1:24" ht="15" customHeight="1" x14ac:dyDescent="0.2">
      <c r="A25" s="3"/>
      <c r="B25" s="2" t="s">
        <v>348</v>
      </c>
      <c r="C25" s="63">
        <v>28.07990004574631</v>
      </c>
      <c r="D25" s="64">
        <v>33.645413081381641</v>
      </c>
      <c r="E25" s="63">
        <v>5.5655130356353304</v>
      </c>
      <c r="F25" s="21"/>
      <c r="G25" s="63">
        <v>25.443235479275767</v>
      </c>
      <c r="H25" s="64">
        <v>32.053873825175806</v>
      </c>
      <c r="I25" s="63">
        <v>6.6106383459000391</v>
      </c>
      <c r="J25" s="14"/>
      <c r="K25" s="108"/>
      <c r="L25" s="53" t="s">
        <v>348</v>
      </c>
      <c r="M25" s="137">
        <v>33.645413081381641</v>
      </c>
      <c r="P25" s="138" t="s">
        <v>356</v>
      </c>
      <c r="Q25" s="145">
        <v>30.478729068758003</v>
      </c>
      <c r="R25" s="145">
        <v>31.13710880742876</v>
      </c>
      <c r="S25" s="145">
        <v>28.424491554011631</v>
      </c>
      <c r="T25" s="145">
        <v>29.777983516714741</v>
      </c>
      <c r="V25" s="137"/>
      <c r="W25" s="53"/>
      <c r="X25" s="53"/>
    </row>
    <row r="26" spans="1:24" ht="15" customHeight="1" x14ac:dyDescent="0.2">
      <c r="A26" s="3"/>
      <c r="B26" s="2" t="s">
        <v>356</v>
      </c>
      <c r="C26" s="63">
        <v>30.478729068758003</v>
      </c>
      <c r="D26" s="64">
        <v>31.13710880742876</v>
      </c>
      <c r="E26" s="63">
        <v>0.65837973867075661</v>
      </c>
      <c r="F26" s="21"/>
      <c r="G26" s="63">
        <v>28.424491554011631</v>
      </c>
      <c r="H26" s="64">
        <v>29.777983516714741</v>
      </c>
      <c r="I26" s="63">
        <v>1.3534919627031101</v>
      </c>
      <c r="J26" s="14"/>
      <c r="K26" s="108"/>
      <c r="L26" s="53" t="s">
        <v>356</v>
      </c>
      <c r="M26" s="137">
        <v>31.13710880742876</v>
      </c>
      <c r="V26" s="53"/>
      <c r="W26" s="53"/>
      <c r="X26" s="53"/>
    </row>
    <row r="27" spans="1:24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8"/>
      <c r="V27" s="53"/>
      <c r="W27" s="53"/>
      <c r="X27" s="53"/>
    </row>
    <row r="28" spans="1:24" x14ac:dyDescent="0.2">
      <c r="A28" s="3"/>
      <c r="B28" s="22" t="s">
        <v>88</v>
      </c>
      <c r="C28" s="67">
        <v>1.9838811247376711</v>
      </c>
      <c r="D28" s="66">
        <v>2.2537835841700797</v>
      </c>
      <c r="E28" s="36"/>
      <c r="F28" s="36"/>
      <c r="G28" s="67">
        <v>2.2260230027375414</v>
      </c>
      <c r="H28" s="66">
        <v>2.3285439886149817</v>
      </c>
      <c r="I28" s="36"/>
      <c r="J28" s="14"/>
      <c r="K28" s="108"/>
      <c r="V28" s="53"/>
      <c r="W28" s="53"/>
      <c r="X28" s="53"/>
    </row>
    <row r="29" spans="1:24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8"/>
      <c r="V29" s="53"/>
      <c r="W29" s="53"/>
      <c r="X29" s="53"/>
    </row>
    <row r="30" spans="1:24" x14ac:dyDescent="0.2">
      <c r="A30" s="3"/>
      <c r="B30" s="36"/>
      <c r="C30" s="313" t="s">
        <v>201</v>
      </c>
      <c r="D30" s="313"/>
      <c r="E30" s="313"/>
      <c r="F30" s="313"/>
      <c r="G30" s="313"/>
      <c r="H30" s="313"/>
      <c r="I30" s="313"/>
      <c r="J30" s="14"/>
      <c r="K30" s="108"/>
      <c r="V30" s="53"/>
      <c r="W30" s="53"/>
      <c r="X30" s="53"/>
    </row>
    <row r="31" spans="1:24" x14ac:dyDescent="0.2">
      <c r="A31" s="3"/>
      <c r="B31" s="36"/>
      <c r="C31" s="313" t="s">
        <v>337</v>
      </c>
      <c r="D31" s="313"/>
      <c r="E31" s="313"/>
      <c r="F31" s="313"/>
      <c r="G31" s="313"/>
      <c r="H31" s="313"/>
      <c r="I31" s="313"/>
      <c r="J31" s="14"/>
      <c r="K31" s="108"/>
      <c r="V31" s="53"/>
      <c r="W31" s="53"/>
      <c r="X31" s="53"/>
    </row>
    <row r="32" spans="1:24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8"/>
      <c r="V32" s="53"/>
      <c r="W32" s="53"/>
      <c r="X32" s="53"/>
    </row>
    <row r="33" spans="1:26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8"/>
      <c r="V33" s="53"/>
      <c r="W33" s="53"/>
      <c r="X33" s="53"/>
    </row>
    <row r="34" spans="1:26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8"/>
      <c r="V34" s="53"/>
      <c r="W34" s="53"/>
      <c r="X34" s="53"/>
    </row>
    <row r="35" spans="1:26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8"/>
      <c r="V35" s="53"/>
      <c r="W35" s="53"/>
      <c r="X35" s="53"/>
      <c r="Z35" s="71"/>
    </row>
    <row r="36" spans="1:26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8"/>
      <c r="V36" s="53"/>
      <c r="W36" s="53"/>
      <c r="X36" s="53"/>
      <c r="Z36" s="71"/>
    </row>
    <row r="37" spans="1:26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8"/>
      <c r="V37" s="53"/>
      <c r="W37" s="53"/>
      <c r="X37" s="53"/>
    </row>
    <row r="38" spans="1:26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8"/>
      <c r="V38" s="53"/>
      <c r="W38" s="53"/>
      <c r="X38" s="53"/>
    </row>
    <row r="39" spans="1:26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8"/>
      <c r="V39" s="53"/>
      <c r="W39" s="53"/>
      <c r="X39" s="53"/>
    </row>
    <row r="40" spans="1:26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8"/>
      <c r="V40" s="53"/>
      <c r="W40" s="53"/>
      <c r="X40" s="53"/>
    </row>
    <row r="41" spans="1:26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8"/>
      <c r="V41" s="53"/>
      <c r="W41" s="53"/>
      <c r="X41" s="53"/>
    </row>
    <row r="42" spans="1:26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8"/>
      <c r="V42" s="53"/>
      <c r="W42" s="53"/>
      <c r="X42" s="53"/>
    </row>
    <row r="43" spans="1:26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8"/>
      <c r="V43" s="53"/>
      <c r="W43" s="53"/>
      <c r="X43" s="53"/>
    </row>
    <row r="44" spans="1:26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8"/>
      <c r="V44" s="53"/>
      <c r="W44" s="53"/>
      <c r="X44" s="53"/>
    </row>
    <row r="45" spans="1:26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6"/>
    </row>
    <row r="46" spans="1:26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106"/>
    </row>
    <row r="47" spans="1:26" x14ac:dyDescent="0.2">
      <c r="A47" s="232" t="s">
        <v>333</v>
      </c>
      <c r="B47" s="235"/>
      <c r="C47" s="235"/>
      <c r="D47" s="235"/>
      <c r="E47" s="235"/>
      <c r="F47" s="235"/>
      <c r="G47" s="235"/>
      <c r="H47" s="235"/>
      <c r="I47" s="235"/>
      <c r="J47" s="14"/>
      <c r="K47" s="106"/>
    </row>
    <row r="48" spans="1:26" x14ac:dyDescent="0.2">
      <c r="A48" s="232" t="s">
        <v>195</v>
      </c>
      <c r="B48" s="235"/>
      <c r="C48" s="235"/>
      <c r="D48" s="235"/>
      <c r="E48" s="235"/>
      <c r="F48" s="235"/>
      <c r="G48" s="235"/>
      <c r="H48" s="235"/>
      <c r="I48" s="235"/>
      <c r="J48" s="14"/>
      <c r="K48" s="106"/>
    </row>
    <row r="49" spans="1:11" x14ac:dyDescent="0.2">
      <c r="A49" s="232" t="s">
        <v>192</v>
      </c>
      <c r="B49" s="235"/>
      <c r="C49" s="235"/>
      <c r="D49" s="235"/>
      <c r="E49" s="235"/>
      <c r="F49" s="235"/>
      <c r="G49" s="235"/>
      <c r="H49" s="235"/>
      <c r="I49" s="235"/>
      <c r="J49" s="14"/>
      <c r="K49" s="106"/>
    </row>
    <row r="50" spans="1:11" x14ac:dyDescent="0.2">
      <c r="A50" s="232" t="s">
        <v>193</v>
      </c>
      <c r="B50" s="235"/>
      <c r="C50" s="235"/>
      <c r="D50" s="235"/>
      <c r="E50" s="235"/>
      <c r="F50" s="235"/>
      <c r="G50" s="235"/>
      <c r="H50" s="235"/>
      <c r="I50" s="235"/>
      <c r="J50" s="14"/>
      <c r="K50" s="106"/>
    </row>
    <row r="51" spans="1:11" ht="24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14"/>
      <c r="K51" s="106"/>
    </row>
    <row r="52" spans="1:11" x14ac:dyDescent="0.2">
      <c r="A52" s="237" t="s">
        <v>176</v>
      </c>
      <c r="B52" s="238"/>
      <c r="C52" s="238"/>
      <c r="D52" s="238"/>
      <c r="E52" s="238"/>
      <c r="F52" s="238"/>
      <c r="G52" s="238"/>
      <c r="H52" s="239"/>
      <c r="I52" s="239"/>
      <c r="J52" s="68"/>
      <c r="K52" s="106"/>
    </row>
    <row r="53" spans="1:11" x14ac:dyDescent="0.2">
      <c r="K53" s="106"/>
    </row>
    <row r="54" spans="1:11" x14ac:dyDescent="0.2">
      <c r="B54" s="53"/>
      <c r="C54" s="53"/>
      <c r="D54" s="53"/>
      <c r="E54" s="53"/>
    </row>
  </sheetData>
  <sortState ref="P12:T25">
    <sortCondition descending="1" ref="R12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1.28515625" style="11" customWidth="1"/>
    <col min="4" max="4" width="12.28515625" style="11" customWidth="1"/>
    <col min="5" max="5" width="13.7109375" style="11" customWidth="1"/>
    <col min="6" max="6" width="9.140625" style="11" customWidth="1"/>
    <col min="7" max="7" width="10" style="11" customWidth="1"/>
    <col min="8" max="8" width="13.140625" style="11" customWidth="1"/>
    <col min="9" max="9" width="13.28515625" style="11" customWidth="1"/>
    <col min="10" max="10" width="1.85546875" style="11" customWidth="1"/>
    <col min="11" max="11" width="10.85546875" style="107"/>
    <col min="12" max="12" width="14.28515625" style="53" bestFit="1" customWidth="1"/>
    <col min="13" max="13" width="5.7109375" style="53" bestFit="1" customWidth="1"/>
    <col min="14" max="15" width="10.85546875" style="53"/>
    <col min="16" max="16" width="13" style="53" bestFit="1" customWidth="1"/>
    <col min="17" max="21" width="10.85546875" style="53"/>
    <col min="22" max="16384" width="10.85546875" style="11"/>
  </cols>
  <sheetData>
    <row r="1" spans="1:26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6"/>
    </row>
    <row r="2" spans="1:26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6"/>
    </row>
    <row r="3" spans="1:26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6"/>
    </row>
    <row r="4" spans="1:26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6"/>
    </row>
    <row r="5" spans="1:26" ht="26.25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6"/>
    </row>
    <row r="6" spans="1:26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6"/>
      <c r="V6" s="53"/>
      <c r="W6" s="53"/>
      <c r="X6" s="53"/>
      <c r="Y6" s="53"/>
      <c r="Z6" s="53"/>
    </row>
    <row r="7" spans="1:26" x14ac:dyDescent="0.2">
      <c r="A7" s="3"/>
      <c r="B7" s="12"/>
      <c r="C7" s="285" t="s">
        <v>100</v>
      </c>
      <c r="D7" s="285"/>
      <c r="E7" s="285"/>
      <c r="F7" s="285"/>
      <c r="G7" s="285"/>
      <c r="H7" s="285"/>
      <c r="I7" s="285"/>
      <c r="J7" s="14"/>
      <c r="K7" s="108"/>
      <c r="V7" s="53"/>
      <c r="W7" s="53"/>
      <c r="X7" s="53"/>
      <c r="Y7" s="53"/>
      <c r="Z7" s="53"/>
    </row>
    <row r="8" spans="1:26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108"/>
      <c r="V8" s="53"/>
      <c r="W8" s="53"/>
      <c r="X8" s="53"/>
      <c r="Y8" s="53"/>
      <c r="Z8" s="53"/>
    </row>
    <row r="9" spans="1:26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6"/>
      <c r="V9" s="53"/>
      <c r="W9" s="53"/>
      <c r="X9" s="53"/>
      <c r="Y9" s="53"/>
      <c r="Z9" s="53"/>
    </row>
    <row r="10" spans="1:26" ht="15.75" customHeight="1" x14ac:dyDescent="0.2">
      <c r="A10" s="3"/>
      <c r="B10" s="2"/>
      <c r="C10" s="281" t="s">
        <v>335</v>
      </c>
      <c r="D10" s="281"/>
      <c r="E10" s="294" t="s">
        <v>309</v>
      </c>
      <c r="F10" s="21"/>
      <c r="G10" s="281" t="s">
        <v>336</v>
      </c>
      <c r="H10" s="281"/>
      <c r="I10" s="294" t="s">
        <v>309</v>
      </c>
      <c r="J10" s="14"/>
      <c r="K10" s="2"/>
      <c r="V10" s="53"/>
      <c r="W10" s="53"/>
      <c r="X10" s="53"/>
      <c r="Y10" s="53"/>
      <c r="Z10" s="53"/>
    </row>
    <row r="11" spans="1:26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K11" s="11"/>
      <c r="P11" s="144" t="s">
        <v>247</v>
      </c>
      <c r="Q11" s="144">
        <v>2015</v>
      </c>
      <c r="R11" s="144">
        <v>2016</v>
      </c>
      <c r="S11" s="144">
        <v>2015</v>
      </c>
      <c r="T11" s="144">
        <v>2016</v>
      </c>
      <c r="V11" s="53"/>
      <c r="W11" s="53" t="s">
        <v>68</v>
      </c>
      <c r="X11" s="53"/>
      <c r="Y11" s="53"/>
      <c r="Z11" s="53"/>
    </row>
    <row r="12" spans="1:26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V12" s="53" t="s">
        <v>347</v>
      </c>
      <c r="W12" s="137">
        <v>79.849215729818411</v>
      </c>
      <c r="X12" s="53"/>
      <c r="Y12" s="53"/>
      <c r="Z12" s="53"/>
    </row>
    <row r="13" spans="1:26" ht="15" customHeight="1" x14ac:dyDescent="0.2">
      <c r="A13" s="3"/>
      <c r="B13" s="2" t="s">
        <v>347</v>
      </c>
      <c r="C13" s="63">
        <v>74.342440683115726</v>
      </c>
      <c r="D13" s="64">
        <v>79.849215729818411</v>
      </c>
      <c r="E13" s="63">
        <v>5.5067750467026855</v>
      </c>
      <c r="F13" s="25"/>
      <c r="G13" s="63">
        <v>70.191450348085525</v>
      </c>
      <c r="H13" s="64">
        <v>80.973063182948366</v>
      </c>
      <c r="I13" s="63">
        <v>10.781612834862841</v>
      </c>
      <c r="J13" s="14"/>
      <c r="K13" s="2"/>
      <c r="L13" s="53" t="s">
        <v>347</v>
      </c>
      <c r="M13" s="137">
        <v>79.849215729818411</v>
      </c>
      <c r="P13" s="138" t="s">
        <v>347</v>
      </c>
      <c r="Q13" s="145">
        <v>74.342440683115726</v>
      </c>
      <c r="R13" s="145">
        <v>79.849215729818411</v>
      </c>
      <c r="S13" s="145">
        <v>70.191450348085525</v>
      </c>
      <c r="T13" s="145">
        <v>80.973063182948366</v>
      </c>
      <c r="V13" s="53" t="s">
        <v>354</v>
      </c>
      <c r="W13" s="137">
        <v>77.687334664396587</v>
      </c>
      <c r="X13" s="53"/>
      <c r="Y13" s="53"/>
      <c r="Z13" s="53"/>
    </row>
    <row r="14" spans="1:26" ht="14.25" customHeight="1" x14ac:dyDescent="0.2">
      <c r="A14" s="3"/>
      <c r="B14" s="2" t="s">
        <v>354</v>
      </c>
      <c r="C14" s="63">
        <v>71.865230460701596</v>
      </c>
      <c r="D14" s="64">
        <v>77.687334664396587</v>
      </c>
      <c r="E14" s="63">
        <v>5.822104203694991</v>
      </c>
      <c r="F14" s="25"/>
      <c r="G14" s="63">
        <v>70.296340107909145</v>
      </c>
      <c r="H14" s="64">
        <v>78.50249619363953</v>
      </c>
      <c r="I14" s="63">
        <v>8.2061560857303846</v>
      </c>
      <c r="J14" s="14"/>
      <c r="K14" s="2"/>
      <c r="L14" s="53" t="s">
        <v>354</v>
      </c>
      <c r="M14" s="137">
        <v>77.687334664396587</v>
      </c>
      <c r="P14" s="138" t="s">
        <v>354</v>
      </c>
      <c r="Q14" s="145">
        <v>71.865230460701596</v>
      </c>
      <c r="R14" s="145">
        <v>77.687334664396587</v>
      </c>
      <c r="S14" s="145">
        <v>70.296340107909145</v>
      </c>
      <c r="T14" s="145">
        <v>78.50249619363953</v>
      </c>
      <c r="V14" s="53" t="s">
        <v>350</v>
      </c>
      <c r="W14" s="137">
        <v>77.624577241576731</v>
      </c>
      <c r="X14" s="53"/>
      <c r="Y14" s="53"/>
      <c r="Z14" s="53"/>
    </row>
    <row r="15" spans="1:26" ht="15" customHeight="1" x14ac:dyDescent="0.2">
      <c r="A15" s="3"/>
      <c r="B15" s="2" t="s">
        <v>350</v>
      </c>
      <c r="C15" s="63">
        <v>71.257717758430843</v>
      </c>
      <c r="D15" s="64">
        <v>77.624577241576731</v>
      </c>
      <c r="E15" s="63">
        <v>6.3668594831458876</v>
      </c>
      <c r="F15" s="25"/>
      <c r="G15" s="63">
        <v>69.369777548478623</v>
      </c>
      <c r="H15" s="64">
        <v>78.977684536711806</v>
      </c>
      <c r="I15" s="63">
        <v>9.6079069882331822</v>
      </c>
      <c r="J15" s="14"/>
      <c r="K15" s="2"/>
      <c r="L15" s="53" t="s">
        <v>350</v>
      </c>
      <c r="M15" s="137">
        <v>77.624577241576731</v>
      </c>
      <c r="P15" s="138" t="s">
        <v>350</v>
      </c>
      <c r="Q15" s="145">
        <v>71.257717758430843</v>
      </c>
      <c r="R15" s="145">
        <v>77.624577241576731</v>
      </c>
      <c r="S15" s="145">
        <v>69.369777548478623</v>
      </c>
      <c r="T15" s="145">
        <v>78.977684536711806</v>
      </c>
      <c r="V15" s="53" t="s">
        <v>345</v>
      </c>
      <c r="W15" s="137">
        <v>75.821036565212623</v>
      </c>
      <c r="X15" s="53"/>
      <c r="Y15" s="53"/>
      <c r="Z15" s="53"/>
    </row>
    <row r="16" spans="1:26" ht="15" customHeight="1" x14ac:dyDescent="0.2">
      <c r="A16" s="3"/>
      <c r="B16" s="22" t="s">
        <v>345</v>
      </c>
      <c r="C16" s="66">
        <v>71.935568538224643</v>
      </c>
      <c r="D16" s="66">
        <v>75.821036565212623</v>
      </c>
      <c r="E16" s="66">
        <v>3.8854680269879793</v>
      </c>
      <c r="F16" s="25"/>
      <c r="G16" s="66">
        <v>67.841009275867563</v>
      </c>
      <c r="H16" s="66">
        <v>77.261689232193959</v>
      </c>
      <c r="I16" s="66">
        <v>9.4206799563263957</v>
      </c>
      <c r="J16" s="14"/>
      <c r="K16" s="2"/>
      <c r="L16" s="53" t="s">
        <v>345</v>
      </c>
      <c r="M16" s="137">
        <v>75.821036565212623</v>
      </c>
      <c r="P16" s="138" t="s">
        <v>345</v>
      </c>
      <c r="Q16" s="145">
        <v>71.935568538224643</v>
      </c>
      <c r="R16" s="145">
        <v>75.821036565212623</v>
      </c>
      <c r="S16" s="145">
        <v>67.841009275867563</v>
      </c>
      <c r="T16" s="145">
        <v>77.261689232193959</v>
      </c>
      <c r="V16" s="53" t="s">
        <v>353</v>
      </c>
      <c r="W16" s="137">
        <v>75.438693610993582</v>
      </c>
      <c r="X16" s="53"/>
      <c r="Y16" s="53"/>
      <c r="Z16" s="53"/>
    </row>
    <row r="17" spans="1:26" ht="15" customHeight="1" x14ac:dyDescent="0.2">
      <c r="A17" s="3"/>
      <c r="B17" s="2" t="s">
        <v>353</v>
      </c>
      <c r="C17" s="63">
        <v>72.384816861285771</v>
      </c>
      <c r="D17" s="64">
        <v>75.438693610993582</v>
      </c>
      <c r="E17" s="63">
        <v>3.0538767497078112</v>
      </c>
      <c r="F17" s="25"/>
      <c r="G17" s="63">
        <v>68.372411841937961</v>
      </c>
      <c r="H17" s="64">
        <v>76.314385158872653</v>
      </c>
      <c r="I17" s="63">
        <v>7.9419733169346927</v>
      </c>
      <c r="J17" s="14"/>
      <c r="K17" s="2"/>
      <c r="L17" s="53" t="s">
        <v>353</v>
      </c>
      <c r="M17" s="137">
        <v>75.438693610993582</v>
      </c>
      <c r="P17" s="138" t="s">
        <v>353</v>
      </c>
      <c r="Q17" s="145">
        <v>72.384816861285771</v>
      </c>
      <c r="R17" s="145">
        <v>75.438693610993582</v>
      </c>
      <c r="S17" s="145">
        <v>68.372411841937961</v>
      </c>
      <c r="T17" s="145">
        <v>76.314385158872653</v>
      </c>
      <c r="V17" s="53" t="s">
        <v>352</v>
      </c>
      <c r="W17" s="137">
        <v>75.342844659417551</v>
      </c>
      <c r="X17" s="53"/>
      <c r="Y17" s="53"/>
      <c r="Z17" s="53"/>
    </row>
    <row r="18" spans="1:26" ht="15" customHeight="1" x14ac:dyDescent="0.2">
      <c r="A18" s="3"/>
      <c r="B18" s="22" t="s">
        <v>352</v>
      </c>
      <c r="C18" s="67">
        <v>70.301593037888637</v>
      </c>
      <c r="D18" s="66">
        <v>75.342844659417551</v>
      </c>
      <c r="E18" s="67">
        <v>5.0412516215289145</v>
      </c>
      <c r="F18" s="21"/>
      <c r="G18" s="67">
        <v>67.305041583119589</v>
      </c>
      <c r="H18" s="66">
        <v>76.55197424979518</v>
      </c>
      <c r="I18" s="67">
        <v>9.2469326666755904</v>
      </c>
      <c r="J18" s="14"/>
      <c r="K18" s="2"/>
      <c r="L18" s="53" t="s">
        <v>352</v>
      </c>
      <c r="M18" s="137">
        <v>75.342844659417551</v>
      </c>
      <c r="P18" s="138" t="s">
        <v>352</v>
      </c>
      <c r="Q18" s="145">
        <v>70.301593037888637</v>
      </c>
      <c r="R18" s="145">
        <v>75.342844659417551</v>
      </c>
      <c r="S18" s="145">
        <v>67.305041583119589</v>
      </c>
      <c r="T18" s="145">
        <v>76.55197424979518</v>
      </c>
      <c r="V18" s="53" t="s">
        <v>357</v>
      </c>
      <c r="W18" s="137">
        <v>74.589511159638093</v>
      </c>
      <c r="X18" s="53"/>
      <c r="Y18" s="53"/>
      <c r="Z18" s="53"/>
    </row>
    <row r="19" spans="1:26" ht="15" customHeight="1" x14ac:dyDescent="0.2">
      <c r="A19" s="3"/>
      <c r="B19" s="2" t="s">
        <v>357</v>
      </c>
      <c r="C19" s="63">
        <v>69.417363483635768</v>
      </c>
      <c r="D19" s="64">
        <v>74.589511159638093</v>
      </c>
      <c r="E19" s="63">
        <v>5.1721476760023251</v>
      </c>
      <c r="F19" s="25"/>
      <c r="G19" s="63">
        <v>67.55885047629782</v>
      </c>
      <c r="H19" s="64">
        <v>75.619818982767967</v>
      </c>
      <c r="I19" s="63">
        <v>8.0609685064701466</v>
      </c>
      <c r="J19" s="14"/>
      <c r="K19" s="2"/>
      <c r="L19" s="53" t="s">
        <v>357</v>
      </c>
      <c r="M19" s="137">
        <v>74.589511159638093</v>
      </c>
      <c r="P19" s="138" t="s">
        <v>357</v>
      </c>
      <c r="Q19" s="145">
        <v>69.417363483635768</v>
      </c>
      <c r="R19" s="145">
        <v>74.589511159638093</v>
      </c>
      <c r="S19" s="145">
        <v>67.55885047629782</v>
      </c>
      <c r="T19" s="145">
        <v>75.619818982767967</v>
      </c>
      <c r="V19" s="53" t="s">
        <v>348</v>
      </c>
      <c r="W19" s="137">
        <v>74.210496983238286</v>
      </c>
      <c r="X19" s="53"/>
      <c r="Y19" s="53"/>
      <c r="Z19" s="53"/>
    </row>
    <row r="20" spans="1:26" ht="15" customHeight="1" x14ac:dyDescent="0.2">
      <c r="A20" s="3"/>
      <c r="B20" s="2" t="s">
        <v>348</v>
      </c>
      <c r="C20" s="63">
        <v>65.08974555500366</v>
      </c>
      <c r="D20" s="64">
        <v>74.210496983238286</v>
      </c>
      <c r="E20" s="63">
        <v>9.1207514282346267</v>
      </c>
      <c r="F20" s="25"/>
      <c r="G20" s="63">
        <v>61.518413876809355</v>
      </c>
      <c r="H20" s="64">
        <v>75.534197810454557</v>
      </c>
      <c r="I20" s="63">
        <v>14.015783933645203</v>
      </c>
      <c r="J20" s="14"/>
      <c r="K20" s="2"/>
      <c r="L20" s="53" t="s">
        <v>348</v>
      </c>
      <c r="M20" s="137">
        <v>74.210496983238286</v>
      </c>
      <c r="P20" s="138" t="s">
        <v>348</v>
      </c>
      <c r="Q20" s="145">
        <v>65.08974555500366</v>
      </c>
      <c r="R20" s="145">
        <v>74.210496983238286</v>
      </c>
      <c r="S20" s="145">
        <v>61.518413876809355</v>
      </c>
      <c r="T20" s="145">
        <v>75.534197810454557</v>
      </c>
      <c r="V20" s="53" t="s">
        <v>351</v>
      </c>
      <c r="W20" s="137">
        <v>73.400202464493518</v>
      </c>
      <c r="X20" s="53"/>
      <c r="Y20" s="53"/>
      <c r="Z20" s="53"/>
    </row>
    <row r="21" spans="1:26" ht="14.25" customHeight="1" x14ac:dyDescent="0.2">
      <c r="A21" s="3"/>
      <c r="B21" s="2" t="s">
        <v>351</v>
      </c>
      <c r="C21" s="63">
        <v>66.527482473856708</v>
      </c>
      <c r="D21" s="64">
        <v>73.400202464493518</v>
      </c>
      <c r="E21" s="63">
        <v>6.8727199906368099</v>
      </c>
      <c r="F21" s="25"/>
      <c r="G21" s="63">
        <v>66.780441265204132</v>
      </c>
      <c r="H21" s="64">
        <v>75.76122203716173</v>
      </c>
      <c r="I21" s="63">
        <v>8.9807807719575976</v>
      </c>
      <c r="J21" s="14"/>
      <c r="K21" s="2"/>
      <c r="L21" s="53" t="s">
        <v>351</v>
      </c>
      <c r="M21" s="137">
        <v>73.400202464493518</v>
      </c>
      <c r="P21" s="138" t="s">
        <v>351</v>
      </c>
      <c r="Q21" s="145">
        <v>66.527482473856708</v>
      </c>
      <c r="R21" s="145">
        <v>73.400202464493518</v>
      </c>
      <c r="S21" s="145">
        <v>66.780441265204132</v>
      </c>
      <c r="T21" s="145">
        <v>75.76122203716173</v>
      </c>
      <c r="V21" s="53" t="s">
        <v>349</v>
      </c>
      <c r="W21" s="137">
        <v>72.303235837414817</v>
      </c>
      <c r="X21" s="53"/>
      <c r="Y21" s="53"/>
      <c r="Z21" s="53"/>
    </row>
    <row r="22" spans="1:26" ht="14.25" customHeight="1" x14ac:dyDescent="0.2">
      <c r="A22" s="3"/>
      <c r="B22" s="2" t="s">
        <v>349</v>
      </c>
      <c r="C22" s="63">
        <v>68.55716747718381</v>
      </c>
      <c r="D22" s="64">
        <v>72.303235837414817</v>
      </c>
      <c r="E22" s="63">
        <v>3.746068360231007</v>
      </c>
      <c r="F22" s="25"/>
      <c r="G22" s="63">
        <v>66.646484585980801</v>
      </c>
      <c r="H22" s="64">
        <v>73.064375464208169</v>
      </c>
      <c r="I22" s="63">
        <v>6.417890878227368</v>
      </c>
      <c r="J22" s="14"/>
      <c r="K22" s="2"/>
      <c r="L22" s="53" t="s">
        <v>349</v>
      </c>
      <c r="M22" s="137">
        <v>72.303235837414817</v>
      </c>
      <c r="P22" s="138" t="s">
        <v>349</v>
      </c>
      <c r="Q22" s="145">
        <v>68.55716747718381</v>
      </c>
      <c r="R22" s="145">
        <v>72.303235837414817</v>
      </c>
      <c r="S22" s="145">
        <v>66.646484585980801</v>
      </c>
      <c r="T22" s="145">
        <v>73.064375464208169</v>
      </c>
      <c r="V22" s="53" t="s">
        <v>355</v>
      </c>
      <c r="W22" s="137">
        <v>71.204166619081832</v>
      </c>
      <c r="X22" s="53"/>
      <c r="Y22" s="53"/>
      <c r="Z22" s="53"/>
    </row>
    <row r="23" spans="1:26" ht="15" customHeight="1" x14ac:dyDescent="0.2">
      <c r="A23" s="3"/>
      <c r="B23" s="2" t="s">
        <v>355</v>
      </c>
      <c r="C23" s="63">
        <v>67.47941828063594</v>
      </c>
      <c r="D23" s="64">
        <v>71.204166619081832</v>
      </c>
      <c r="E23" s="63">
        <v>3.7247483384458917</v>
      </c>
      <c r="F23" s="25"/>
      <c r="G23" s="63">
        <v>66.149256184734526</v>
      </c>
      <c r="H23" s="64">
        <v>71.340173618573658</v>
      </c>
      <c r="I23" s="63">
        <v>5.1909174338391324</v>
      </c>
      <c r="J23" s="14"/>
      <c r="K23" s="2"/>
      <c r="L23" s="53" t="s">
        <v>355</v>
      </c>
      <c r="M23" s="137">
        <v>71.204166619081832</v>
      </c>
      <c r="P23" s="138" t="s">
        <v>355</v>
      </c>
      <c r="Q23" s="145">
        <v>67.47941828063594</v>
      </c>
      <c r="R23" s="145">
        <v>71.204166619081832</v>
      </c>
      <c r="S23" s="145">
        <v>66.149256184734526</v>
      </c>
      <c r="T23" s="145">
        <v>71.340173618573658</v>
      </c>
      <c r="V23" s="53" t="s">
        <v>346</v>
      </c>
      <c r="W23" s="137">
        <v>70.044705192439793</v>
      </c>
      <c r="X23" s="53"/>
      <c r="Y23" s="53"/>
      <c r="Z23" s="53"/>
    </row>
    <row r="24" spans="1:26" ht="15" customHeight="1" x14ac:dyDescent="0.2">
      <c r="A24" s="3"/>
      <c r="B24" s="2" t="s">
        <v>346</v>
      </c>
      <c r="C24" s="63">
        <v>61.59286156260324</v>
      </c>
      <c r="D24" s="64">
        <v>70.044705192439793</v>
      </c>
      <c r="E24" s="63">
        <v>8.4518436298365529</v>
      </c>
      <c r="F24" s="25"/>
      <c r="G24" s="63">
        <v>60.063169366262855</v>
      </c>
      <c r="H24" s="64">
        <v>72.246676720454317</v>
      </c>
      <c r="I24" s="63">
        <v>12.183507354191462</v>
      </c>
      <c r="J24" s="14"/>
      <c r="K24" s="2"/>
      <c r="L24" s="53" t="s">
        <v>346</v>
      </c>
      <c r="M24" s="137">
        <v>70.044705192439793</v>
      </c>
      <c r="P24" s="138" t="s">
        <v>346</v>
      </c>
      <c r="Q24" s="145">
        <v>61.59286156260324</v>
      </c>
      <c r="R24" s="145">
        <v>70.044705192439793</v>
      </c>
      <c r="S24" s="145">
        <v>60.063169366262855</v>
      </c>
      <c r="T24" s="145">
        <v>72.246676720454317</v>
      </c>
      <c r="V24" s="53" t="s">
        <v>358</v>
      </c>
      <c r="W24" s="137">
        <v>68.318352619529975</v>
      </c>
      <c r="X24" s="53"/>
      <c r="Y24" s="53"/>
      <c r="Z24" s="53"/>
    </row>
    <row r="25" spans="1:26" ht="15" customHeight="1" x14ac:dyDescent="0.2">
      <c r="A25" s="3"/>
      <c r="B25" s="2" t="s">
        <v>358</v>
      </c>
      <c r="C25" s="63">
        <v>60.170626839149008</v>
      </c>
      <c r="D25" s="64">
        <v>68.318352619529975</v>
      </c>
      <c r="E25" s="63">
        <v>8.1477257803809664</v>
      </c>
      <c r="F25" s="25"/>
      <c r="G25" s="63">
        <v>60.672294960416238</v>
      </c>
      <c r="H25" s="64">
        <v>68.551836273296985</v>
      </c>
      <c r="I25" s="63">
        <v>7.8795413128807468</v>
      </c>
      <c r="J25" s="14"/>
      <c r="K25" s="2"/>
      <c r="L25" s="53" t="s">
        <v>358</v>
      </c>
      <c r="M25" s="137">
        <v>68.318352619529975</v>
      </c>
      <c r="P25" s="138" t="s">
        <v>358</v>
      </c>
      <c r="Q25" s="145">
        <v>60.170626839149008</v>
      </c>
      <c r="R25" s="145">
        <v>68.318352619529975</v>
      </c>
      <c r="S25" s="145">
        <v>60.672294960416238</v>
      </c>
      <c r="T25" s="145">
        <v>68.551836273296985</v>
      </c>
      <c r="V25" s="53" t="s">
        <v>356</v>
      </c>
      <c r="W25" s="137">
        <v>67.113154657921683</v>
      </c>
      <c r="X25" s="53"/>
      <c r="Y25" s="53"/>
      <c r="Z25" s="53"/>
    </row>
    <row r="26" spans="1:26" ht="15" customHeight="1" x14ac:dyDescent="0.2">
      <c r="A26" s="3"/>
      <c r="B26" s="2" t="s">
        <v>356</v>
      </c>
      <c r="C26" s="63">
        <v>63.674679674153168</v>
      </c>
      <c r="D26" s="64">
        <v>67.113154657921683</v>
      </c>
      <c r="E26" s="63">
        <v>3.4384749837685149</v>
      </c>
      <c r="F26" s="25"/>
      <c r="G26" s="63">
        <v>56.018718601990678</v>
      </c>
      <c r="H26" s="64">
        <v>66.94074486279699</v>
      </c>
      <c r="I26" s="63">
        <v>10.922026260806312</v>
      </c>
      <c r="J26" s="14"/>
      <c r="K26" s="2"/>
      <c r="L26" s="53" t="s">
        <v>356</v>
      </c>
      <c r="M26" s="137">
        <v>67.113154657921683</v>
      </c>
      <c r="P26" s="138" t="s">
        <v>356</v>
      </c>
      <c r="Q26" s="145">
        <v>63.674679674153168</v>
      </c>
      <c r="R26" s="145">
        <v>67.113154657921683</v>
      </c>
      <c r="S26" s="145">
        <v>56.018718601990678</v>
      </c>
      <c r="T26" s="145">
        <v>66.94074486279699</v>
      </c>
      <c r="V26" s="53"/>
      <c r="W26" s="53"/>
      <c r="X26" s="53"/>
      <c r="Y26" s="53"/>
      <c r="Z26" s="53"/>
    </row>
    <row r="27" spans="1:26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6"/>
      <c r="V27" s="53"/>
      <c r="W27" s="53"/>
      <c r="X27" s="53"/>
      <c r="Y27" s="53"/>
      <c r="Z27" s="53"/>
    </row>
    <row r="28" spans="1:26" x14ac:dyDescent="0.2">
      <c r="A28" s="3"/>
      <c r="B28" s="22" t="s">
        <v>88</v>
      </c>
      <c r="C28" s="67">
        <v>1.6339755003360068</v>
      </c>
      <c r="D28" s="66">
        <v>0.47819190579507165</v>
      </c>
      <c r="E28" s="36"/>
      <c r="F28" s="36"/>
      <c r="G28" s="67">
        <v>0.53596769274797396</v>
      </c>
      <c r="H28" s="66">
        <v>0.70971498239877917</v>
      </c>
      <c r="I28" s="36"/>
      <c r="J28" s="14"/>
      <c r="K28" s="106"/>
      <c r="V28" s="53"/>
      <c r="W28" s="53"/>
      <c r="X28" s="53"/>
      <c r="Y28" s="53"/>
      <c r="Z28" s="53"/>
    </row>
    <row r="29" spans="1:26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6"/>
      <c r="V29" s="53"/>
      <c r="W29" s="53"/>
      <c r="X29" s="53"/>
      <c r="Y29" s="53"/>
      <c r="Z29" s="53"/>
    </row>
    <row r="30" spans="1:26" x14ac:dyDescent="0.2">
      <c r="A30" s="3"/>
      <c r="B30" s="36"/>
      <c r="C30" s="308" t="s">
        <v>200</v>
      </c>
      <c r="D30" s="308"/>
      <c r="E30" s="308"/>
      <c r="F30" s="308"/>
      <c r="G30" s="308"/>
      <c r="H30" s="308"/>
      <c r="I30" s="308"/>
      <c r="J30" s="14"/>
      <c r="K30" s="106"/>
      <c r="V30" s="53"/>
      <c r="W30" s="53"/>
      <c r="X30" s="53"/>
      <c r="Y30" s="53"/>
      <c r="Z30" s="53"/>
    </row>
    <row r="31" spans="1:26" x14ac:dyDescent="0.2">
      <c r="A31" s="3"/>
      <c r="B31" s="36"/>
      <c r="C31" s="312" t="s">
        <v>337</v>
      </c>
      <c r="D31" s="312"/>
      <c r="E31" s="312"/>
      <c r="F31" s="312"/>
      <c r="G31" s="312"/>
      <c r="H31" s="312"/>
      <c r="I31" s="312"/>
      <c r="J31" s="14"/>
      <c r="K31" s="106"/>
      <c r="V31" s="53"/>
      <c r="W31" s="53"/>
      <c r="X31" s="53"/>
      <c r="Y31" s="53"/>
      <c r="Z31" s="53"/>
    </row>
    <row r="32" spans="1:26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8"/>
      <c r="V32" s="53"/>
      <c r="W32" s="53"/>
      <c r="X32" s="53"/>
      <c r="Y32" s="53"/>
      <c r="Z32" s="53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6"/>
      <c r="V33" s="53"/>
      <c r="W33" s="53"/>
      <c r="X33" s="53"/>
      <c r="Y33" s="53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6"/>
      <c r="V34" s="53"/>
      <c r="W34" s="53"/>
      <c r="X34" s="53"/>
      <c r="Y34" s="53"/>
    </row>
    <row r="35" spans="1:25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6"/>
      <c r="V35" s="53"/>
      <c r="W35" s="53"/>
      <c r="X35" s="53"/>
      <c r="Y35" s="53"/>
    </row>
    <row r="36" spans="1:25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6"/>
      <c r="V36" s="53"/>
      <c r="W36" s="53"/>
      <c r="X36" s="53"/>
      <c r="Y36" s="53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6"/>
      <c r="V37" s="53"/>
      <c r="W37" s="53"/>
      <c r="X37" s="53"/>
      <c r="Y37" s="53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6"/>
      <c r="V38" s="53"/>
      <c r="W38" s="53"/>
      <c r="X38" s="53"/>
      <c r="Y38" s="53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6"/>
      <c r="V39" s="53"/>
      <c r="W39" s="53"/>
      <c r="X39" s="53"/>
      <c r="Y39" s="53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6"/>
      <c r="V40" s="53"/>
      <c r="W40" s="53"/>
      <c r="X40" s="53"/>
      <c r="Y40" s="53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6"/>
      <c r="V41" s="53"/>
      <c r="W41" s="53"/>
      <c r="X41" s="53"/>
      <c r="Y41" s="53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6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6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6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6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106"/>
    </row>
    <row r="47" spans="1:25" x14ac:dyDescent="0.2">
      <c r="A47" s="232" t="s">
        <v>333</v>
      </c>
      <c r="B47" s="235"/>
      <c r="C47" s="235"/>
      <c r="D47" s="235"/>
      <c r="E47" s="235"/>
      <c r="F47" s="235"/>
      <c r="G47" s="235"/>
      <c r="H47" s="235"/>
      <c r="I47" s="235"/>
      <c r="J47" s="14"/>
      <c r="K47" s="106"/>
    </row>
    <row r="48" spans="1:25" x14ac:dyDescent="0.2">
      <c r="A48" s="232" t="s">
        <v>195</v>
      </c>
      <c r="B48" s="235"/>
      <c r="C48" s="235"/>
      <c r="D48" s="235"/>
      <c r="E48" s="235"/>
      <c r="F48" s="235"/>
      <c r="G48" s="235"/>
      <c r="H48" s="235"/>
      <c r="I48" s="235"/>
      <c r="J48" s="14"/>
      <c r="K48" s="106"/>
    </row>
    <row r="49" spans="1:11" x14ac:dyDescent="0.2">
      <c r="A49" s="232" t="s">
        <v>234</v>
      </c>
      <c r="B49" s="235"/>
      <c r="C49" s="235"/>
      <c r="D49" s="235"/>
      <c r="E49" s="235"/>
      <c r="F49" s="235"/>
      <c r="G49" s="235"/>
      <c r="H49" s="235"/>
      <c r="I49" s="235"/>
      <c r="J49" s="14"/>
      <c r="K49" s="106"/>
    </row>
    <row r="50" spans="1:11" x14ac:dyDescent="0.2">
      <c r="A50" s="232" t="s">
        <v>187</v>
      </c>
      <c r="B50" s="235"/>
      <c r="C50" s="235"/>
      <c r="D50" s="235"/>
      <c r="E50" s="235"/>
      <c r="F50" s="235"/>
      <c r="G50" s="235"/>
      <c r="H50" s="235"/>
      <c r="I50" s="235"/>
      <c r="J50" s="14"/>
      <c r="K50" s="106"/>
    </row>
    <row r="51" spans="1:11" ht="27.75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14"/>
      <c r="K51" s="106"/>
    </row>
    <row r="52" spans="1:11" x14ac:dyDescent="0.2">
      <c r="A52" s="237" t="s">
        <v>176</v>
      </c>
      <c r="B52" s="238"/>
      <c r="C52" s="238"/>
      <c r="D52" s="238"/>
      <c r="E52" s="238"/>
      <c r="F52" s="238"/>
      <c r="G52" s="238"/>
      <c r="H52" s="239"/>
      <c r="I52" s="239"/>
      <c r="J52" s="68"/>
      <c r="K52" s="106"/>
    </row>
    <row r="53" spans="1:11" x14ac:dyDescent="0.2">
      <c r="K53" s="106"/>
    </row>
    <row r="54" spans="1:11" x14ac:dyDescent="0.2">
      <c r="B54" s="53"/>
      <c r="C54" s="53"/>
      <c r="D54" s="53"/>
      <c r="E54" s="53"/>
    </row>
  </sheetData>
  <sortState ref="P13:T26">
    <sortCondition descending="1" ref="R26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L8" sqref="L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42578125" style="11" customWidth="1"/>
    <col min="4" max="4" width="11.5703125" style="11" customWidth="1"/>
    <col min="5" max="5" width="15.140625" style="11" customWidth="1"/>
    <col min="6" max="6" width="8.85546875" style="11" customWidth="1"/>
    <col min="7" max="7" width="10.85546875" style="11" customWidth="1"/>
    <col min="8" max="8" width="13.5703125" style="11" customWidth="1"/>
    <col min="9" max="9" width="15.14062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14" width="10.85546875" style="53"/>
    <col min="15" max="15" width="14.28515625" style="53" bestFit="1" customWidth="1"/>
    <col min="16" max="23" width="10.85546875" style="53"/>
    <col min="24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</row>
    <row r="6" spans="1:23" ht="33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">
      <c r="A7" s="3"/>
      <c r="B7" s="12"/>
      <c r="C7" s="285" t="s">
        <v>101</v>
      </c>
      <c r="D7" s="285"/>
      <c r="E7" s="285"/>
      <c r="F7" s="285"/>
      <c r="G7" s="285"/>
      <c r="H7" s="285"/>
      <c r="I7" s="285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5.75" customHeight="1" x14ac:dyDescent="0.2">
      <c r="A10" s="3"/>
      <c r="B10" s="2"/>
      <c r="C10" s="281" t="s">
        <v>335</v>
      </c>
      <c r="D10" s="281"/>
      <c r="E10" s="294" t="s">
        <v>309</v>
      </c>
      <c r="F10" s="21"/>
      <c r="G10" s="281" t="s">
        <v>336</v>
      </c>
      <c r="H10" s="281"/>
      <c r="I10" s="294" t="s">
        <v>309</v>
      </c>
      <c r="J10" s="14"/>
      <c r="K10" s="2"/>
    </row>
    <row r="11" spans="1:23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V12" s="53" t="s">
        <v>68</v>
      </c>
    </row>
    <row r="13" spans="1:23" ht="14.25" customHeight="1" x14ac:dyDescent="0.2">
      <c r="A13" s="3"/>
      <c r="B13" s="2" t="s">
        <v>354</v>
      </c>
      <c r="C13" s="63">
        <v>51.332166039493607</v>
      </c>
      <c r="D13" s="64">
        <v>55.155249941672949</v>
      </c>
      <c r="E13" s="63">
        <v>3.8230839021793415</v>
      </c>
      <c r="F13" s="25"/>
      <c r="G13" s="63">
        <v>48.569502130436263</v>
      </c>
      <c r="H13" s="64">
        <v>55.291543049293303</v>
      </c>
      <c r="I13" s="63">
        <v>6.72204091885704</v>
      </c>
      <c r="J13" s="14"/>
      <c r="K13" s="2"/>
      <c r="L13" s="53" t="s">
        <v>354</v>
      </c>
      <c r="M13" s="137">
        <v>55.155249941672949</v>
      </c>
      <c r="O13" s="53" t="s">
        <v>354</v>
      </c>
      <c r="P13" s="137">
        <v>51.332166039493607</v>
      </c>
      <c r="Q13" s="137">
        <v>55.155249941672949</v>
      </c>
      <c r="R13" s="137">
        <v>48.569502130436263</v>
      </c>
      <c r="S13" s="137">
        <v>55.291543049293303</v>
      </c>
      <c r="U13" s="53" t="s">
        <v>354</v>
      </c>
      <c r="V13" s="137">
        <v>55.155249941672949</v>
      </c>
    </row>
    <row r="14" spans="1:23" ht="15" customHeight="1" x14ac:dyDescent="0.2">
      <c r="A14" s="3"/>
      <c r="B14" s="2" t="s">
        <v>353</v>
      </c>
      <c r="C14" s="63">
        <v>52.41670400478079</v>
      </c>
      <c r="D14" s="64">
        <v>54.026189909771084</v>
      </c>
      <c r="E14" s="63">
        <v>1.6094859049902936</v>
      </c>
      <c r="F14" s="25"/>
      <c r="G14" s="63">
        <v>47.560079921556323</v>
      </c>
      <c r="H14" s="64">
        <v>53.714361736710558</v>
      </c>
      <c r="I14" s="63">
        <v>6.1542818151542349</v>
      </c>
      <c r="J14" s="14"/>
      <c r="K14" s="2"/>
      <c r="L14" s="53" t="s">
        <v>353</v>
      </c>
      <c r="M14" s="137">
        <v>54.026189909771084</v>
      </c>
      <c r="O14" s="53" t="s">
        <v>353</v>
      </c>
      <c r="P14" s="137">
        <v>52.41670400478079</v>
      </c>
      <c r="Q14" s="137">
        <v>54.026189909771084</v>
      </c>
      <c r="R14" s="137">
        <v>47.560079921556323</v>
      </c>
      <c r="S14" s="137">
        <v>53.714361736710558</v>
      </c>
      <c r="U14" s="53" t="s">
        <v>353</v>
      </c>
      <c r="V14" s="137">
        <v>54.026189909771084</v>
      </c>
    </row>
    <row r="15" spans="1:23" ht="15" customHeight="1" x14ac:dyDescent="0.2">
      <c r="A15" s="3"/>
      <c r="B15" s="2" t="s">
        <v>348</v>
      </c>
      <c r="C15" s="63">
        <v>48.094290623267455</v>
      </c>
      <c r="D15" s="64">
        <v>50.367071069541481</v>
      </c>
      <c r="E15" s="63">
        <v>2.2727804462740266</v>
      </c>
      <c r="F15" s="25"/>
      <c r="G15" s="63">
        <v>44.165446878825371</v>
      </c>
      <c r="H15" s="64">
        <v>50.281021133810142</v>
      </c>
      <c r="I15" s="63">
        <v>6.1155742549847716</v>
      </c>
      <c r="J15" s="14"/>
      <c r="K15" s="2"/>
      <c r="L15" s="53" t="s">
        <v>348</v>
      </c>
      <c r="M15" s="137">
        <v>50.367071069541481</v>
      </c>
      <c r="O15" s="53" t="s">
        <v>348</v>
      </c>
      <c r="P15" s="137">
        <v>48.094290623267455</v>
      </c>
      <c r="Q15" s="137">
        <v>50.367071069541481</v>
      </c>
      <c r="R15" s="137">
        <v>44.165446878825371</v>
      </c>
      <c r="S15" s="137">
        <v>50.281021133810142</v>
      </c>
      <c r="U15" s="53" t="s">
        <v>348</v>
      </c>
      <c r="V15" s="137">
        <v>50.367071069541481</v>
      </c>
    </row>
    <row r="16" spans="1:23" ht="15" customHeight="1" x14ac:dyDescent="0.2">
      <c r="A16" s="3"/>
      <c r="B16" s="2" t="s">
        <v>347</v>
      </c>
      <c r="C16" s="63">
        <v>46.785037306261707</v>
      </c>
      <c r="D16" s="64">
        <v>48.714066488334332</v>
      </c>
      <c r="E16" s="63">
        <v>1.9290291820726253</v>
      </c>
      <c r="F16" s="25"/>
      <c r="G16" s="63">
        <v>43.19391432462637</v>
      </c>
      <c r="H16" s="64">
        <v>50.362251528970525</v>
      </c>
      <c r="I16" s="63">
        <v>7.1683372043441551</v>
      </c>
      <c r="J16" s="14"/>
      <c r="K16" s="2"/>
      <c r="L16" s="53" t="s">
        <v>347</v>
      </c>
      <c r="M16" s="137">
        <v>48.714066488334332</v>
      </c>
      <c r="O16" s="53" t="s">
        <v>347</v>
      </c>
      <c r="P16" s="137">
        <v>46.785037306261707</v>
      </c>
      <c r="Q16" s="137">
        <v>48.714066488334332</v>
      </c>
      <c r="R16" s="137">
        <v>43.19391432462637</v>
      </c>
      <c r="S16" s="137">
        <v>50.362251528970525</v>
      </c>
      <c r="U16" s="53" t="s">
        <v>347</v>
      </c>
      <c r="V16" s="137">
        <v>48.714066488334332</v>
      </c>
    </row>
    <row r="17" spans="1:25" ht="15" customHeight="1" x14ac:dyDescent="0.2">
      <c r="A17" s="3"/>
      <c r="B17" s="2" t="s">
        <v>351</v>
      </c>
      <c r="C17" s="63">
        <v>45.352494574997046</v>
      </c>
      <c r="D17" s="64">
        <v>48.585851508998026</v>
      </c>
      <c r="E17" s="63">
        <v>3.2333569340009802</v>
      </c>
      <c r="F17" s="25"/>
      <c r="G17" s="63">
        <v>45.932910444194377</v>
      </c>
      <c r="H17" s="64">
        <v>48.567963994325886</v>
      </c>
      <c r="I17" s="63">
        <v>2.6350535501315093</v>
      </c>
      <c r="J17" s="14"/>
      <c r="K17" s="2"/>
      <c r="L17" s="53" t="s">
        <v>351</v>
      </c>
      <c r="M17" s="137">
        <v>48.585851508998026</v>
      </c>
      <c r="O17" s="53" t="s">
        <v>351</v>
      </c>
      <c r="P17" s="137">
        <v>45.352494574997046</v>
      </c>
      <c r="Q17" s="137">
        <v>48.585851508998026</v>
      </c>
      <c r="R17" s="137">
        <v>45.932910444194377</v>
      </c>
      <c r="S17" s="137">
        <v>48.567963994325886</v>
      </c>
      <c r="U17" s="53" t="s">
        <v>351</v>
      </c>
      <c r="V17" s="137">
        <v>48.585851508998026</v>
      </c>
    </row>
    <row r="18" spans="1:25" ht="14.25" customHeight="1" x14ac:dyDescent="0.2">
      <c r="A18" s="3"/>
      <c r="B18" s="2" t="s">
        <v>356</v>
      </c>
      <c r="C18" s="63">
        <v>46.89709261784877</v>
      </c>
      <c r="D18" s="64">
        <v>48.231292446769316</v>
      </c>
      <c r="E18" s="63">
        <v>1.3341998289205463</v>
      </c>
      <c r="F18" s="25"/>
      <c r="G18" s="63">
        <v>39.20312892247545</v>
      </c>
      <c r="H18" s="64">
        <v>46.761509840065422</v>
      </c>
      <c r="I18" s="63">
        <v>7.5583809175899717</v>
      </c>
      <c r="J18" s="14"/>
      <c r="K18" s="2"/>
      <c r="L18" s="53" t="s">
        <v>356</v>
      </c>
      <c r="M18" s="137">
        <v>48.231292446769316</v>
      </c>
      <c r="O18" s="53" t="s">
        <v>356</v>
      </c>
      <c r="P18" s="137">
        <v>46.89709261784877</v>
      </c>
      <c r="Q18" s="137">
        <v>48.231292446769316</v>
      </c>
      <c r="R18" s="137">
        <v>39.20312892247545</v>
      </c>
      <c r="S18" s="137">
        <v>46.761509840065422</v>
      </c>
      <c r="U18" s="53" t="s">
        <v>356</v>
      </c>
      <c r="V18" s="137">
        <v>48.231292446769316</v>
      </c>
    </row>
    <row r="19" spans="1:25" ht="15" customHeight="1" x14ac:dyDescent="0.2">
      <c r="A19" s="3"/>
      <c r="B19" s="2" t="s">
        <v>357</v>
      </c>
      <c r="C19" s="63">
        <v>43.415798803044602</v>
      </c>
      <c r="D19" s="64">
        <v>48.124961439723812</v>
      </c>
      <c r="E19" s="63">
        <v>4.7091626366792099</v>
      </c>
      <c r="F19" s="25"/>
      <c r="G19" s="63">
        <v>41.06805556689649</v>
      </c>
      <c r="H19" s="64">
        <v>50.910760872133032</v>
      </c>
      <c r="I19" s="63">
        <v>9.8427053052365423</v>
      </c>
      <c r="J19" s="14"/>
      <c r="K19" s="2"/>
      <c r="L19" s="53" t="s">
        <v>357</v>
      </c>
      <c r="M19" s="137">
        <v>48.124961439723812</v>
      </c>
      <c r="O19" s="53" t="s">
        <v>357</v>
      </c>
      <c r="P19" s="137">
        <v>43.415798803044602</v>
      </c>
      <c r="Q19" s="137">
        <v>48.124961439723812</v>
      </c>
      <c r="R19" s="137">
        <v>41.06805556689649</v>
      </c>
      <c r="S19" s="137">
        <v>50.910760872133032</v>
      </c>
      <c r="U19" s="53" t="s">
        <v>357</v>
      </c>
      <c r="V19" s="137">
        <v>48.124961439723812</v>
      </c>
    </row>
    <row r="20" spans="1:25" ht="15" customHeight="1" x14ac:dyDescent="0.2">
      <c r="A20" s="3"/>
      <c r="B20" s="22" t="s">
        <v>345</v>
      </c>
      <c r="C20" s="66">
        <v>45.573473338308283</v>
      </c>
      <c r="D20" s="66">
        <v>46.747878420429849</v>
      </c>
      <c r="E20" s="66">
        <v>1.1744050821215666</v>
      </c>
      <c r="F20" s="257"/>
      <c r="G20" s="66">
        <v>41.724329394948839</v>
      </c>
      <c r="H20" s="66">
        <v>47.176799898409854</v>
      </c>
      <c r="I20" s="66">
        <v>5.452470503461015</v>
      </c>
      <c r="J20" s="14"/>
      <c r="K20" s="2"/>
      <c r="L20" s="53" t="s">
        <v>345</v>
      </c>
      <c r="M20" s="137">
        <v>46.747878420429849</v>
      </c>
      <c r="O20" s="53" t="s">
        <v>345</v>
      </c>
      <c r="P20" s="137">
        <v>45.573473338308283</v>
      </c>
      <c r="Q20" s="137">
        <v>46.747878420429849</v>
      </c>
      <c r="R20" s="137">
        <v>41.724329394948839</v>
      </c>
      <c r="S20" s="137">
        <v>47.176799898409854</v>
      </c>
      <c r="U20" s="53" t="s">
        <v>345</v>
      </c>
      <c r="V20" s="137">
        <v>46.747878420429849</v>
      </c>
    </row>
    <row r="21" spans="1:25" ht="14.25" customHeight="1" x14ac:dyDescent="0.2">
      <c r="A21" s="3"/>
      <c r="B21" s="22" t="s">
        <v>352</v>
      </c>
      <c r="C21" s="67">
        <v>44.670610629843516</v>
      </c>
      <c r="D21" s="66">
        <v>46.692851633858609</v>
      </c>
      <c r="E21" s="67">
        <v>2.0222410040150933</v>
      </c>
      <c r="F21" s="55"/>
      <c r="G21" s="67">
        <v>41.614456283154496</v>
      </c>
      <c r="H21" s="66">
        <v>47.369032916258618</v>
      </c>
      <c r="I21" s="67">
        <v>5.7545766331041222</v>
      </c>
      <c r="J21" s="14"/>
      <c r="K21" s="2"/>
      <c r="L21" s="53" t="s">
        <v>352</v>
      </c>
      <c r="M21" s="137">
        <v>46.692851633858609</v>
      </c>
      <c r="O21" s="53" t="s">
        <v>352</v>
      </c>
      <c r="P21" s="137">
        <v>44.670610629843516</v>
      </c>
      <c r="Q21" s="137">
        <v>46.692851633858609</v>
      </c>
      <c r="R21" s="137">
        <v>41.614456283154496</v>
      </c>
      <c r="S21" s="137">
        <v>47.369032916258618</v>
      </c>
      <c r="U21" s="53" t="s">
        <v>352</v>
      </c>
      <c r="V21" s="137">
        <v>46.692851633858609</v>
      </c>
    </row>
    <row r="22" spans="1:25" ht="14.25" customHeight="1" x14ac:dyDescent="0.2">
      <c r="A22" s="3"/>
      <c r="B22" s="2" t="s">
        <v>350</v>
      </c>
      <c r="C22" s="63">
        <v>41.268663203709103</v>
      </c>
      <c r="D22" s="64">
        <v>43.326397628999466</v>
      </c>
      <c r="E22" s="63">
        <v>2.0577344252903629</v>
      </c>
      <c r="F22" s="25"/>
      <c r="G22" s="63">
        <v>40.139175078797848</v>
      </c>
      <c r="H22" s="64">
        <v>43.796332247719718</v>
      </c>
      <c r="I22" s="63">
        <v>3.65715716892187</v>
      </c>
      <c r="J22" s="14"/>
      <c r="K22" s="2"/>
      <c r="L22" s="53" t="s">
        <v>350</v>
      </c>
      <c r="M22" s="137">
        <v>43.326397628999466</v>
      </c>
      <c r="O22" s="53" t="s">
        <v>350</v>
      </c>
      <c r="P22" s="137">
        <v>41.268663203709103</v>
      </c>
      <c r="Q22" s="137">
        <v>43.326397628999466</v>
      </c>
      <c r="R22" s="137">
        <v>40.139175078797848</v>
      </c>
      <c r="S22" s="137">
        <v>43.796332247719718</v>
      </c>
      <c r="U22" s="53" t="s">
        <v>350</v>
      </c>
      <c r="V22" s="137">
        <v>43.326397628999466</v>
      </c>
    </row>
    <row r="23" spans="1:25" ht="15" customHeight="1" x14ac:dyDescent="0.2">
      <c r="A23" s="3"/>
      <c r="B23" s="2" t="s">
        <v>358</v>
      </c>
      <c r="C23" s="63">
        <v>40.446327374857518</v>
      </c>
      <c r="D23" s="64">
        <v>42.707912688200878</v>
      </c>
      <c r="E23" s="63">
        <v>2.2615853133433603</v>
      </c>
      <c r="F23" s="25"/>
      <c r="G23" s="63">
        <v>37.265445844055463</v>
      </c>
      <c r="H23" s="64">
        <v>42.020803939346187</v>
      </c>
      <c r="I23" s="63">
        <v>4.755358095290724</v>
      </c>
      <c r="J23" s="14"/>
      <c r="K23" s="2"/>
      <c r="L23" s="53" t="s">
        <v>358</v>
      </c>
      <c r="M23" s="137">
        <v>42.707912688200878</v>
      </c>
      <c r="O23" s="53" t="s">
        <v>358</v>
      </c>
      <c r="P23" s="137">
        <v>40.446327374857518</v>
      </c>
      <c r="Q23" s="137">
        <v>42.707912688200878</v>
      </c>
      <c r="R23" s="137">
        <v>37.265445844055463</v>
      </c>
      <c r="S23" s="137">
        <v>42.020803939346187</v>
      </c>
      <c r="U23" s="53" t="s">
        <v>358</v>
      </c>
      <c r="V23" s="137">
        <v>42.707912688200878</v>
      </c>
    </row>
    <row r="24" spans="1:25" ht="14.25" customHeight="1" x14ac:dyDescent="0.2">
      <c r="A24" s="3"/>
      <c r="B24" s="2" t="s">
        <v>346</v>
      </c>
      <c r="C24" s="63">
        <v>38.197385616134923</v>
      </c>
      <c r="D24" s="64">
        <v>42.264142102113624</v>
      </c>
      <c r="E24" s="63">
        <v>4.0667564859787007</v>
      </c>
      <c r="F24" s="25"/>
      <c r="G24" s="63">
        <v>35.114143461303733</v>
      </c>
      <c r="H24" s="64">
        <v>44.224468271383891</v>
      </c>
      <c r="I24" s="63">
        <v>9.1103248100801579</v>
      </c>
      <c r="J24" s="14"/>
      <c r="K24" s="2"/>
      <c r="L24" s="53" t="s">
        <v>346</v>
      </c>
      <c r="M24" s="137">
        <v>42.264142102113624</v>
      </c>
      <c r="O24" s="53" t="s">
        <v>346</v>
      </c>
      <c r="P24" s="137">
        <v>38.197385616134923</v>
      </c>
      <c r="Q24" s="137">
        <v>42.264142102113624</v>
      </c>
      <c r="R24" s="137">
        <v>35.114143461303733</v>
      </c>
      <c r="S24" s="137">
        <v>44.224468271383891</v>
      </c>
      <c r="U24" s="53" t="s">
        <v>346</v>
      </c>
      <c r="V24" s="137">
        <v>42.264142102113624</v>
      </c>
    </row>
    <row r="25" spans="1:25" ht="15" customHeight="1" x14ac:dyDescent="0.2">
      <c r="A25" s="3"/>
      <c r="B25" s="2" t="s">
        <v>355</v>
      </c>
      <c r="C25" s="63">
        <v>39.59184999289284</v>
      </c>
      <c r="D25" s="64">
        <v>41.08331045473934</v>
      </c>
      <c r="E25" s="63">
        <v>1.4914604618465006</v>
      </c>
      <c r="F25" s="25"/>
      <c r="G25" s="63">
        <v>38.961091139153019</v>
      </c>
      <c r="H25" s="64">
        <v>42.491410099250729</v>
      </c>
      <c r="I25" s="63">
        <v>3.5303189600977092</v>
      </c>
      <c r="J25" s="14"/>
      <c r="K25" s="2"/>
      <c r="L25" s="53" t="s">
        <v>355</v>
      </c>
      <c r="M25" s="137">
        <v>41.08331045473934</v>
      </c>
      <c r="O25" s="53" t="s">
        <v>355</v>
      </c>
      <c r="P25" s="137">
        <v>39.59184999289284</v>
      </c>
      <c r="Q25" s="137">
        <v>41.08331045473934</v>
      </c>
      <c r="R25" s="137">
        <v>38.961091139153019</v>
      </c>
      <c r="S25" s="137">
        <v>42.491410099250729</v>
      </c>
      <c r="U25" s="53" t="s">
        <v>355</v>
      </c>
      <c r="V25" s="137">
        <v>41.08331045473934</v>
      </c>
    </row>
    <row r="26" spans="1:25" ht="14.25" customHeight="1" x14ac:dyDescent="0.2">
      <c r="A26" s="3"/>
      <c r="B26" s="2" t="s">
        <v>349</v>
      </c>
      <c r="C26" s="63">
        <v>39.02697134561074</v>
      </c>
      <c r="D26" s="64">
        <v>37.488828106351932</v>
      </c>
      <c r="E26" s="63">
        <v>-1.5381432392588081</v>
      </c>
      <c r="F26" s="25"/>
      <c r="G26" s="63">
        <v>34.983318597113744</v>
      </c>
      <c r="H26" s="64">
        <v>37.700250120521147</v>
      </c>
      <c r="I26" s="63">
        <v>2.7169315234074034</v>
      </c>
      <c r="J26" s="14"/>
      <c r="K26" s="2"/>
      <c r="L26" s="53" t="s">
        <v>349</v>
      </c>
      <c r="M26" s="137">
        <v>37.488828106351932</v>
      </c>
      <c r="O26" s="53" t="s">
        <v>349</v>
      </c>
      <c r="P26" s="137">
        <v>39.02697134561074</v>
      </c>
      <c r="Q26" s="137">
        <v>37.488828106351932</v>
      </c>
      <c r="R26" s="137">
        <v>34.983318597113744</v>
      </c>
      <c r="S26" s="137">
        <v>37.700250120521147</v>
      </c>
      <c r="U26" s="53" t="s">
        <v>349</v>
      </c>
      <c r="V26" s="137">
        <v>37.488828106351932</v>
      </c>
    </row>
    <row r="27" spans="1:25" x14ac:dyDescent="0.2">
      <c r="A27" s="3"/>
      <c r="B27" s="36"/>
      <c r="C27" s="6"/>
      <c r="D27" s="6"/>
      <c r="E27" s="2"/>
      <c r="F27" s="2"/>
      <c r="G27" s="6"/>
      <c r="H27" s="6"/>
      <c r="I27" s="2"/>
      <c r="J27" s="14"/>
      <c r="K27" s="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x14ac:dyDescent="0.2">
      <c r="A28" s="3"/>
      <c r="B28" s="22" t="s">
        <v>88</v>
      </c>
      <c r="C28" s="142">
        <v>0.90286270846476668</v>
      </c>
      <c r="D28" s="143">
        <v>5.5026786571239938E-2</v>
      </c>
      <c r="E28" s="36"/>
      <c r="F28" s="36"/>
      <c r="G28" s="142">
        <v>0.109873111794343</v>
      </c>
      <c r="H28" s="143">
        <v>-0.19223301784876412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5" x14ac:dyDescent="0.2">
      <c r="A30" s="3"/>
      <c r="B30" s="36"/>
      <c r="C30" s="308" t="s">
        <v>199</v>
      </c>
      <c r="D30" s="308"/>
      <c r="E30" s="308"/>
      <c r="F30" s="308"/>
      <c r="G30" s="308"/>
      <c r="H30" s="308"/>
      <c r="I30" s="308"/>
      <c r="J30" s="14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Y30" s="53"/>
    </row>
    <row r="31" spans="1:25" x14ac:dyDescent="0.2">
      <c r="A31" s="3"/>
      <c r="B31" s="36"/>
      <c r="C31" s="312" t="s">
        <v>337</v>
      </c>
      <c r="D31" s="312"/>
      <c r="E31" s="312"/>
      <c r="F31" s="312"/>
      <c r="G31" s="312"/>
      <c r="H31" s="312"/>
      <c r="I31" s="312"/>
      <c r="J31" s="14"/>
      <c r="K31" s="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Y31" s="53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8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Y32" s="53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Y33" s="107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Y34" s="107"/>
    </row>
    <row r="35" spans="1:25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Y35" s="107"/>
    </row>
    <row r="36" spans="1:25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Y36" s="107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6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Y37" s="107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6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Y38" s="107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5" x14ac:dyDescent="0.2">
      <c r="A47" s="232" t="s">
        <v>333</v>
      </c>
      <c r="B47" s="235"/>
      <c r="C47" s="235"/>
      <c r="D47" s="235"/>
      <c r="E47" s="235"/>
      <c r="F47" s="235"/>
      <c r="G47" s="235"/>
      <c r="H47" s="235"/>
      <c r="I47" s="235"/>
      <c r="J47" s="14"/>
      <c r="K47" s="2"/>
    </row>
    <row r="48" spans="1:25" x14ac:dyDescent="0.2">
      <c r="A48" s="232" t="s">
        <v>24</v>
      </c>
      <c r="B48" s="235"/>
      <c r="C48" s="235"/>
      <c r="D48" s="235"/>
      <c r="E48" s="235"/>
      <c r="F48" s="235"/>
      <c r="G48" s="235"/>
      <c r="H48" s="235"/>
      <c r="I48" s="235"/>
      <c r="J48" s="14"/>
      <c r="K48" s="2"/>
    </row>
    <row r="49" spans="1:11" x14ac:dyDescent="0.2">
      <c r="A49" s="232" t="s">
        <v>26</v>
      </c>
      <c r="B49" s="235"/>
      <c r="C49" s="235"/>
      <c r="D49" s="235"/>
      <c r="E49" s="235"/>
      <c r="F49" s="235"/>
      <c r="G49" s="235"/>
      <c r="H49" s="235"/>
      <c r="I49" s="235"/>
      <c r="J49" s="14"/>
      <c r="K49" s="2"/>
    </row>
    <row r="50" spans="1:11" x14ac:dyDescent="0.2">
      <c r="A50" s="232" t="s">
        <v>196</v>
      </c>
      <c r="B50" s="235"/>
      <c r="C50" s="235"/>
      <c r="D50" s="235"/>
      <c r="E50" s="235"/>
      <c r="F50" s="235"/>
      <c r="G50" s="235"/>
      <c r="H50" s="235"/>
      <c r="I50" s="235"/>
      <c r="J50" s="14"/>
      <c r="K50" s="2"/>
    </row>
    <row r="51" spans="1:11" ht="24.75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14"/>
      <c r="K51" s="2"/>
    </row>
    <row r="52" spans="1:11" x14ac:dyDescent="0.2">
      <c r="A52" s="237" t="s">
        <v>176</v>
      </c>
      <c r="B52" s="238"/>
      <c r="C52" s="238"/>
      <c r="D52" s="238"/>
      <c r="E52" s="238"/>
      <c r="F52" s="238"/>
      <c r="G52" s="238"/>
      <c r="H52" s="239"/>
      <c r="I52" s="239"/>
      <c r="J52" s="68"/>
      <c r="K52" s="2"/>
    </row>
    <row r="53" spans="1:11" x14ac:dyDescent="0.2">
      <c r="K53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53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28515625" style="11" customWidth="1"/>
    <col min="4" max="4" width="12.7109375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2.7109375" style="11" customWidth="1"/>
    <col min="9" max="9" width="15.140625" style="11" customWidth="1"/>
    <col min="10" max="10" width="1.85546875" style="11" customWidth="1"/>
    <col min="11" max="11" width="10.85546875" style="107"/>
    <col min="12" max="12" width="15.7109375" style="53" bestFit="1" customWidth="1"/>
    <col min="13" max="13" width="6.42578125" style="53" bestFit="1" customWidth="1"/>
    <col min="14" max="15" width="10.85546875" style="53"/>
    <col min="16" max="19" width="12.5703125" style="53" bestFit="1" customWidth="1"/>
    <col min="20" max="21" width="10.85546875" style="53"/>
    <col min="22" max="16384" width="10.85546875" style="11"/>
  </cols>
  <sheetData>
    <row r="1" spans="1:24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6"/>
    </row>
    <row r="2" spans="1:24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6"/>
    </row>
    <row r="3" spans="1:24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6"/>
    </row>
    <row r="4" spans="1:24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6"/>
    </row>
    <row r="5" spans="1:24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6"/>
    </row>
    <row r="6" spans="1:24" ht="31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4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x14ac:dyDescent="0.2">
      <c r="A7" s="3"/>
      <c r="B7" s="12"/>
      <c r="C7" s="285" t="s">
        <v>102</v>
      </c>
      <c r="D7" s="285"/>
      <c r="E7" s="285"/>
      <c r="F7" s="285"/>
      <c r="G7" s="285"/>
      <c r="H7" s="285"/>
      <c r="I7" s="285"/>
      <c r="J7" s="14"/>
      <c r="K7" s="104"/>
      <c r="V7" s="53"/>
      <c r="W7" s="53"/>
      <c r="X7" s="71"/>
    </row>
    <row r="8" spans="1:24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104"/>
      <c r="V8" s="53"/>
      <c r="W8" s="53"/>
      <c r="X8" s="71"/>
    </row>
    <row r="9" spans="1:24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8"/>
      <c r="V9" s="53"/>
      <c r="W9" s="53"/>
      <c r="X9" s="53"/>
    </row>
    <row r="10" spans="1:24" ht="15.75" customHeight="1" x14ac:dyDescent="0.2">
      <c r="A10" s="3"/>
      <c r="B10" s="2"/>
      <c r="C10" s="281" t="s">
        <v>335</v>
      </c>
      <c r="D10" s="281"/>
      <c r="E10" s="294" t="s">
        <v>309</v>
      </c>
      <c r="F10" s="21"/>
      <c r="G10" s="281" t="s">
        <v>336</v>
      </c>
      <c r="H10" s="281"/>
      <c r="I10" s="294" t="s">
        <v>309</v>
      </c>
      <c r="J10" s="14"/>
      <c r="K10" s="108"/>
      <c r="V10" s="53"/>
      <c r="W10" s="53"/>
      <c r="X10" s="53"/>
    </row>
    <row r="11" spans="1:24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K11" s="11"/>
      <c r="V11" s="53"/>
      <c r="W11" s="53"/>
      <c r="X11" s="53"/>
    </row>
    <row r="12" spans="1:24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V12" s="53" t="s">
        <v>68</v>
      </c>
      <c r="W12" s="53"/>
      <c r="X12" s="53"/>
    </row>
    <row r="13" spans="1:24" ht="15" customHeight="1" x14ac:dyDescent="0.2">
      <c r="A13" s="3"/>
      <c r="B13" s="2" t="s">
        <v>346</v>
      </c>
      <c r="C13" s="63">
        <v>40.763104985709589</v>
      </c>
      <c r="D13" s="64">
        <v>30.510916230516859</v>
      </c>
      <c r="E13" s="63">
        <v>-10.25218875519273</v>
      </c>
      <c r="F13" s="25"/>
      <c r="G13" s="63">
        <v>44.70503944913758</v>
      </c>
      <c r="H13" s="64">
        <v>30.047437032760815</v>
      </c>
      <c r="I13" s="63">
        <v>-14.657602416376765</v>
      </c>
      <c r="J13" s="14"/>
      <c r="K13" s="2"/>
      <c r="L13" s="53" t="s">
        <v>346</v>
      </c>
      <c r="M13" s="137">
        <v>30.510916230516859</v>
      </c>
      <c r="O13" s="138" t="s">
        <v>346</v>
      </c>
      <c r="P13" s="138">
        <v>40.763104985709589</v>
      </c>
      <c r="Q13" s="138">
        <v>30.510916230516859</v>
      </c>
      <c r="R13" s="138">
        <v>44.70503944913758</v>
      </c>
      <c r="S13" s="138">
        <v>30.047437032760815</v>
      </c>
      <c r="U13" s="53" t="s">
        <v>346</v>
      </c>
      <c r="V13" s="137">
        <v>30.510916230516859</v>
      </c>
      <c r="W13" s="53"/>
      <c r="X13" s="53"/>
    </row>
    <row r="14" spans="1:24" ht="14.25" customHeight="1" x14ac:dyDescent="0.2">
      <c r="A14" s="3"/>
      <c r="B14" s="2" t="s">
        <v>357</v>
      </c>
      <c r="C14" s="63">
        <v>30.110465863831486</v>
      </c>
      <c r="D14" s="64">
        <v>28.061663679465404</v>
      </c>
      <c r="E14" s="63">
        <v>-2.0488021843660817</v>
      </c>
      <c r="F14" s="25"/>
      <c r="G14" s="63">
        <v>33.239900284171277</v>
      </c>
      <c r="H14" s="64">
        <v>26.509334375090848</v>
      </c>
      <c r="I14" s="63">
        <v>-6.7305659090804291</v>
      </c>
      <c r="J14" s="14"/>
      <c r="K14" s="2"/>
      <c r="L14" s="53" t="s">
        <v>357</v>
      </c>
      <c r="M14" s="137">
        <v>28.061663679465404</v>
      </c>
      <c r="O14" s="138" t="s">
        <v>357</v>
      </c>
      <c r="P14" s="138">
        <v>30.110465863831486</v>
      </c>
      <c r="Q14" s="138">
        <v>28.061663679465404</v>
      </c>
      <c r="R14" s="138">
        <v>33.239900284171277</v>
      </c>
      <c r="S14" s="138">
        <v>26.509334375090848</v>
      </c>
      <c r="U14" s="53" t="s">
        <v>357</v>
      </c>
      <c r="V14" s="137">
        <v>28.061663679465404</v>
      </c>
      <c r="W14" s="53"/>
      <c r="X14" s="53"/>
    </row>
    <row r="15" spans="1:24" ht="15" customHeight="1" x14ac:dyDescent="0.2">
      <c r="A15" s="3"/>
      <c r="B15" s="2" t="s">
        <v>358</v>
      </c>
      <c r="C15" s="63">
        <v>34.227531390678543</v>
      </c>
      <c r="D15" s="64">
        <v>27.275247013341275</v>
      </c>
      <c r="E15" s="63">
        <v>-6.9522843773372678</v>
      </c>
      <c r="F15" s="25"/>
      <c r="G15" s="63">
        <v>37.139059161973385</v>
      </c>
      <c r="H15" s="64">
        <v>27.160253918237704</v>
      </c>
      <c r="I15" s="63">
        <v>-9.9788052437356818</v>
      </c>
      <c r="J15" s="14"/>
      <c r="K15" s="2"/>
      <c r="L15" s="53" t="s">
        <v>358</v>
      </c>
      <c r="M15" s="137">
        <v>27.275247013341275</v>
      </c>
      <c r="O15" s="138" t="s">
        <v>358</v>
      </c>
      <c r="P15" s="138">
        <v>34.227531390678543</v>
      </c>
      <c r="Q15" s="138">
        <v>27.275247013341275</v>
      </c>
      <c r="R15" s="138">
        <v>37.139059161973385</v>
      </c>
      <c r="S15" s="138">
        <v>27.160253918237704</v>
      </c>
      <c r="U15" s="53" t="s">
        <v>358</v>
      </c>
      <c r="V15" s="137">
        <v>27.275247013341275</v>
      </c>
      <c r="W15" s="53"/>
      <c r="X15" s="53"/>
    </row>
    <row r="16" spans="1:24" ht="14.25" customHeight="1" x14ac:dyDescent="0.2">
      <c r="A16" s="3"/>
      <c r="B16" s="2" t="s">
        <v>350</v>
      </c>
      <c r="C16" s="63">
        <v>28.691772150320681</v>
      </c>
      <c r="D16" s="64">
        <v>26.861175687936427</v>
      </c>
      <c r="E16" s="63">
        <v>-1.8305964623842534</v>
      </c>
      <c r="F16" s="25"/>
      <c r="G16" s="63">
        <v>33.429003976396665</v>
      </c>
      <c r="H16" s="64">
        <v>24.197065667030873</v>
      </c>
      <c r="I16" s="63">
        <v>-9.2319383093657912</v>
      </c>
      <c r="J16" s="14"/>
      <c r="K16" s="2"/>
      <c r="L16" s="53" t="s">
        <v>350</v>
      </c>
      <c r="M16" s="137">
        <v>26.861175687936427</v>
      </c>
      <c r="O16" s="138" t="s">
        <v>350</v>
      </c>
      <c r="P16" s="138">
        <v>28.691772150320681</v>
      </c>
      <c r="Q16" s="138">
        <v>26.861175687936427</v>
      </c>
      <c r="R16" s="138">
        <v>33.429003976396665</v>
      </c>
      <c r="S16" s="138">
        <v>24.197065667030873</v>
      </c>
      <c r="U16" s="53" t="s">
        <v>350</v>
      </c>
      <c r="V16" s="137">
        <v>26.861175687936427</v>
      </c>
      <c r="W16" s="53"/>
      <c r="X16" s="53"/>
    </row>
    <row r="17" spans="1:24" ht="14.25" customHeight="1" x14ac:dyDescent="0.2">
      <c r="A17" s="3"/>
      <c r="B17" s="22" t="s">
        <v>345</v>
      </c>
      <c r="C17" s="66">
        <v>28.137917985893335</v>
      </c>
      <c r="D17" s="66">
        <v>26.605949967273851</v>
      </c>
      <c r="E17" s="66">
        <v>-1.5319680186194837</v>
      </c>
      <c r="F17" s="257"/>
      <c r="G17" s="66">
        <v>33.570597713321078</v>
      </c>
      <c r="H17" s="66">
        <v>23.354268275821983</v>
      </c>
      <c r="I17" s="66">
        <v>-10.216329437499095</v>
      </c>
      <c r="J17" s="14"/>
      <c r="K17" s="2"/>
      <c r="L17" s="53" t="s">
        <v>345</v>
      </c>
      <c r="M17" s="137">
        <v>26.605949967273851</v>
      </c>
      <c r="O17" s="138" t="s">
        <v>345</v>
      </c>
      <c r="P17" s="138">
        <v>28.137917985893335</v>
      </c>
      <c r="Q17" s="138">
        <v>26.605949967273851</v>
      </c>
      <c r="R17" s="138">
        <v>33.570597713321078</v>
      </c>
      <c r="S17" s="138">
        <v>23.354268275821983</v>
      </c>
      <c r="U17" s="53" t="s">
        <v>345</v>
      </c>
      <c r="V17" s="137">
        <v>26.605949967273851</v>
      </c>
      <c r="W17" s="53"/>
      <c r="X17" s="53"/>
    </row>
    <row r="18" spans="1:24" ht="15" customHeight="1" x14ac:dyDescent="0.2">
      <c r="A18" s="3"/>
      <c r="B18" s="2" t="s">
        <v>356</v>
      </c>
      <c r="C18" s="63">
        <v>30.858649779667836</v>
      </c>
      <c r="D18" s="64">
        <v>26.267272846049909</v>
      </c>
      <c r="E18" s="63">
        <v>-4.5913769336179264</v>
      </c>
      <c r="F18" s="257"/>
      <c r="G18" s="63">
        <v>33.993604550839649</v>
      </c>
      <c r="H18" s="64">
        <v>27.084837250658843</v>
      </c>
      <c r="I18" s="63">
        <v>-6.9087673001808056</v>
      </c>
      <c r="J18" s="14"/>
      <c r="K18" s="2"/>
      <c r="L18" s="53" t="s">
        <v>356</v>
      </c>
      <c r="M18" s="137">
        <v>26.267272846049909</v>
      </c>
      <c r="O18" s="138" t="s">
        <v>356</v>
      </c>
      <c r="P18" s="138">
        <v>30.858649779667836</v>
      </c>
      <c r="Q18" s="138">
        <v>26.267272846049909</v>
      </c>
      <c r="R18" s="138">
        <v>33.993604550839649</v>
      </c>
      <c r="S18" s="138">
        <v>27.084837250658843</v>
      </c>
      <c r="U18" s="53" t="s">
        <v>356</v>
      </c>
      <c r="V18" s="137">
        <v>26.267272846049909</v>
      </c>
      <c r="W18" s="53"/>
      <c r="X18" s="53"/>
    </row>
    <row r="19" spans="1:24" ht="15" customHeight="1" x14ac:dyDescent="0.2">
      <c r="A19" s="3"/>
      <c r="B19" s="22" t="s">
        <v>352</v>
      </c>
      <c r="C19" s="67">
        <v>28.690355844067835</v>
      </c>
      <c r="D19" s="66">
        <v>25.989744587957532</v>
      </c>
      <c r="E19" s="67">
        <v>-2.7006112561103031</v>
      </c>
      <c r="F19" s="25"/>
      <c r="G19" s="67">
        <v>33.101286628475748</v>
      </c>
      <c r="H19" s="66">
        <v>23.839323250041737</v>
      </c>
      <c r="I19" s="67">
        <v>-9.261963378434011</v>
      </c>
      <c r="J19" s="14"/>
      <c r="K19" s="2"/>
      <c r="L19" s="53" t="s">
        <v>352</v>
      </c>
      <c r="M19" s="137">
        <v>25.989744587957532</v>
      </c>
      <c r="O19" s="138" t="s">
        <v>352</v>
      </c>
      <c r="P19" s="138">
        <v>28.690355844067835</v>
      </c>
      <c r="Q19" s="138">
        <v>25.989744587957532</v>
      </c>
      <c r="R19" s="138">
        <v>33.101286628475748</v>
      </c>
      <c r="S19" s="138">
        <v>23.839323250041737</v>
      </c>
      <c r="U19" s="53" t="s">
        <v>352</v>
      </c>
      <c r="V19" s="137">
        <v>25.989744587957532</v>
      </c>
      <c r="W19" s="53"/>
      <c r="X19" s="53"/>
    </row>
    <row r="20" spans="1:24" ht="14.25" customHeight="1" x14ac:dyDescent="0.2">
      <c r="A20" s="3"/>
      <c r="B20" s="2" t="s">
        <v>349</v>
      </c>
      <c r="C20" s="63">
        <v>32.389024719544366</v>
      </c>
      <c r="D20" s="64">
        <v>25.414072007877213</v>
      </c>
      <c r="E20" s="63">
        <v>-6.9749527116671537</v>
      </c>
      <c r="F20" s="255"/>
      <c r="G20" s="63">
        <v>39.725493654499658</v>
      </c>
      <c r="H20" s="64">
        <v>22.590902321426817</v>
      </c>
      <c r="I20" s="63">
        <v>-17.134591333072841</v>
      </c>
      <c r="J20" s="14"/>
      <c r="K20" s="2"/>
      <c r="L20" s="53" t="s">
        <v>349</v>
      </c>
      <c r="M20" s="137">
        <v>25.414072007877213</v>
      </c>
      <c r="O20" s="138" t="s">
        <v>349</v>
      </c>
      <c r="P20" s="138">
        <v>32.389024719544366</v>
      </c>
      <c r="Q20" s="138">
        <v>25.414072007877213</v>
      </c>
      <c r="R20" s="138">
        <v>39.725493654499658</v>
      </c>
      <c r="S20" s="138">
        <v>22.590902321426817</v>
      </c>
      <c r="U20" s="53" t="s">
        <v>349</v>
      </c>
      <c r="V20" s="137">
        <v>25.414072007877213</v>
      </c>
      <c r="W20" s="53"/>
      <c r="X20" s="53"/>
    </row>
    <row r="21" spans="1:24" ht="15" customHeight="1" x14ac:dyDescent="0.2">
      <c r="A21" s="3"/>
      <c r="B21" s="2" t="s">
        <v>355</v>
      </c>
      <c r="C21" s="63">
        <v>26.958069120104749</v>
      </c>
      <c r="D21" s="64">
        <v>24.777703675927341</v>
      </c>
      <c r="E21" s="63">
        <v>-2.1803654441774079</v>
      </c>
      <c r="F21" s="21"/>
      <c r="G21" s="63">
        <v>30.882250515568622</v>
      </c>
      <c r="H21" s="64">
        <v>24.25632514452241</v>
      </c>
      <c r="I21" s="63">
        <v>-6.6259253710462112</v>
      </c>
      <c r="J21" s="14"/>
      <c r="K21" s="2"/>
      <c r="L21" s="53" t="s">
        <v>355</v>
      </c>
      <c r="M21" s="137">
        <v>24.777703675927341</v>
      </c>
      <c r="O21" s="138" t="s">
        <v>355</v>
      </c>
      <c r="P21" s="138">
        <v>26.958069120104749</v>
      </c>
      <c r="Q21" s="138">
        <v>24.777703675927341</v>
      </c>
      <c r="R21" s="138">
        <v>30.882250515568622</v>
      </c>
      <c r="S21" s="138">
        <v>24.25632514452241</v>
      </c>
      <c r="U21" s="53" t="s">
        <v>355</v>
      </c>
      <c r="V21" s="137">
        <v>24.777703675927341</v>
      </c>
      <c r="W21" s="53"/>
      <c r="X21" s="53"/>
    </row>
    <row r="22" spans="1:24" x14ac:dyDescent="0.2">
      <c r="A22" s="3"/>
      <c r="B22" s="2" t="s">
        <v>354</v>
      </c>
      <c r="C22" s="63">
        <v>31.097162027880366</v>
      </c>
      <c r="D22" s="64">
        <v>24.693907096832739</v>
      </c>
      <c r="E22" s="63">
        <v>-6.403254931047627</v>
      </c>
      <c r="F22" s="21"/>
      <c r="G22" s="63">
        <v>32.503938826937556</v>
      </c>
      <c r="H22" s="64">
        <v>24.368681668398771</v>
      </c>
      <c r="I22" s="63">
        <v>-8.1352571585387849</v>
      </c>
      <c r="J22" s="14"/>
      <c r="K22" s="2"/>
      <c r="L22" s="53" t="s">
        <v>354</v>
      </c>
      <c r="M22" s="137">
        <v>24.693907096832739</v>
      </c>
      <c r="O22" s="138" t="s">
        <v>354</v>
      </c>
      <c r="P22" s="138">
        <v>31.097162027880366</v>
      </c>
      <c r="Q22" s="138">
        <v>24.693907096832739</v>
      </c>
      <c r="R22" s="138">
        <v>32.503938826937556</v>
      </c>
      <c r="S22" s="138">
        <v>24.368681668398771</v>
      </c>
      <c r="U22" s="53" t="s">
        <v>354</v>
      </c>
      <c r="V22" s="137">
        <v>24.693907096832739</v>
      </c>
      <c r="W22" s="53"/>
      <c r="X22" s="53"/>
    </row>
    <row r="23" spans="1:24" ht="15" customHeight="1" x14ac:dyDescent="0.2">
      <c r="A23" s="3"/>
      <c r="B23" s="2" t="s">
        <v>351</v>
      </c>
      <c r="C23" s="63">
        <v>31.413493355589051</v>
      </c>
      <c r="D23" s="64">
        <v>24.051861765681799</v>
      </c>
      <c r="E23" s="63">
        <v>-7.3616315899072511</v>
      </c>
      <c r="F23" s="21"/>
      <c r="G23" s="63">
        <v>37.760756243150887</v>
      </c>
      <c r="H23" s="64">
        <v>21.255311435879115</v>
      </c>
      <c r="I23" s="63">
        <v>-16.505444807271772</v>
      </c>
      <c r="J23" s="14"/>
      <c r="K23" s="2"/>
      <c r="L23" s="53" t="s">
        <v>351</v>
      </c>
      <c r="M23" s="137">
        <v>24.051861765681799</v>
      </c>
      <c r="O23" s="138" t="s">
        <v>351</v>
      </c>
      <c r="P23" s="138">
        <v>31.413493355589051</v>
      </c>
      <c r="Q23" s="138">
        <v>24.051861765681799</v>
      </c>
      <c r="R23" s="138">
        <v>37.760756243150887</v>
      </c>
      <c r="S23" s="138">
        <v>21.255311435879115</v>
      </c>
      <c r="U23" s="53" t="s">
        <v>351</v>
      </c>
      <c r="V23" s="137">
        <v>24.051861765681799</v>
      </c>
      <c r="W23" s="53"/>
      <c r="X23" s="53"/>
    </row>
    <row r="24" spans="1:24" ht="14.25" customHeight="1" x14ac:dyDescent="0.2">
      <c r="A24" s="3"/>
      <c r="B24" s="2" t="s">
        <v>353</v>
      </c>
      <c r="C24" s="63">
        <v>21.935530275453601</v>
      </c>
      <c r="D24" s="64">
        <v>21.802047111286409</v>
      </c>
      <c r="E24" s="63">
        <v>-0.13348316416719186</v>
      </c>
      <c r="F24" s="21"/>
      <c r="G24" s="63">
        <v>22.206457812089486</v>
      </c>
      <c r="H24" s="64">
        <v>20.957520262167296</v>
      </c>
      <c r="I24" s="63">
        <v>-1.2489375499221893</v>
      </c>
      <c r="J24" s="14"/>
      <c r="K24" s="2"/>
      <c r="L24" s="53" t="s">
        <v>353</v>
      </c>
      <c r="M24" s="137">
        <v>21.802047111286409</v>
      </c>
      <c r="O24" s="138" t="s">
        <v>353</v>
      </c>
      <c r="P24" s="138">
        <v>21.935530275453601</v>
      </c>
      <c r="Q24" s="138">
        <v>21.802047111286409</v>
      </c>
      <c r="R24" s="138">
        <v>22.206457812089486</v>
      </c>
      <c r="S24" s="138">
        <v>20.957520262167296</v>
      </c>
      <c r="U24" s="53" t="s">
        <v>353</v>
      </c>
      <c r="V24" s="137">
        <v>21.802047111286409</v>
      </c>
      <c r="W24" s="53"/>
      <c r="X24" s="53"/>
    </row>
    <row r="25" spans="1:24" ht="14.25" customHeight="1" x14ac:dyDescent="0.2">
      <c r="A25" s="3"/>
      <c r="B25" s="2" t="s">
        <v>347</v>
      </c>
      <c r="C25" s="63">
        <v>27.209064478738355</v>
      </c>
      <c r="D25" s="64">
        <v>21.522304348571588</v>
      </c>
      <c r="E25" s="63">
        <v>-5.6867601301667676</v>
      </c>
      <c r="F25" s="21"/>
      <c r="G25" s="63">
        <v>30.919109880156391</v>
      </c>
      <c r="H25" s="64">
        <v>20.618389354249661</v>
      </c>
      <c r="I25" s="63">
        <v>-10.30072052590673</v>
      </c>
      <c r="J25" s="14"/>
      <c r="K25" s="2"/>
      <c r="L25" s="53" t="s">
        <v>347</v>
      </c>
      <c r="M25" s="137">
        <v>21.522304348571588</v>
      </c>
      <c r="O25" s="138" t="s">
        <v>347</v>
      </c>
      <c r="P25" s="138">
        <v>27.209064478738355</v>
      </c>
      <c r="Q25" s="138">
        <v>21.522304348571588</v>
      </c>
      <c r="R25" s="138">
        <v>30.919109880156391</v>
      </c>
      <c r="S25" s="138">
        <v>20.618389354249661</v>
      </c>
      <c r="U25" s="53" t="s">
        <v>347</v>
      </c>
      <c r="V25" s="137">
        <v>21.522304348571588</v>
      </c>
      <c r="W25" s="53"/>
      <c r="X25" s="53"/>
    </row>
    <row r="26" spans="1:24" ht="15" customHeight="1" x14ac:dyDescent="0.2">
      <c r="A26" s="3"/>
      <c r="B26" s="2" t="s">
        <v>348</v>
      </c>
      <c r="C26" s="63">
        <v>28.465621963675058</v>
      </c>
      <c r="D26" s="64">
        <v>21.078123650679967</v>
      </c>
      <c r="E26" s="63">
        <v>-7.387498312995092</v>
      </c>
      <c r="F26" s="25"/>
      <c r="G26" s="63">
        <v>33.980721360289735</v>
      </c>
      <c r="H26" s="64">
        <v>21.406877583473456</v>
      </c>
      <c r="I26" s="63">
        <v>-12.573843776816279</v>
      </c>
      <c r="J26" s="14"/>
      <c r="K26" s="2"/>
      <c r="L26" s="53" t="s">
        <v>348</v>
      </c>
      <c r="M26" s="137">
        <v>21.078123650679967</v>
      </c>
      <c r="O26" s="138" t="s">
        <v>348</v>
      </c>
      <c r="P26" s="138">
        <v>28.465621963675058</v>
      </c>
      <c r="Q26" s="138">
        <v>21.078123650679967</v>
      </c>
      <c r="R26" s="138">
        <v>33.980721360289735</v>
      </c>
      <c r="S26" s="138">
        <v>21.406877583473456</v>
      </c>
      <c r="U26" s="53" t="s">
        <v>348</v>
      </c>
      <c r="V26" s="137">
        <v>21.078123650679967</v>
      </c>
      <c r="W26" s="53"/>
      <c r="X26" s="53"/>
    </row>
    <row r="27" spans="1:24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1"/>
      <c r="M27" s="11"/>
      <c r="N27" s="11"/>
      <c r="O27" s="11"/>
      <c r="P27" s="11"/>
      <c r="Q27" s="11"/>
      <c r="R27" s="11"/>
      <c r="S27" s="11"/>
      <c r="T27" s="11"/>
      <c r="U27" s="11"/>
      <c r="W27" s="53"/>
      <c r="X27" s="140"/>
    </row>
    <row r="28" spans="1:24" x14ac:dyDescent="0.2">
      <c r="A28" s="3"/>
      <c r="B28" s="22" t="s">
        <v>88</v>
      </c>
      <c r="C28" s="67">
        <v>-0.55243785817449975</v>
      </c>
      <c r="D28" s="66">
        <v>0.61620537931631958</v>
      </c>
      <c r="E28" s="36"/>
      <c r="F28" s="36"/>
      <c r="G28" s="67">
        <v>0.46931108484533013</v>
      </c>
      <c r="H28" s="66">
        <v>-0.48505497421975363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W28" s="53"/>
      <c r="X28" s="140"/>
    </row>
    <row r="29" spans="1:24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W29" s="53"/>
      <c r="X29" s="140"/>
    </row>
    <row r="30" spans="1:24" x14ac:dyDescent="0.2">
      <c r="A30" s="3"/>
      <c r="B30" s="36"/>
      <c r="C30" s="292" t="s">
        <v>198</v>
      </c>
      <c r="D30" s="292"/>
      <c r="E30" s="292"/>
      <c r="F30" s="292"/>
      <c r="G30" s="292"/>
      <c r="H30" s="292"/>
      <c r="I30" s="292"/>
      <c r="J30" s="14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  <c r="W30" s="53"/>
      <c r="X30" s="140"/>
    </row>
    <row r="31" spans="1:24" x14ac:dyDescent="0.2">
      <c r="A31" s="3"/>
      <c r="B31" s="36"/>
      <c r="C31" s="292" t="s">
        <v>337</v>
      </c>
      <c r="D31" s="292"/>
      <c r="E31" s="292"/>
      <c r="F31" s="292"/>
      <c r="G31" s="292"/>
      <c r="H31" s="292"/>
      <c r="I31" s="292"/>
      <c r="J31" s="14"/>
      <c r="K31" s="141"/>
      <c r="V31" s="53"/>
      <c r="W31" s="53"/>
      <c r="X31" s="140"/>
    </row>
    <row r="32" spans="1:24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41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1:24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41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41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4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41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</row>
    <row r="36" spans="1:24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41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1:24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41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1:24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41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1:24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41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</row>
    <row r="40" spans="1:24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41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</row>
    <row r="41" spans="1:24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6"/>
    </row>
    <row r="42" spans="1:24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6"/>
    </row>
    <row r="43" spans="1:24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6"/>
    </row>
    <row r="44" spans="1:24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6"/>
    </row>
    <row r="45" spans="1:24" ht="31.5" customHeight="1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6"/>
    </row>
    <row r="46" spans="1:24" x14ac:dyDescent="0.2">
      <c r="A46" s="232" t="s">
        <v>333</v>
      </c>
      <c r="B46" s="235"/>
      <c r="C46" s="235"/>
      <c r="D46" s="235"/>
      <c r="E46" s="235"/>
      <c r="F46" s="235"/>
      <c r="G46" s="235"/>
      <c r="H46" s="235"/>
      <c r="I46" s="235"/>
      <c r="J46" s="14"/>
      <c r="K46" s="106"/>
    </row>
    <row r="47" spans="1:24" x14ac:dyDescent="0.2">
      <c r="A47" s="232" t="s">
        <v>195</v>
      </c>
      <c r="B47" s="235"/>
      <c r="C47" s="235"/>
      <c r="D47" s="235"/>
      <c r="E47" s="235"/>
      <c r="F47" s="235"/>
      <c r="G47" s="235"/>
      <c r="H47" s="235"/>
      <c r="I47" s="235"/>
      <c r="J47" s="14"/>
      <c r="K47" s="106"/>
    </row>
    <row r="48" spans="1:24" x14ac:dyDescent="0.2">
      <c r="A48" s="232" t="s">
        <v>234</v>
      </c>
      <c r="B48" s="235"/>
      <c r="C48" s="235"/>
      <c r="D48" s="235"/>
      <c r="E48" s="235"/>
      <c r="F48" s="235"/>
      <c r="G48" s="235"/>
      <c r="H48" s="235"/>
      <c r="I48" s="235"/>
      <c r="J48" s="14"/>
      <c r="K48" s="106"/>
    </row>
    <row r="49" spans="1:11" x14ac:dyDescent="0.2">
      <c r="A49" s="232" t="s">
        <v>187</v>
      </c>
      <c r="B49" s="235"/>
      <c r="C49" s="235"/>
      <c r="D49" s="235"/>
      <c r="E49" s="235"/>
      <c r="F49" s="235"/>
      <c r="G49" s="235"/>
      <c r="H49" s="235"/>
      <c r="I49" s="235"/>
      <c r="J49" s="14"/>
      <c r="K49" s="106"/>
    </row>
    <row r="50" spans="1:11" ht="23.25" customHeight="1" x14ac:dyDescent="0.2">
      <c r="A50" s="290" t="s">
        <v>334</v>
      </c>
      <c r="B50" s="291"/>
      <c r="C50" s="291"/>
      <c r="D50" s="291"/>
      <c r="E50" s="291"/>
      <c r="F50" s="291"/>
      <c r="G50" s="291"/>
      <c r="H50" s="291"/>
      <c r="I50" s="291"/>
      <c r="J50" s="14"/>
      <c r="K50" s="106"/>
    </row>
    <row r="51" spans="1:11" x14ac:dyDescent="0.2">
      <c r="A51" s="237" t="s">
        <v>176</v>
      </c>
      <c r="B51" s="238"/>
      <c r="C51" s="238"/>
      <c r="D51" s="238"/>
      <c r="E51" s="238"/>
      <c r="F51" s="238"/>
      <c r="G51" s="238"/>
      <c r="H51" s="239"/>
      <c r="I51" s="239"/>
      <c r="J51" s="68"/>
      <c r="K51" s="106"/>
    </row>
    <row r="53" spans="1:11" x14ac:dyDescent="0.2">
      <c r="B53" s="53"/>
      <c r="C53" s="53"/>
      <c r="D53" s="53"/>
      <c r="E53" s="53"/>
    </row>
  </sheetData>
  <sortState ref="O13:S26">
    <sortCondition descending="1" ref="Q13"/>
  </sortState>
  <mergeCells count="9">
    <mergeCell ref="A50:I50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54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140625" style="11" customWidth="1"/>
    <col min="4" max="4" width="12" style="11" customWidth="1"/>
    <col min="5" max="5" width="15.140625" style="11" customWidth="1"/>
    <col min="6" max="6" width="9" style="11" customWidth="1"/>
    <col min="7" max="7" width="11.5703125" style="11" customWidth="1"/>
    <col min="8" max="8" width="13.42578125" style="11" customWidth="1"/>
    <col min="9" max="9" width="15.14062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14" width="10.85546875" style="53"/>
    <col min="15" max="15" width="14.28515625" style="53" bestFit="1" customWidth="1"/>
    <col min="16" max="21" width="10.85546875" style="53"/>
    <col min="22" max="16384" width="10.85546875" style="11"/>
  </cols>
  <sheetData>
    <row r="1" spans="1:24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4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4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4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6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4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6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spans="1:24" ht="30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6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71"/>
    </row>
    <row r="7" spans="1:24" x14ac:dyDescent="0.2">
      <c r="A7" s="3"/>
      <c r="B7" s="12"/>
      <c r="C7" s="285" t="s">
        <v>103</v>
      </c>
      <c r="D7" s="285"/>
      <c r="E7" s="285"/>
      <c r="F7" s="285"/>
      <c r="G7" s="285"/>
      <c r="H7" s="285"/>
      <c r="I7" s="285"/>
      <c r="J7" s="14"/>
      <c r="K7" s="106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</row>
    <row r="8" spans="1:24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106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</row>
    <row r="9" spans="1:24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6"/>
      <c r="V9" s="53"/>
      <c r="W9" s="53"/>
    </row>
    <row r="10" spans="1:24" ht="15.75" customHeight="1" x14ac:dyDescent="0.2">
      <c r="A10" s="3"/>
      <c r="B10" s="2"/>
      <c r="C10" s="281" t="s">
        <v>335</v>
      </c>
      <c r="D10" s="281"/>
      <c r="E10" s="294" t="s">
        <v>309</v>
      </c>
      <c r="F10" s="21"/>
      <c r="G10" s="281" t="s">
        <v>336</v>
      </c>
      <c r="H10" s="281"/>
      <c r="I10" s="294" t="s">
        <v>309</v>
      </c>
      <c r="J10" s="14"/>
      <c r="K10" s="106"/>
      <c r="V10" s="53"/>
      <c r="W10" s="53"/>
    </row>
    <row r="11" spans="1:24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K11" s="107"/>
      <c r="V11" s="53"/>
      <c r="W11" s="53"/>
    </row>
    <row r="12" spans="1:24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6"/>
      <c r="M12" s="53" t="s">
        <v>68</v>
      </c>
      <c r="V12" s="53" t="s">
        <v>68</v>
      </c>
      <c r="W12" s="53"/>
    </row>
    <row r="13" spans="1:24" ht="14.25" customHeight="1" x14ac:dyDescent="0.2">
      <c r="A13" s="3"/>
      <c r="B13" s="2" t="s">
        <v>358</v>
      </c>
      <c r="C13" s="63">
        <v>25.598913706213715</v>
      </c>
      <c r="D13" s="64">
        <v>18.82953703117618</v>
      </c>
      <c r="E13" s="63">
        <v>-6.7693766750375346</v>
      </c>
      <c r="F13" s="25"/>
      <c r="G13" s="63">
        <v>25.224130520508325</v>
      </c>
      <c r="H13" s="64">
        <v>18.722745890824395</v>
      </c>
      <c r="I13" s="63">
        <v>-6.5013846296839297</v>
      </c>
      <c r="J13" s="14"/>
      <c r="K13" s="106"/>
      <c r="L13" s="53" t="s">
        <v>358</v>
      </c>
      <c r="M13" s="137">
        <v>18.82953703117618</v>
      </c>
      <c r="O13" s="53" t="s">
        <v>358</v>
      </c>
      <c r="P13" s="105">
        <v>25.598913706213715</v>
      </c>
      <c r="Q13" s="105">
        <v>18.82953703117618</v>
      </c>
      <c r="R13" s="105">
        <v>25.224130520508325</v>
      </c>
      <c r="S13" s="105">
        <v>18.722745890824395</v>
      </c>
      <c r="U13" s="53" t="s">
        <v>358</v>
      </c>
      <c r="V13" s="137">
        <v>18.82953703117618</v>
      </c>
      <c r="W13" s="53"/>
    </row>
    <row r="14" spans="1:24" ht="15" customHeight="1" x14ac:dyDescent="0.2">
      <c r="A14" s="3"/>
      <c r="B14" s="2" t="s">
        <v>346</v>
      </c>
      <c r="C14" s="63">
        <v>25.001024562261708</v>
      </c>
      <c r="D14" s="64">
        <v>18.219851643422246</v>
      </c>
      <c r="E14" s="63">
        <v>-6.7811729188394629</v>
      </c>
      <c r="F14" s="25"/>
      <c r="G14" s="63">
        <v>28.072667311388511</v>
      </c>
      <c r="H14" s="64">
        <v>16.373731951591211</v>
      </c>
      <c r="I14" s="63">
        <v>-11.6989353597973</v>
      </c>
      <c r="J14" s="14"/>
      <c r="K14" s="106"/>
      <c r="L14" s="53" t="s">
        <v>346</v>
      </c>
      <c r="M14" s="137">
        <v>18.219851643422246</v>
      </c>
      <c r="O14" s="53" t="s">
        <v>346</v>
      </c>
      <c r="P14" s="105">
        <v>25.001024562261708</v>
      </c>
      <c r="Q14" s="105">
        <v>18.219851643422246</v>
      </c>
      <c r="R14" s="105">
        <v>28.072667311388511</v>
      </c>
      <c r="S14" s="105">
        <v>16.373731951591211</v>
      </c>
      <c r="U14" s="53" t="s">
        <v>346</v>
      </c>
      <c r="V14" s="137">
        <v>18.219851643422246</v>
      </c>
      <c r="W14" s="53"/>
    </row>
    <row r="15" spans="1:24" ht="15" customHeight="1" x14ac:dyDescent="0.2">
      <c r="A15" s="3"/>
      <c r="B15" s="2" t="s">
        <v>357</v>
      </c>
      <c r="C15" s="63">
        <v>18.758517126199699</v>
      </c>
      <c r="D15" s="64">
        <v>16.638682356244676</v>
      </c>
      <c r="E15" s="63">
        <v>-2.1198347699550233</v>
      </c>
      <c r="F15" s="25"/>
      <c r="G15" s="63">
        <v>22.133272638616276</v>
      </c>
      <c r="H15" s="64">
        <v>15.878017495955627</v>
      </c>
      <c r="I15" s="63">
        <v>-6.2552551426606495</v>
      </c>
      <c r="J15" s="14"/>
      <c r="K15" s="106"/>
      <c r="L15" s="53" t="s">
        <v>357</v>
      </c>
      <c r="M15" s="137">
        <v>16.638682356244676</v>
      </c>
      <c r="O15" s="53" t="s">
        <v>357</v>
      </c>
      <c r="P15" s="105">
        <v>18.758517126199699</v>
      </c>
      <c r="Q15" s="105">
        <v>16.638682356244676</v>
      </c>
      <c r="R15" s="105">
        <v>22.133272638616276</v>
      </c>
      <c r="S15" s="105">
        <v>15.878017495955627</v>
      </c>
      <c r="U15" s="53" t="s">
        <v>357</v>
      </c>
      <c r="V15" s="137">
        <v>16.638682356244676</v>
      </c>
      <c r="W15" s="53"/>
    </row>
    <row r="16" spans="1:24" ht="14.25" customHeight="1" x14ac:dyDescent="0.2">
      <c r="A16" s="3"/>
      <c r="B16" s="22" t="s">
        <v>345</v>
      </c>
      <c r="C16" s="66">
        <v>16.407197859607226</v>
      </c>
      <c r="D16" s="66">
        <v>15.70631007240579</v>
      </c>
      <c r="E16" s="66">
        <v>-0.7008877872014363</v>
      </c>
      <c r="F16" s="25"/>
      <c r="G16" s="66">
        <v>21.8435596244606</v>
      </c>
      <c r="H16" s="66">
        <v>14.212656506004381</v>
      </c>
      <c r="I16" s="66">
        <v>-7.630903118456219</v>
      </c>
      <c r="J16" s="14"/>
      <c r="K16" s="106"/>
      <c r="L16" s="53" t="s">
        <v>345</v>
      </c>
      <c r="M16" s="137">
        <v>15.70631007240579</v>
      </c>
      <c r="O16" s="53" t="s">
        <v>345</v>
      </c>
      <c r="P16" s="105">
        <v>16.407197859607226</v>
      </c>
      <c r="Q16" s="105">
        <v>15.70631007240579</v>
      </c>
      <c r="R16" s="105">
        <v>21.8435596244606</v>
      </c>
      <c r="S16" s="105">
        <v>14.212656506004381</v>
      </c>
      <c r="U16" s="53" t="s">
        <v>345</v>
      </c>
      <c r="V16" s="137">
        <v>15.70631007240579</v>
      </c>
      <c r="W16" s="53"/>
    </row>
    <row r="17" spans="1:23" ht="14.25" customHeight="1" x14ac:dyDescent="0.2">
      <c r="A17" s="3"/>
      <c r="B17" s="2" t="s">
        <v>356</v>
      </c>
      <c r="C17" s="63">
        <v>18.099163283232961</v>
      </c>
      <c r="D17" s="64">
        <v>15.528241346259941</v>
      </c>
      <c r="E17" s="63">
        <v>-2.5709219369730203</v>
      </c>
      <c r="F17" s="25"/>
      <c r="G17" s="63">
        <v>22.601114299961321</v>
      </c>
      <c r="H17" s="64">
        <v>15.144509308414724</v>
      </c>
      <c r="I17" s="63">
        <v>-7.4566049915465964</v>
      </c>
      <c r="J17" s="14"/>
      <c r="K17" s="106"/>
      <c r="L17" s="53" t="s">
        <v>356</v>
      </c>
      <c r="M17" s="137">
        <v>15.528241346259941</v>
      </c>
      <c r="O17" s="53" t="s">
        <v>356</v>
      </c>
      <c r="P17" s="105">
        <v>18.099163283232961</v>
      </c>
      <c r="Q17" s="105">
        <v>15.528241346259941</v>
      </c>
      <c r="R17" s="105">
        <v>22.601114299961321</v>
      </c>
      <c r="S17" s="105">
        <v>15.144509308414724</v>
      </c>
      <c r="U17" s="53" t="s">
        <v>356</v>
      </c>
      <c r="V17" s="137">
        <v>15.528241346259941</v>
      </c>
      <c r="W17" s="53"/>
    </row>
    <row r="18" spans="1:23" ht="15" customHeight="1" x14ac:dyDescent="0.2">
      <c r="A18" s="3"/>
      <c r="B18" s="2" t="s">
        <v>351</v>
      </c>
      <c r="C18" s="63">
        <v>20.619072257353508</v>
      </c>
      <c r="D18" s="64">
        <v>14.51720313093497</v>
      </c>
      <c r="E18" s="63">
        <v>-6.1018691264185385</v>
      </c>
      <c r="F18" s="25"/>
      <c r="G18" s="63">
        <v>22.593532336682937</v>
      </c>
      <c r="H18" s="64">
        <v>13.351634683474845</v>
      </c>
      <c r="I18" s="63">
        <v>-9.2418976532080919</v>
      </c>
      <c r="J18" s="14"/>
      <c r="K18" s="106"/>
      <c r="L18" s="53" t="s">
        <v>351</v>
      </c>
      <c r="M18" s="137">
        <v>14.51720313093497</v>
      </c>
      <c r="O18" s="53" t="s">
        <v>351</v>
      </c>
      <c r="P18" s="105">
        <v>20.619072257353508</v>
      </c>
      <c r="Q18" s="105">
        <v>14.51720313093497</v>
      </c>
      <c r="R18" s="105">
        <v>22.593532336682937</v>
      </c>
      <c r="S18" s="105">
        <v>13.351634683474845</v>
      </c>
      <c r="U18" s="53" t="s">
        <v>351</v>
      </c>
      <c r="V18" s="137">
        <v>14.51720313093497</v>
      </c>
      <c r="W18" s="53"/>
    </row>
    <row r="19" spans="1:23" ht="14.25" customHeight="1" x14ac:dyDescent="0.2">
      <c r="A19" s="3"/>
      <c r="B19" s="22" t="s">
        <v>352</v>
      </c>
      <c r="C19" s="67">
        <v>16.99851712605107</v>
      </c>
      <c r="D19" s="66">
        <v>14.464256847448711</v>
      </c>
      <c r="E19" s="67">
        <v>-2.5342602786023587</v>
      </c>
      <c r="F19" s="25"/>
      <c r="G19" s="67">
        <v>20.765061635329708</v>
      </c>
      <c r="H19" s="66">
        <v>13.304330376269617</v>
      </c>
      <c r="I19" s="67">
        <v>-7.4607312590600916</v>
      </c>
      <c r="J19" s="14"/>
      <c r="K19" s="106"/>
      <c r="L19" s="53" t="s">
        <v>352</v>
      </c>
      <c r="M19" s="137">
        <v>14.464256847448711</v>
      </c>
      <c r="O19" s="53" t="s">
        <v>352</v>
      </c>
      <c r="P19" s="105">
        <v>16.99851712605107</v>
      </c>
      <c r="Q19" s="105">
        <v>14.464256847448711</v>
      </c>
      <c r="R19" s="105">
        <v>20.765061635329708</v>
      </c>
      <c r="S19" s="105">
        <v>13.304330376269617</v>
      </c>
      <c r="U19" s="53" t="s">
        <v>352</v>
      </c>
      <c r="V19" s="137">
        <v>14.464256847448711</v>
      </c>
      <c r="W19" s="53"/>
    </row>
    <row r="20" spans="1:23" ht="15" customHeight="1" x14ac:dyDescent="0.2">
      <c r="A20" s="3"/>
      <c r="B20" s="2" t="s">
        <v>349</v>
      </c>
      <c r="C20" s="63">
        <v>18.713364140525464</v>
      </c>
      <c r="D20" s="64">
        <v>14.275167602209498</v>
      </c>
      <c r="E20" s="63">
        <v>-4.4381965383159656</v>
      </c>
      <c r="F20" s="25"/>
      <c r="G20" s="63">
        <v>21.4896782259991</v>
      </c>
      <c r="H20" s="64">
        <v>13.127580485556923</v>
      </c>
      <c r="I20" s="63">
        <v>-8.3620977404421772</v>
      </c>
      <c r="J20" s="14"/>
      <c r="K20" s="106"/>
      <c r="L20" s="53" t="s">
        <v>349</v>
      </c>
      <c r="M20" s="137">
        <v>14.275167602209498</v>
      </c>
      <c r="O20" s="53" t="s">
        <v>349</v>
      </c>
      <c r="P20" s="105">
        <v>18.713364140525464</v>
      </c>
      <c r="Q20" s="105">
        <v>14.275167602209498</v>
      </c>
      <c r="R20" s="105">
        <v>21.4896782259991</v>
      </c>
      <c r="S20" s="105">
        <v>13.127580485556923</v>
      </c>
      <c r="U20" s="53" t="s">
        <v>349</v>
      </c>
      <c r="V20" s="137">
        <v>14.275167602209498</v>
      </c>
      <c r="W20" s="53"/>
    </row>
    <row r="21" spans="1:23" ht="14.25" customHeight="1" x14ac:dyDescent="0.2">
      <c r="A21" s="3"/>
      <c r="B21" s="2" t="s">
        <v>355</v>
      </c>
      <c r="C21" s="63">
        <v>16.700591301360777</v>
      </c>
      <c r="D21" s="64">
        <v>13.860368007692623</v>
      </c>
      <c r="E21" s="63">
        <v>-2.8402232936681546</v>
      </c>
      <c r="F21" s="25"/>
      <c r="G21" s="63">
        <v>18.789443814816796</v>
      </c>
      <c r="H21" s="64">
        <v>14.287214169753112</v>
      </c>
      <c r="I21" s="63">
        <v>-4.5022296450636841</v>
      </c>
      <c r="J21" s="14"/>
      <c r="K21" s="106"/>
      <c r="L21" s="53" t="s">
        <v>355</v>
      </c>
      <c r="M21" s="137">
        <v>13.860368007692623</v>
      </c>
      <c r="O21" s="53" t="s">
        <v>355</v>
      </c>
      <c r="P21" s="105">
        <v>16.700591301360777</v>
      </c>
      <c r="Q21" s="105">
        <v>13.860368007692623</v>
      </c>
      <c r="R21" s="105">
        <v>18.789443814816796</v>
      </c>
      <c r="S21" s="105">
        <v>14.287214169753112</v>
      </c>
      <c r="U21" s="53" t="s">
        <v>355</v>
      </c>
      <c r="V21" s="137">
        <v>13.860368007692623</v>
      </c>
      <c r="W21" s="53"/>
    </row>
    <row r="22" spans="1:23" ht="14.25" customHeight="1" x14ac:dyDescent="0.2">
      <c r="A22" s="3"/>
      <c r="B22" s="2" t="s">
        <v>350</v>
      </c>
      <c r="C22" s="63">
        <v>17.456083213436127</v>
      </c>
      <c r="D22" s="64">
        <v>13.092989549870202</v>
      </c>
      <c r="E22" s="63">
        <v>-4.363093663565925</v>
      </c>
      <c r="F22" s="25"/>
      <c r="G22" s="63">
        <v>20.316155986932287</v>
      </c>
      <c r="H22" s="64">
        <v>11.55970473267832</v>
      </c>
      <c r="I22" s="63">
        <v>-8.7564512542539674</v>
      </c>
      <c r="J22" s="14"/>
      <c r="K22" s="106"/>
      <c r="L22" s="53" t="s">
        <v>350</v>
      </c>
      <c r="M22" s="137">
        <v>13.092989549870202</v>
      </c>
      <c r="O22" s="53" t="s">
        <v>350</v>
      </c>
      <c r="P22" s="105">
        <v>17.456083213436127</v>
      </c>
      <c r="Q22" s="105">
        <v>13.092989549870202</v>
      </c>
      <c r="R22" s="105">
        <v>20.316155986932287</v>
      </c>
      <c r="S22" s="105">
        <v>11.55970473267832</v>
      </c>
      <c r="U22" s="53" t="s">
        <v>350</v>
      </c>
      <c r="V22" s="137">
        <v>13.092989549870202</v>
      </c>
      <c r="W22" s="53"/>
    </row>
    <row r="23" spans="1:23" ht="14.25" customHeight="1" x14ac:dyDescent="0.2">
      <c r="A23" s="3"/>
      <c r="B23" s="2" t="s">
        <v>354</v>
      </c>
      <c r="C23" s="63">
        <v>15.695639373728978</v>
      </c>
      <c r="D23" s="64">
        <v>12.887525737645907</v>
      </c>
      <c r="E23" s="63">
        <v>-2.8081136360830712</v>
      </c>
      <c r="F23" s="25"/>
      <c r="G23" s="63">
        <v>17.045781734895467</v>
      </c>
      <c r="H23" s="64">
        <v>12.443158407448653</v>
      </c>
      <c r="I23" s="63">
        <v>-4.602623327446814</v>
      </c>
      <c r="J23" s="14"/>
      <c r="K23" s="106"/>
      <c r="L23" s="53" t="s">
        <v>354</v>
      </c>
      <c r="M23" s="137">
        <v>12.887525737645907</v>
      </c>
      <c r="O23" s="53" t="s">
        <v>354</v>
      </c>
      <c r="P23" s="105">
        <v>15.695639373728978</v>
      </c>
      <c r="Q23" s="105">
        <v>12.887525737645907</v>
      </c>
      <c r="R23" s="105">
        <v>17.045781734895467</v>
      </c>
      <c r="S23" s="105">
        <v>12.443158407448653</v>
      </c>
      <c r="U23" s="53" t="s">
        <v>354</v>
      </c>
      <c r="V23" s="137">
        <v>12.887525737645907</v>
      </c>
      <c r="W23" s="53"/>
    </row>
    <row r="24" spans="1:23" ht="15" customHeight="1" x14ac:dyDescent="0.2">
      <c r="A24" s="3"/>
      <c r="B24" s="2" t="s">
        <v>347</v>
      </c>
      <c r="C24" s="63">
        <v>15.445102827715059</v>
      </c>
      <c r="D24" s="64">
        <v>11.328124258880552</v>
      </c>
      <c r="E24" s="63">
        <v>-4.116978568834508</v>
      </c>
      <c r="F24" s="25"/>
      <c r="G24" s="63">
        <v>20.216264685849605</v>
      </c>
      <c r="H24" s="64">
        <v>9.5046769639460535</v>
      </c>
      <c r="I24" s="63">
        <v>-10.711587721903552</v>
      </c>
      <c r="J24" s="14"/>
      <c r="K24" s="106"/>
      <c r="L24" s="53" t="s">
        <v>347</v>
      </c>
      <c r="M24" s="137">
        <v>11.328124258880552</v>
      </c>
      <c r="O24" s="53" t="s">
        <v>347</v>
      </c>
      <c r="P24" s="105">
        <v>15.445102827715059</v>
      </c>
      <c r="Q24" s="105">
        <v>11.328124258880552</v>
      </c>
      <c r="R24" s="105">
        <v>20.216264685849605</v>
      </c>
      <c r="S24" s="105">
        <v>9.5046769639460535</v>
      </c>
      <c r="U24" s="53" t="s">
        <v>347</v>
      </c>
      <c r="V24" s="137">
        <v>11.328124258880552</v>
      </c>
      <c r="W24" s="53"/>
    </row>
    <row r="25" spans="1:23" ht="15" customHeight="1" x14ac:dyDescent="0.2">
      <c r="A25" s="3"/>
      <c r="B25" s="2" t="s">
        <v>353</v>
      </c>
      <c r="C25" s="63">
        <v>11.449274353537097</v>
      </c>
      <c r="D25" s="64">
        <v>10.245172943663485</v>
      </c>
      <c r="E25" s="63">
        <v>-1.204101409873612</v>
      </c>
      <c r="F25" s="25"/>
      <c r="G25" s="63">
        <v>12.241153386748502</v>
      </c>
      <c r="H25" s="64">
        <v>10.365970920952106</v>
      </c>
      <c r="I25" s="63">
        <v>-1.8751824657963958</v>
      </c>
      <c r="J25" s="14"/>
      <c r="K25" s="106"/>
      <c r="L25" s="53" t="s">
        <v>353</v>
      </c>
      <c r="M25" s="137">
        <v>10.245172943663485</v>
      </c>
      <c r="O25" s="53" t="s">
        <v>353</v>
      </c>
      <c r="P25" s="105">
        <v>11.449274353537097</v>
      </c>
      <c r="Q25" s="105">
        <v>10.245172943663485</v>
      </c>
      <c r="R25" s="105">
        <v>12.241153386748502</v>
      </c>
      <c r="S25" s="105">
        <v>10.365970920952106</v>
      </c>
      <c r="U25" s="53" t="s">
        <v>353</v>
      </c>
      <c r="V25" s="137">
        <v>10.245172943663485</v>
      </c>
      <c r="W25" s="53"/>
    </row>
    <row r="26" spans="1:23" ht="15" customHeight="1" x14ac:dyDescent="0.2">
      <c r="A26" s="3"/>
      <c r="B26" s="2" t="s">
        <v>348</v>
      </c>
      <c r="C26" s="63">
        <v>14.9292408598116</v>
      </c>
      <c r="D26" s="64">
        <v>9.9280546943818706</v>
      </c>
      <c r="E26" s="63">
        <v>-5.0011861654297292</v>
      </c>
      <c r="F26" s="25"/>
      <c r="G26" s="63">
        <v>18.677510385739946</v>
      </c>
      <c r="H26" s="64">
        <v>8.7446726973557833</v>
      </c>
      <c r="I26" s="63">
        <v>-9.9328376883841631</v>
      </c>
      <c r="J26" s="14"/>
      <c r="K26" s="106"/>
      <c r="L26" s="53" t="s">
        <v>348</v>
      </c>
      <c r="M26" s="137">
        <v>9.9280546943818706</v>
      </c>
      <c r="O26" s="53" t="s">
        <v>348</v>
      </c>
      <c r="P26" s="105">
        <v>14.9292408598116</v>
      </c>
      <c r="Q26" s="105">
        <v>9.9280546943818706</v>
      </c>
      <c r="R26" s="105">
        <v>18.677510385739946</v>
      </c>
      <c r="S26" s="105">
        <v>8.7446726973557833</v>
      </c>
      <c r="U26" s="53" t="s">
        <v>348</v>
      </c>
      <c r="V26" s="137">
        <v>9.9280546943818706</v>
      </c>
      <c r="W26" s="53"/>
    </row>
    <row r="27" spans="1:23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6"/>
      <c r="V27" s="53"/>
      <c r="W27" s="53"/>
    </row>
    <row r="28" spans="1:23" x14ac:dyDescent="0.2">
      <c r="A28" s="3"/>
      <c r="B28" s="22" t="s">
        <v>88</v>
      </c>
      <c r="C28" s="67">
        <v>-0.59131926644384336</v>
      </c>
      <c r="D28" s="66">
        <v>1.242053224957079</v>
      </c>
      <c r="E28" s="36"/>
      <c r="F28" s="36"/>
      <c r="G28" s="67">
        <v>1.0784979891308915</v>
      </c>
      <c r="H28" s="66">
        <v>0.90832612973476401</v>
      </c>
      <c r="I28" s="36"/>
      <c r="J28" s="14"/>
      <c r="K28" s="106"/>
      <c r="V28" s="53"/>
      <c r="W28" s="53"/>
    </row>
    <row r="29" spans="1:23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6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  <row r="30" spans="1:23" x14ac:dyDescent="0.2">
      <c r="A30" s="3"/>
      <c r="B30" s="36"/>
      <c r="C30" s="292" t="s">
        <v>197</v>
      </c>
      <c r="D30" s="292"/>
      <c r="E30" s="292"/>
      <c r="F30" s="292"/>
      <c r="G30" s="292"/>
      <c r="H30" s="292"/>
      <c r="I30" s="292"/>
      <c r="J30" s="14"/>
      <c r="K30" s="106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</row>
    <row r="31" spans="1:23" x14ac:dyDescent="0.2">
      <c r="A31" s="3"/>
      <c r="B31" s="36"/>
      <c r="C31" s="292" t="s">
        <v>337</v>
      </c>
      <c r="D31" s="292"/>
      <c r="E31" s="292"/>
      <c r="F31" s="292"/>
      <c r="G31" s="292"/>
      <c r="H31" s="292"/>
      <c r="I31" s="292"/>
      <c r="J31" s="14"/>
      <c r="K31" s="106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</row>
    <row r="32" spans="1:23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6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</row>
    <row r="33" spans="1:24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6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</row>
    <row r="34" spans="1:24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6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</row>
    <row r="35" spans="1:24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6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</row>
    <row r="36" spans="1:24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6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71"/>
    </row>
    <row r="37" spans="1:24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6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71"/>
    </row>
    <row r="38" spans="1:24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6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</row>
    <row r="39" spans="1:24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6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</row>
    <row r="40" spans="1:24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</row>
    <row r="41" spans="1:24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</row>
    <row r="42" spans="1:24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24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24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24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24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4" x14ac:dyDescent="0.2">
      <c r="A47" s="232" t="s">
        <v>333</v>
      </c>
      <c r="B47" s="235"/>
      <c r="C47" s="235"/>
      <c r="D47" s="235"/>
      <c r="E47" s="235"/>
      <c r="F47" s="235"/>
      <c r="G47" s="235"/>
      <c r="H47" s="235"/>
      <c r="I47" s="235"/>
      <c r="J47" s="14"/>
      <c r="K47" s="2"/>
    </row>
    <row r="48" spans="1:24" x14ac:dyDescent="0.2">
      <c r="A48" s="232" t="s">
        <v>195</v>
      </c>
      <c r="B48" s="235"/>
      <c r="C48" s="235"/>
      <c r="D48" s="235"/>
      <c r="E48" s="235"/>
      <c r="F48" s="235"/>
      <c r="G48" s="235"/>
      <c r="H48" s="235"/>
      <c r="I48" s="235"/>
      <c r="J48" s="14"/>
      <c r="K48" s="2"/>
    </row>
    <row r="49" spans="1:11" x14ac:dyDescent="0.2">
      <c r="A49" s="232" t="s">
        <v>234</v>
      </c>
      <c r="B49" s="235"/>
      <c r="C49" s="235"/>
      <c r="D49" s="235"/>
      <c r="E49" s="235"/>
      <c r="F49" s="235"/>
      <c r="G49" s="235"/>
      <c r="H49" s="235"/>
      <c r="I49" s="235"/>
      <c r="J49" s="14"/>
      <c r="K49" s="2"/>
    </row>
    <row r="50" spans="1:11" x14ac:dyDescent="0.2">
      <c r="A50" s="232" t="s">
        <v>187</v>
      </c>
      <c r="B50" s="235"/>
      <c r="C50" s="235"/>
      <c r="D50" s="235"/>
      <c r="E50" s="235"/>
      <c r="F50" s="235"/>
      <c r="G50" s="235"/>
      <c r="H50" s="235"/>
      <c r="I50" s="235"/>
      <c r="J50" s="14"/>
      <c r="K50" s="2"/>
    </row>
    <row r="51" spans="1:11" ht="24.75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14"/>
      <c r="K51" s="2"/>
    </row>
    <row r="52" spans="1:11" x14ac:dyDescent="0.2">
      <c r="A52" s="237" t="s">
        <v>176</v>
      </c>
      <c r="B52" s="238"/>
      <c r="C52" s="238"/>
      <c r="D52" s="238"/>
      <c r="E52" s="238"/>
      <c r="F52" s="238"/>
      <c r="G52" s="238"/>
      <c r="H52" s="239"/>
      <c r="I52" s="239"/>
      <c r="J52" s="68"/>
      <c r="K52" s="2"/>
    </row>
    <row r="53" spans="1:11" x14ac:dyDescent="0.2">
      <c r="K53" s="2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54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140625" style="11" customWidth="1"/>
    <col min="4" max="4" width="11.5703125" style="11" customWidth="1"/>
    <col min="5" max="5" width="14.28515625" style="11" customWidth="1"/>
    <col min="6" max="6" width="8.85546875" style="11" customWidth="1"/>
    <col min="7" max="7" width="10.5703125" style="11" customWidth="1"/>
    <col min="8" max="8" width="13.140625" style="11" customWidth="1"/>
    <col min="9" max="9" width="14.4257812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20" width="10.85546875" style="53"/>
    <col min="21" max="22" width="10.85546875" style="69"/>
    <col min="23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4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ht="30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71"/>
    </row>
    <row r="7" spans="1:23" x14ac:dyDescent="0.2">
      <c r="A7" s="3"/>
      <c r="B7" s="12"/>
      <c r="C7" s="285" t="s">
        <v>104</v>
      </c>
      <c r="D7" s="285"/>
      <c r="E7" s="285"/>
      <c r="F7" s="285"/>
      <c r="G7" s="285"/>
      <c r="H7" s="285"/>
      <c r="I7" s="285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3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2"/>
      <c r="U8" s="53"/>
      <c r="V8" s="53"/>
    </row>
    <row r="9" spans="1:23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U9" s="53"/>
      <c r="V9" s="53"/>
    </row>
    <row r="10" spans="1:23" ht="15.75" customHeight="1" x14ac:dyDescent="0.2">
      <c r="A10" s="3"/>
      <c r="B10" s="2"/>
      <c r="C10" s="281" t="s">
        <v>335</v>
      </c>
      <c r="D10" s="281"/>
      <c r="E10" s="294" t="s">
        <v>309</v>
      </c>
      <c r="F10" s="21"/>
      <c r="G10" s="281" t="s">
        <v>336</v>
      </c>
      <c r="H10" s="281"/>
      <c r="I10" s="294" t="s">
        <v>309</v>
      </c>
      <c r="J10" s="14"/>
      <c r="K10" s="2"/>
      <c r="U10" s="53"/>
      <c r="V10" s="53"/>
      <c r="W10" s="53"/>
    </row>
    <row r="11" spans="1:23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L11" s="124"/>
      <c r="U11" s="53"/>
      <c r="V11" s="53"/>
      <c r="W11" s="53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U12" s="53"/>
      <c r="V12" s="53" t="s">
        <v>68</v>
      </c>
      <c r="W12" s="53"/>
    </row>
    <row r="13" spans="1:23" ht="14.25" customHeight="1" x14ac:dyDescent="0.2">
      <c r="A13" s="3"/>
      <c r="B13" s="2" t="s">
        <v>358</v>
      </c>
      <c r="C13" s="63">
        <v>19.481549143432147</v>
      </c>
      <c r="D13" s="64">
        <v>16.627717746800812</v>
      </c>
      <c r="E13" s="63">
        <v>-2.8538313966313353</v>
      </c>
      <c r="F13" s="25"/>
      <c r="G13" s="63">
        <v>22.156825241925574</v>
      </c>
      <c r="H13" s="64">
        <v>15.333603746955877</v>
      </c>
      <c r="I13" s="63">
        <v>-6.8232214949696974</v>
      </c>
      <c r="J13" s="14"/>
      <c r="K13" s="2"/>
      <c r="L13" s="53" t="s">
        <v>358</v>
      </c>
      <c r="M13" s="137">
        <v>16.627717746800812</v>
      </c>
      <c r="O13" s="138" t="s">
        <v>358</v>
      </c>
      <c r="P13" s="139">
        <v>19.481549143432147</v>
      </c>
      <c r="Q13" s="139">
        <v>16.627717746800812</v>
      </c>
      <c r="R13" s="139">
        <v>22.156825241925574</v>
      </c>
      <c r="S13" s="139">
        <v>15.333603746955877</v>
      </c>
      <c r="U13" s="53" t="s">
        <v>358</v>
      </c>
      <c r="V13" s="137">
        <v>16.627717746800812</v>
      </c>
      <c r="W13" s="53"/>
    </row>
    <row r="14" spans="1:23" ht="14.25" customHeight="1" x14ac:dyDescent="0.2">
      <c r="A14" s="3"/>
      <c r="B14" s="2" t="s">
        <v>357</v>
      </c>
      <c r="C14" s="63">
        <v>16.709312788408862</v>
      </c>
      <c r="D14" s="64">
        <v>14.331980361068517</v>
      </c>
      <c r="E14" s="63">
        <v>-2.3773324273403453</v>
      </c>
      <c r="F14" s="25"/>
      <c r="G14" s="63">
        <v>21.547183459517839</v>
      </c>
      <c r="H14" s="64">
        <v>12.101067381209418</v>
      </c>
      <c r="I14" s="63">
        <v>-9.446116078308421</v>
      </c>
      <c r="J14" s="14"/>
      <c r="K14" s="2"/>
      <c r="L14" s="53" t="s">
        <v>357</v>
      </c>
      <c r="M14" s="137">
        <v>14.331980361068517</v>
      </c>
      <c r="O14" s="138" t="s">
        <v>357</v>
      </c>
      <c r="P14" s="139">
        <v>16.709312788408862</v>
      </c>
      <c r="Q14" s="139">
        <v>14.331980361068517</v>
      </c>
      <c r="R14" s="139">
        <v>21.547183459517839</v>
      </c>
      <c r="S14" s="139">
        <v>12.101067381209418</v>
      </c>
      <c r="U14" s="53" t="s">
        <v>357</v>
      </c>
      <c r="V14" s="137">
        <v>14.331980361068517</v>
      </c>
      <c r="W14" s="53"/>
    </row>
    <row r="15" spans="1:23" ht="14.25" customHeight="1" x14ac:dyDescent="0.2">
      <c r="A15" s="3"/>
      <c r="B15" s="2" t="s">
        <v>351</v>
      </c>
      <c r="C15" s="63">
        <v>16.764147559311564</v>
      </c>
      <c r="D15" s="64">
        <v>13.366891438233818</v>
      </c>
      <c r="E15" s="63">
        <v>-3.3972561210777457</v>
      </c>
      <c r="F15" s="21"/>
      <c r="G15" s="63">
        <v>16.633662018041711</v>
      </c>
      <c r="H15" s="64">
        <v>11.748299376258702</v>
      </c>
      <c r="I15" s="63">
        <v>-4.8853626417830096</v>
      </c>
      <c r="J15" s="14"/>
      <c r="K15" s="2"/>
      <c r="L15" s="53" t="s">
        <v>351</v>
      </c>
      <c r="M15" s="137">
        <v>13.366891438233818</v>
      </c>
      <c r="O15" s="138" t="s">
        <v>351</v>
      </c>
      <c r="P15" s="139">
        <v>16.764147559311564</v>
      </c>
      <c r="Q15" s="139">
        <v>13.366891438233818</v>
      </c>
      <c r="R15" s="139">
        <v>16.633662018041711</v>
      </c>
      <c r="S15" s="139">
        <v>11.748299376258702</v>
      </c>
      <c r="U15" s="53" t="s">
        <v>351</v>
      </c>
      <c r="V15" s="137">
        <v>13.366891438233818</v>
      </c>
      <c r="W15" s="53"/>
    </row>
    <row r="16" spans="1:23" x14ac:dyDescent="0.2">
      <c r="A16" s="3"/>
      <c r="B16" s="22" t="s">
        <v>345</v>
      </c>
      <c r="C16" s="66">
        <v>13.909101455601816</v>
      </c>
      <c r="D16" s="66">
        <v>13.224124273642449</v>
      </c>
      <c r="E16" s="66">
        <v>-0.68497718195936663</v>
      </c>
      <c r="F16" s="255"/>
      <c r="G16" s="66">
        <v>17.833807192577879</v>
      </c>
      <c r="H16" s="66">
        <v>12.031056064490979</v>
      </c>
      <c r="I16" s="66">
        <v>-5.8027511280869</v>
      </c>
      <c r="J16" s="14"/>
      <c r="K16" s="2"/>
      <c r="L16" s="53" t="s">
        <v>345</v>
      </c>
      <c r="M16" s="137">
        <v>13.224124273642449</v>
      </c>
      <c r="O16" s="138" t="s">
        <v>345</v>
      </c>
      <c r="P16" s="139">
        <v>13.909101455601816</v>
      </c>
      <c r="Q16" s="139">
        <v>13.224124273642449</v>
      </c>
      <c r="R16" s="139">
        <v>17.833807192577879</v>
      </c>
      <c r="S16" s="139">
        <v>12.031056064490979</v>
      </c>
      <c r="U16" s="53" t="s">
        <v>345</v>
      </c>
      <c r="V16" s="137">
        <v>13.224124273642449</v>
      </c>
      <c r="W16" s="53"/>
    </row>
    <row r="17" spans="1:23" ht="15" customHeight="1" x14ac:dyDescent="0.2">
      <c r="A17" s="3"/>
      <c r="B17" s="2" t="s">
        <v>349</v>
      </c>
      <c r="C17" s="63">
        <v>14.65309305698722</v>
      </c>
      <c r="D17" s="64">
        <v>12.620186022041334</v>
      </c>
      <c r="E17" s="63">
        <v>-2.032907034945886</v>
      </c>
      <c r="F17" s="25"/>
      <c r="G17" s="63">
        <v>19.234849346493462</v>
      </c>
      <c r="H17" s="64">
        <v>10.62492154550163</v>
      </c>
      <c r="I17" s="63">
        <v>-8.6099278009918319</v>
      </c>
      <c r="J17" s="14"/>
      <c r="K17" s="2"/>
      <c r="L17" s="53" t="s">
        <v>349</v>
      </c>
      <c r="M17" s="137">
        <v>12.620186022041334</v>
      </c>
      <c r="O17" s="138" t="s">
        <v>349</v>
      </c>
      <c r="P17" s="139">
        <v>14.65309305698722</v>
      </c>
      <c r="Q17" s="139">
        <v>12.620186022041334</v>
      </c>
      <c r="R17" s="139">
        <v>19.234849346493462</v>
      </c>
      <c r="S17" s="139">
        <v>10.62492154550163</v>
      </c>
      <c r="U17" s="53" t="s">
        <v>349</v>
      </c>
      <c r="V17" s="137">
        <v>12.620186022041334</v>
      </c>
      <c r="W17" s="53"/>
    </row>
    <row r="18" spans="1:23" ht="14.25" customHeight="1" x14ac:dyDescent="0.2">
      <c r="A18" s="3"/>
      <c r="B18" s="2" t="s">
        <v>346</v>
      </c>
      <c r="C18" s="63">
        <v>22.714147664698061</v>
      </c>
      <c r="D18" s="64">
        <v>12.457903447384064</v>
      </c>
      <c r="E18" s="63">
        <v>-10.256244217313997</v>
      </c>
      <c r="F18" s="25"/>
      <c r="G18" s="63">
        <v>27.729821447259372</v>
      </c>
      <c r="H18" s="64">
        <v>10.502847014152936</v>
      </c>
      <c r="I18" s="63">
        <v>-17.226974433106435</v>
      </c>
      <c r="J18" s="14"/>
      <c r="K18" s="2"/>
      <c r="L18" s="53" t="s">
        <v>346</v>
      </c>
      <c r="M18" s="137">
        <v>12.457903447384064</v>
      </c>
      <c r="O18" s="138" t="s">
        <v>346</v>
      </c>
      <c r="P18" s="139">
        <v>22.714147664698061</v>
      </c>
      <c r="Q18" s="139">
        <v>12.457903447384064</v>
      </c>
      <c r="R18" s="139">
        <v>27.729821447259372</v>
      </c>
      <c r="S18" s="139">
        <v>10.502847014152936</v>
      </c>
      <c r="U18" s="53" t="s">
        <v>346</v>
      </c>
      <c r="V18" s="137">
        <v>12.457903447384064</v>
      </c>
      <c r="W18" s="53"/>
    </row>
    <row r="19" spans="1:23" ht="15" customHeight="1" x14ac:dyDescent="0.2">
      <c r="A19" s="3"/>
      <c r="B19" s="2" t="s">
        <v>350</v>
      </c>
      <c r="C19" s="63">
        <v>14.39522922909735</v>
      </c>
      <c r="D19" s="64">
        <v>12.312184480815985</v>
      </c>
      <c r="E19" s="63">
        <v>-2.083044748281365</v>
      </c>
      <c r="F19" s="25"/>
      <c r="G19" s="63">
        <v>15.625985974705356</v>
      </c>
      <c r="H19" s="64">
        <v>12.520233880875578</v>
      </c>
      <c r="I19" s="63">
        <v>-3.1057520938297785</v>
      </c>
      <c r="J19" s="14"/>
      <c r="K19" s="2"/>
      <c r="L19" s="53" t="s">
        <v>350</v>
      </c>
      <c r="M19" s="137">
        <v>12.312184480815985</v>
      </c>
      <c r="O19" s="138" t="s">
        <v>350</v>
      </c>
      <c r="P19" s="139">
        <v>14.39522922909735</v>
      </c>
      <c r="Q19" s="139">
        <v>12.312184480815985</v>
      </c>
      <c r="R19" s="139">
        <v>15.625985974705356</v>
      </c>
      <c r="S19" s="139">
        <v>12.520233880875578</v>
      </c>
      <c r="U19" s="53" t="s">
        <v>350</v>
      </c>
      <c r="V19" s="137">
        <v>12.312184480815985</v>
      </c>
      <c r="W19" s="53"/>
    </row>
    <row r="20" spans="1:23" ht="15" customHeight="1" x14ac:dyDescent="0.2">
      <c r="A20" s="3"/>
      <c r="B20" s="22" t="s">
        <v>352</v>
      </c>
      <c r="C20" s="67">
        <v>13.661108672729346</v>
      </c>
      <c r="D20" s="66">
        <v>11.76989912644917</v>
      </c>
      <c r="E20" s="67">
        <v>-1.8912095462801766</v>
      </c>
      <c r="F20" s="25"/>
      <c r="G20" s="67">
        <v>16.763534553632205</v>
      </c>
      <c r="H20" s="66">
        <v>10.872324568476071</v>
      </c>
      <c r="I20" s="67">
        <v>-5.8912099851561344</v>
      </c>
      <c r="J20" s="14"/>
      <c r="K20" s="2"/>
      <c r="L20" s="53" t="s">
        <v>352</v>
      </c>
      <c r="M20" s="137">
        <v>11.76989912644917</v>
      </c>
      <c r="O20" s="138" t="s">
        <v>352</v>
      </c>
      <c r="P20" s="139">
        <v>13.661108672729346</v>
      </c>
      <c r="Q20" s="139">
        <v>11.76989912644917</v>
      </c>
      <c r="R20" s="139">
        <v>16.763534553632205</v>
      </c>
      <c r="S20" s="139">
        <v>10.872324568476071</v>
      </c>
      <c r="U20" s="53" t="s">
        <v>352</v>
      </c>
      <c r="V20" s="137">
        <v>11.76989912644917</v>
      </c>
      <c r="W20" s="53"/>
    </row>
    <row r="21" spans="1:23" ht="15" customHeight="1" x14ac:dyDescent="0.2">
      <c r="A21" s="3"/>
      <c r="B21" s="2" t="s">
        <v>355</v>
      </c>
      <c r="C21" s="63">
        <v>12.953204476934454</v>
      </c>
      <c r="D21" s="64">
        <v>10.170975653208634</v>
      </c>
      <c r="E21" s="63">
        <v>-2.7822288237258199</v>
      </c>
      <c r="F21" s="25"/>
      <c r="G21" s="63">
        <v>14.288977709878187</v>
      </c>
      <c r="H21" s="64">
        <v>10.127791943596394</v>
      </c>
      <c r="I21" s="63">
        <v>-4.1611857662817933</v>
      </c>
      <c r="J21" s="14"/>
      <c r="K21" s="2"/>
      <c r="L21" s="53" t="s">
        <v>355</v>
      </c>
      <c r="M21" s="137">
        <v>10.170975653208634</v>
      </c>
      <c r="O21" s="138" t="s">
        <v>355</v>
      </c>
      <c r="P21" s="139">
        <v>12.953204476934454</v>
      </c>
      <c r="Q21" s="139">
        <v>10.170975653208634</v>
      </c>
      <c r="R21" s="139">
        <v>14.288977709878187</v>
      </c>
      <c r="S21" s="139">
        <v>10.127791943596394</v>
      </c>
      <c r="U21" s="53" t="s">
        <v>355</v>
      </c>
      <c r="V21" s="137">
        <v>10.170975653208634</v>
      </c>
      <c r="W21" s="53"/>
    </row>
    <row r="22" spans="1:23" ht="14.25" customHeight="1" x14ac:dyDescent="0.2">
      <c r="A22" s="3"/>
      <c r="B22" s="2" t="s">
        <v>356</v>
      </c>
      <c r="C22" s="63">
        <v>11.031038070104096</v>
      </c>
      <c r="D22" s="64">
        <v>10.114692283777467</v>
      </c>
      <c r="E22" s="63">
        <v>-0.91634578632662844</v>
      </c>
      <c r="F22" s="25"/>
      <c r="G22" s="63">
        <v>14.541225018239452</v>
      </c>
      <c r="H22" s="64">
        <v>10.332714463506587</v>
      </c>
      <c r="I22" s="63">
        <v>-4.2085105547328645</v>
      </c>
      <c r="J22" s="14"/>
      <c r="K22" s="2"/>
      <c r="L22" s="53" t="s">
        <v>356</v>
      </c>
      <c r="M22" s="137">
        <v>10.114692283777467</v>
      </c>
      <c r="O22" s="138" t="s">
        <v>356</v>
      </c>
      <c r="P22" s="139">
        <v>11.031038070104096</v>
      </c>
      <c r="Q22" s="139">
        <v>10.114692283777467</v>
      </c>
      <c r="R22" s="139">
        <v>14.541225018239452</v>
      </c>
      <c r="S22" s="139">
        <v>10.332714463506587</v>
      </c>
      <c r="U22" s="53" t="s">
        <v>356</v>
      </c>
      <c r="V22" s="137">
        <v>10.114692283777467</v>
      </c>
      <c r="W22" s="53"/>
    </row>
    <row r="23" spans="1:23" ht="15" customHeight="1" x14ac:dyDescent="0.2">
      <c r="A23" s="3"/>
      <c r="B23" s="2" t="s">
        <v>347</v>
      </c>
      <c r="C23" s="63">
        <v>13.179386758636477</v>
      </c>
      <c r="D23" s="64">
        <v>9.9399361996408935</v>
      </c>
      <c r="E23" s="63">
        <v>-3.2394505589955838</v>
      </c>
      <c r="F23" s="25"/>
      <c r="G23" s="63">
        <v>17.153140881320141</v>
      </c>
      <c r="H23" s="64">
        <v>8.9492623985405881</v>
      </c>
      <c r="I23" s="63">
        <v>-8.2038784827795528</v>
      </c>
      <c r="J23" s="14"/>
      <c r="K23" s="2"/>
      <c r="L23" s="53" t="s">
        <v>347</v>
      </c>
      <c r="M23" s="137">
        <v>9.9399361996408935</v>
      </c>
      <c r="O23" s="138" t="s">
        <v>347</v>
      </c>
      <c r="P23" s="139">
        <v>13.179386758636477</v>
      </c>
      <c r="Q23" s="139">
        <v>9.9399361996408935</v>
      </c>
      <c r="R23" s="139">
        <v>17.153140881320141</v>
      </c>
      <c r="S23" s="139">
        <v>8.9492623985405881</v>
      </c>
      <c r="U23" s="53" t="s">
        <v>347</v>
      </c>
      <c r="V23" s="137">
        <v>9.9399361996408935</v>
      </c>
      <c r="W23" s="53"/>
    </row>
    <row r="24" spans="1:23" ht="15" customHeight="1" x14ac:dyDescent="0.2">
      <c r="A24" s="3"/>
      <c r="B24" s="2" t="s">
        <v>354</v>
      </c>
      <c r="C24" s="63">
        <v>10.969747456262427</v>
      </c>
      <c r="D24" s="64">
        <v>9.3024246128685455</v>
      </c>
      <c r="E24" s="63">
        <v>-1.6673228433938814</v>
      </c>
      <c r="F24" s="25"/>
      <c r="G24" s="63">
        <v>13.433241787143835</v>
      </c>
      <c r="H24" s="64">
        <v>8.8283662124510602</v>
      </c>
      <c r="I24" s="63">
        <v>-4.604875574692775</v>
      </c>
      <c r="J24" s="14"/>
      <c r="K24" s="2"/>
      <c r="L24" s="53" t="s">
        <v>354</v>
      </c>
      <c r="M24" s="137">
        <v>9.3024246128685455</v>
      </c>
      <c r="O24" s="138" t="s">
        <v>354</v>
      </c>
      <c r="P24" s="139">
        <v>10.969747456262427</v>
      </c>
      <c r="Q24" s="139">
        <v>9.3024246128685455</v>
      </c>
      <c r="R24" s="139">
        <v>13.433241787143835</v>
      </c>
      <c r="S24" s="139">
        <v>8.8283662124510602</v>
      </c>
      <c r="U24" s="53" t="s">
        <v>354</v>
      </c>
      <c r="V24" s="137">
        <v>9.3024246128685455</v>
      </c>
      <c r="W24" s="53"/>
    </row>
    <row r="25" spans="1:23" ht="14.25" customHeight="1" x14ac:dyDescent="0.2">
      <c r="A25" s="3"/>
      <c r="B25" s="2" t="s">
        <v>348</v>
      </c>
      <c r="C25" s="63">
        <v>6.9068224539204621</v>
      </c>
      <c r="D25" s="64">
        <v>4.3754056301210316</v>
      </c>
      <c r="E25" s="63">
        <v>-2.5314168237994306</v>
      </c>
      <c r="F25" s="25"/>
      <c r="G25" s="63">
        <v>8.3926357285963711</v>
      </c>
      <c r="H25" s="64">
        <v>3.8969964350441479</v>
      </c>
      <c r="I25" s="63">
        <v>-4.4956392935522231</v>
      </c>
      <c r="J25" s="14"/>
      <c r="K25" s="2"/>
      <c r="L25" s="53" t="s">
        <v>348</v>
      </c>
      <c r="M25" s="137">
        <v>4.3754056301210316</v>
      </c>
      <c r="O25" s="138" t="s">
        <v>348</v>
      </c>
      <c r="P25" s="139">
        <v>6.9068224539204621</v>
      </c>
      <c r="Q25" s="139">
        <v>4.3754056301210316</v>
      </c>
      <c r="R25" s="139">
        <v>8.3926357285963711</v>
      </c>
      <c r="S25" s="139">
        <v>3.8969964350441479</v>
      </c>
      <c r="U25" s="53" t="s">
        <v>348</v>
      </c>
      <c r="V25" s="137">
        <v>4.3754056301210316</v>
      </c>
      <c r="W25" s="53"/>
    </row>
    <row r="26" spans="1:23" ht="15" customHeight="1" x14ac:dyDescent="0.2">
      <c r="A26" s="3"/>
      <c r="B26" s="2" t="s">
        <v>353</v>
      </c>
      <c r="C26" s="63">
        <v>6.1438824114120498</v>
      </c>
      <c r="D26" s="64">
        <v>4.1319679967566056</v>
      </c>
      <c r="E26" s="63">
        <v>-2.0119144146554442</v>
      </c>
      <c r="F26" s="25"/>
      <c r="G26" s="63">
        <v>7.2724966595802867</v>
      </c>
      <c r="H26" s="64">
        <v>4.2214388801324354</v>
      </c>
      <c r="I26" s="63">
        <v>-3.0510577794478513</v>
      </c>
      <c r="J26" s="14"/>
      <c r="K26" s="2"/>
      <c r="L26" s="53" t="s">
        <v>353</v>
      </c>
      <c r="M26" s="137">
        <v>4.1319679967566056</v>
      </c>
      <c r="O26" s="138" t="s">
        <v>353</v>
      </c>
      <c r="P26" s="139">
        <v>6.1438824114120498</v>
      </c>
      <c r="Q26" s="139">
        <v>4.1319679967566056</v>
      </c>
      <c r="R26" s="139">
        <v>7.2724966595802867</v>
      </c>
      <c r="S26" s="139">
        <v>4.2214388801324354</v>
      </c>
      <c r="U26" s="53" t="s">
        <v>353</v>
      </c>
      <c r="V26" s="137">
        <v>4.1319679967566056</v>
      </c>
      <c r="W26" s="53"/>
    </row>
    <row r="27" spans="1:23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U27" s="53"/>
      <c r="V27" s="53"/>
      <c r="W27" s="53"/>
    </row>
    <row r="28" spans="1:23" x14ac:dyDescent="0.2">
      <c r="A28" s="3"/>
      <c r="B28" s="22" t="s">
        <v>88</v>
      </c>
      <c r="C28" s="67">
        <v>0.24799278287246906</v>
      </c>
      <c r="D28" s="66">
        <v>1.454225147193279</v>
      </c>
      <c r="E28" s="36"/>
      <c r="F28" s="36"/>
      <c r="G28" s="67">
        <v>1.0702726389456743</v>
      </c>
      <c r="H28" s="66">
        <v>1.1587314960149087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3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3" x14ac:dyDescent="0.2">
      <c r="A30" s="3"/>
      <c r="B30" s="36"/>
      <c r="C30" s="292" t="s">
        <v>157</v>
      </c>
      <c r="D30" s="292"/>
      <c r="E30" s="292"/>
      <c r="F30" s="292"/>
      <c r="G30" s="292"/>
      <c r="H30" s="292"/>
      <c r="I30" s="292"/>
      <c r="J30" s="14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3" x14ac:dyDescent="0.2">
      <c r="A31" s="3"/>
      <c r="B31" s="36"/>
      <c r="C31" s="292" t="s">
        <v>337</v>
      </c>
      <c r="D31" s="292"/>
      <c r="E31" s="292"/>
      <c r="F31" s="292"/>
      <c r="G31" s="292"/>
      <c r="H31" s="292"/>
      <c r="I31" s="292"/>
      <c r="J31" s="14"/>
      <c r="K31" s="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3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12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</row>
    <row r="34" spans="1:12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</row>
    <row r="35" spans="1:12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</row>
    <row r="36" spans="1:12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</row>
    <row r="37" spans="1:12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L37" s="53" t="s">
        <v>27</v>
      </c>
    </row>
    <row r="38" spans="1:12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L38" s="53" t="s">
        <v>27</v>
      </c>
    </row>
    <row r="39" spans="1:12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53" t="s">
        <v>27</v>
      </c>
    </row>
    <row r="40" spans="1:12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53" t="s">
        <v>27</v>
      </c>
    </row>
    <row r="41" spans="1:12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53" t="s">
        <v>27</v>
      </c>
    </row>
    <row r="42" spans="1:12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12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  <c r="L43" s="53" t="s">
        <v>27</v>
      </c>
    </row>
    <row r="44" spans="1:12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  <c r="L44" s="53" t="s">
        <v>27</v>
      </c>
    </row>
    <row r="45" spans="1:12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  <c r="L45" s="53" t="s">
        <v>27</v>
      </c>
    </row>
    <row r="46" spans="1:12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  <c r="L46" s="53" t="s">
        <v>27</v>
      </c>
    </row>
    <row r="47" spans="1:12" x14ac:dyDescent="0.2">
      <c r="A47" s="232" t="s">
        <v>333</v>
      </c>
      <c r="B47" s="235"/>
      <c r="C47" s="235"/>
      <c r="D47" s="235"/>
      <c r="E47" s="235"/>
      <c r="F47" s="235"/>
      <c r="G47" s="235"/>
      <c r="H47" s="235"/>
      <c r="I47" s="235"/>
      <c r="J47" s="14"/>
      <c r="K47" s="2"/>
    </row>
    <row r="48" spans="1:12" x14ac:dyDescent="0.2">
      <c r="A48" s="232" t="s">
        <v>24</v>
      </c>
      <c r="B48" s="235"/>
      <c r="C48" s="235"/>
      <c r="D48" s="235"/>
      <c r="E48" s="235"/>
      <c r="F48" s="235"/>
      <c r="G48" s="235"/>
      <c r="H48" s="235"/>
      <c r="I48" s="235"/>
      <c r="J48" s="14"/>
      <c r="K48" s="2"/>
    </row>
    <row r="49" spans="1:11" x14ac:dyDescent="0.2">
      <c r="A49" s="232" t="s">
        <v>26</v>
      </c>
      <c r="B49" s="235"/>
      <c r="C49" s="235"/>
      <c r="D49" s="235"/>
      <c r="E49" s="235"/>
      <c r="F49" s="235"/>
      <c r="G49" s="235"/>
      <c r="H49" s="235"/>
      <c r="I49" s="235"/>
      <c r="J49" s="14"/>
      <c r="K49" s="2"/>
    </row>
    <row r="50" spans="1:11" x14ac:dyDescent="0.2">
      <c r="A50" s="232" t="s">
        <v>196</v>
      </c>
      <c r="B50" s="235"/>
      <c r="C50" s="235"/>
      <c r="D50" s="235"/>
      <c r="E50" s="235"/>
      <c r="F50" s="235"/>
      <c r="G50" s="235"/>
      <c r="H50" s="235"/>
      <c r="I50" s="235"/>
      <c r="J50" s="14"/>
      <c r="K50" s="2"/>
    </row>
    <row r="51" spans="1:11" ht="25.5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14"/>
      <c r="K51" s="2"/>
    </row>
    <row r="52" spans="1:11" x14ac:dyDescent="0.2">
      <c r="A52" s="237" t="s">
        <v>176</v>
      </c>
      <c r="B52" s="238"/>
      <c r="C52" s="238"/>
      <c r="D52" s="238"/>
      <c r="E52" s="238"/>
      <c r="F52" s="238"/>
      <c r="G52" s="238"/>
      <c r="H52" s="239"/>
      <c r="I52" s="239"/>
      <c r="J52" s="68"/>
      <c r="K52" s="2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V57"/>
  <sheetViews>
    <sheetView showGridLines="0" zoomScaleNormal="100" zoomScaleSheetLayoutView="100" workbookViewId="0">
      <selection activeCell="L13" sqref="L13"/>
    </sheetView>
  </sheetViews>
  <sheetFormatPr baseColWidth="10" defaultColWidth="10.85546875" defaultRowHeight="12.75" x14ac:dyDescent="0.2"/>
  <cols>
    <col min="1" max="1" width="1.85546875" style="11" customWidth="1"/>
    <col min="2" max="2" width="34.140625" style="11" customWidth="1"/>
    <col min="3" max="3" width="11.85546875" style="11" customWidth="1"/>
    <col min="4" max="4" width="12.42578125" style="11" customWidth="1"/>
    <col min="5" max="5" width="11.7109375" style="11" customWidth="1"/>
    <col min="6" max="6" width="8.85546875" style="11" customWidth="1"/>
    <col min="7" max="7" width="11.5703125" style="11" customWidth="1"/>
    <col min="8" max="8" width="15" style="11" customWidth="1"/>
    <col min="9" max="9" width="11.42578125" style="11" customWidth="1"/>
    <col min="10" max="10" width="1.85546875" style="11" customWidth="1"/>
    <col min="11" max="11" width="10.85546875" style="11"/>
    <col min="12" max="12" width="11.42578125" style="11" customWidth="1"/>
    <col min="13" max="13" width="10.85546875" style="11" customWidth="1"/>
    <col min="14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152"/>
      <c r="H1" s="8"/>
      <c r="I1" s="8"/>
      <c r="J1" s="10"/>
      <c r="K1" s="2"/>
    </row>
    <row r="2" spans="1:22" x14ac:dyDescent="0.2">
      <c r="A2" s="3"/>
      <c r="B2" s="12"/>
      <c r="C2" s="12"/>
      <c r="D2" s="12"/>
      <c r="E2" s="12"/>
      <c r="F2" s="12"/>
      <c r="G2" s="2"/>
      <c r="H2" s="12"/>
      <c r="I2" s="12"/>
      <c r="J2" s="13"/>
      <c r="K2" s="2"/>
    </row>
    <row r="3" spans="1:22" x14ac:dyDescent="0.2">
      <c r="A3" s="3"/>
      <c r="B3" s="12"/>
      <c r="C3" s="12"/>
      <c r="D3" s="12"/>
      <c r="E3" s="12"/>
      <c r="F3" s="12"/>
      <c r="G3" s="2"/>
      <c r="H3" s="12"/>
      <c r="I3" s="12"/>
      <c r="J3" s="13"/>
      <c r="K3" s="2"/>
    </row>
    <row r="4" spans="1:22" x14ac:dyDescent="0.2">
      <c r="A4" s="3"/>
      <c r="B4" s="12"/>
      <c r="C4" s="12"/>
      <c r="D4" s="12"/>
      <c r="E4" s="12"/>
      <c r="F4" s="12"/>
      <c r="G4" s="2"/>
      <c r="H4" s="12"/>
      <c r="I4" s="12"/>
      <c r="J4" s="14"/>
      <c r="K4" s="2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</row>
    <row r="6" spans="1:22" ht="50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</row>
    <row r="7" spans="1:22" x14ac:dyDescent="0.2">
      <c r="A7" s="3"/>
      <c r="B7" s="12"/>
      <c r="C7" s="285" t="s">
        <v>23</v>
      </c>
      <c r="D7" s="285"/>
      <c r="E7" s="285"/>
      <c r="F7" s="285"/>
      <c r="G7" s="285"/>
      <c r="H7" s="285"/>
      <c r="I7" s="285"/>
      <c r="J7" s="14"/>
      <c r="K7" s="2"/>
    </row>
    <row r="8" spans="1:22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2"/>
    </row>
    <row r="9" spans="1:22" x14ac:dyDescent="0.2">
      <c r="A9" s="3"/>
      <c r="B9" s="12"/>
      <c r="C9" s="21"/>
      <c r="D9" s="21"/>
      <c r="E9" s="21"/>
      <c r="F9" s="21"/>
      <c r="G9" s="12"/>
      <c r="H9" s="12"/>
      <c r="I9" s="12"/>
      <c r="J9" s="14"/>
      <c r="K9" s="2"/>
    </row>
    <row r="10" spans="1:22" ht="15.75" customHeight="1" x14ac:dyDescent="0.2">
      <c r="A10" s="3"/>
      <c r="B10" s="2"/>
      <c r="C10" s="281" t="s">
        <v>335</v>
      </c>
      <c r="D10" s="281"/>
      <c r="E10" s="293" t="s">
        <v>309</v>
      </c>
      <c r="F10" s="21"/>
      <c r="G10" s="281" t="s">
        <v>336</v>
      </c>
      <c r="H10" s="281"/>
      <c r="I10" s="293" t="s">
        <v>309</v>
      </c>
      <c r="J10" s="14"/>
      <c r="K10" s="2"/>
    </row>
    <row r="11" spans="1:22" x14ac:dyDescent="0.2">
      <c r="A11" s="3"/>
      <c r="B11" s="2"/>
      <c r="C11" s="21">
        <v>2020</v>
      </c>
      <c r="D11" s="21">
        <v>2021</v>
      </c>
      <c r="E11" s="293"/>
      <c r="F11" s="21"/>
      <c r="G11" s="21">
        <v>2020</v>
      </c>
      <c r="H11" s="21">
        <v>2021</v>
      </c>
      <c r="I11" s="294"/>
      <c r="J11" s="14"/>
      <c r="K11" s="2"/>
      <c r="M11" s="52"/>
    </row>
    <row r="12" spans="1:22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</row>
    <row r="13" spans="1:22" x14ac:dyDescent="0.2">
      <c r="A13" s="3"/>
      <c r="B13" s="2" t="s">
        <v>54</v>
      </c>
      <c r="C13" s="222">
        <v>82.546028508810792</v>
      </c>
      <c r="D13" s="223">
        <v>82.703407281728758</v>
      </c>
      <c r="E13" s="80">
        <v>0.15737877291796565</v>
      </c>
      <c r="F13" s="21"/>
      <c r="G13" s="222">
        <v>82.57910849618203</v>
      </c>
      <c r="H13" s="223">
        <v>82.736183293939348</v>
      </c>
      <c r="I13" s="80">
        <v>0.1570747977573177</v>
      </c>
      <c r="J13" s="14"/>
      <c r="K13" s="2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</row>
    <row r="14" spans="1:22" x14ac:dyDescent="0.2">
      <c r="A14" s="3"/>
      <c r="B14" s="2" t="s">
        <v>14</v>
      </c>
      <c r="C14" s="194">
        <v>62.910492253591869</v>
      </c>
      <c r="D14" s="66">
        <v>65.85521925076003</v>
      </c>
      <c r="E14" s="113">
        <v>2.9447269971681607</v>
      </c>
      <c r="F14" s="21"/>
      <c r="G14" s="194">
        <v>63.225753364475025</v>
      </c>
      <c r="H14" s="66">
        <v>65.112862385322771</v>
      </c>
      <c r="I14" s="113">
        <v>1.8871090208477455</v>
      </c>
      <c r="J14" s="14"/>
      <c r="K14" s="2"/>
      <c r="L14" s="53"/>
      <c r="M14" s="54"/>
    </row>
    <row r="15" spans="1:22" x14ac:dyDescent="0.2">
      <c r="A15" s="3"/>
      <c r="B15" s="2" t="s">
        <v>13</v>
      </c>
      <c r="C15" s="224">
        <v>51.036206707780188</v>
      </c>
      <c r="D15" s="225">
        <v>53.936734044186721</v>
      </c>
      <c r="E15" s="226">
        <v>2.9005273364065332</v>
      </c>
      <c r="F15" s="21"/>
      <c r="G15" s="224">
        <v>48.00332934926427</v>
      </c>
      <c r="H15" s="225">
        <v>54.612625190221522</v>
      </c>
      <c r="I15" s="226">
        <v>6.6092958409572518</v>
      </c>
      <c r="J15" s="14"/>
      <c r="K15" s="2"/>
      <c r="M15" s="54"/>
    </row>
    <row r="16" spans="1:22" x14ac:dyDescent="0.2">
      <c r="A16" s="3"/>
      <c r="B16" s="106" t="s">
        <v>15</v>
      </c>
      <c r="C16" s="194">
        <v>18.874888942126965</v>
      </c>
      <c r="D16" s="66">
        <v>18.098011580814859</v>
      </c>
      <c r="E16" s="113">
        <v>-0.77687736131210627</v>
      </c>
      <c r="F16" s="21"/>
      <c r="G16" s="194">
        <v>24.076303096711822</v>
      </c>
      <c r="H16" s="66">
        <v>16.126210414408522</v>
      </c>
      <c r="I16" s="113">
        <v>-7.9500926823032998</v>
      </c>
      <c r="J16" s="14"/>
      <c r="K16" s="2"/>
    </row>
    <row r="17" spans="1:12" x14ac:dyDescent="0.2">
      <c r="A17" s="3"/>
      <c r="B17" s="2" t="s">
        <v>255</v>
      </c>
      <c r="C17" s="270" t="s">
        <v>307</v>
      </c>
      <c r="D17" s="66">
        <v>16.131761973349821</v>
      </c>
      <c r="E17" s="273" t="s">
        <v>307</v>
      </c>
      <c r="F17" s="21"/>
      <c r="G17" s="270" t="s">
        <v>307</v>
      </c>
      <c r="H17" s="66">
        <v>14.149165900659671</v>
      </c>
      <c r="I17" s="273" t="s">
        <v>307</v>
      </c>
      <c r="J17" s="14"/>
      <c r="K17" s="2"/>
    </row>
    <row r="18" spans="1:12" x14ac:dyDescent="0.2">
      <c r="A18" s="3"/>
      <c r="B18" s="2" t="s">
        <v>256</v>
      </c>
      <c r="C18" s="271" t="s">
        <v>307</v>
      </c>
      <c r="D18" s="66">
        <v>1.9662496074650384</v>
      </c>
      <c r="E18" s="273" t="s">
        <v>307</v>
      </c>
      <c r="F18" s="21"/>
      <c r="G18" s="271" t="s">
        <v>307</v>
      </c>
      <c r="H18" s="66">
        <v>1.9770445137488637</v>
      </c>
      <c r="I18" s="273" t="s">
        <v>307</v>
      </c>
      <c r="J18" s="14"/>
      <c r="K18" s="2"/>
    </row>
    <row r="19" spans="1:12" x14ac:dyDescent="0.2">
      <c r="A19" s="3"/>
      <c r="B19" s="2" t="s">
        <v>9</v>
      </c>
      <c r="C19" s="271" t="s">
        <v>307</v>
      </c>
      <c r="D19" s="66">
        <v>20.892266933152904</v>
      </c>
      <c r="E19" s="273" t="s">
        <v>307</v>
      </c>
      <c r="F19" s="21"/>
      <c r="G19" s="271" t="s">
        <v>307</v>
      </c>
      <c r="H19" s="66">
        <v>17.570275591390857</v>
      </c>
      <c r="I19" s="273" t="s">
        <v>307</v>
      </c>
      <c r="J19" s="14"/>
      <c r="K19" s="2"/>
    </row>
    <row r="20" spans="1:12" x14ac:dyDescent="0.2">
      <c r="A20" s="3"/>
      <c r="B20" s="2" t="s">
        <v>7</v>
      </c>
      <c r="C20" s="270" t="s">
        <v>307</v>
      </c>
      <c r="D20" s="66">
        <v>6.1690706814384599</v>
      </c>
      <c r="E20" s="273" t="s">
        <v>307</v>
      </c>
      <c r="F20" s="21"/>
      <c r="G20" s="270" t="s">
        <v>307</v>
      </c>
      <c r="H20" s="66">
        <v>5.2201802958531216</v>
      </c>
      <c r="I20" s="273" t="s">
        <v>307</v>
      </c>
      <c r="J20" s="14"/>
      <c r="K20" s="2"/>
    </row>
    <row r="21" spans="1:12" x14ac:dyDescent="0.2">
      <c r="A21" s="3"/>
      <c r="B21" s="2" t="s">
        <v>11</v>
      </c>
      <c r="C21" s="271" t="s">
        <v>307</v>
      </c>
      <c r="D21" s="66">
        <v>15.260868129918908</v>
      </c>
      <c r="E21" s="273" t="s">
        <v>307</v>
      </c>
      <c r="F21" s="21"/>
      <c r="G21" s="271" t="s">
        <v>307</v>
      </c>
      <c r="H21" s="66">
        <v>13.71020722867711</v>
      </c>
      <c r="I21" s="273" t="s">
        <v>307</v>
      </c>
      <c r="J21" s="14"/>
      <c r="K21" s="2"/>
    </row>
    <row r="22" spans="1:12" x14ac:dyDescent="0.2">
      <c r="A22" s="3"/>
      <c r="B22" s="2" t="s">
        <v>8</v>
      </c>
      <c r="C22" s="270" t="s">
        <v>307</v>
      </c>
      <c r="D22" s="66">
        <v>18.264719563628738</v>
      </c>
      <c r="E22" s="273" t="s">
        <v>307</v>
      </c>
      <c r="F22" s="21"/>
      <c r="G22" s="270" t="s">
        <v>307</v>
      </c>
      <c r="H22" s="66">
        <v>15.303874699713251</v>
      </c>
      <c r="I22" s="273" t="s">
        <v>307</v>
      </c>
      <c r="J22" s="14"/>
      <c r="K22" s="2"/>
    </row>
    <row r="23" spans="1:12" x14ac:dyDescent="0.2">
      <c r="A23" s="3"/>
      <c r="B23" s="2" t="s">
        <v>10</v>
      </c>
      <c r="C23" s="271" t="s">
        <v>307</v>
      </c>
      <c r="D23" s="66">
        <v>9.7928257112713766</v>
      </c>
      <c r="E23" s="273" t="s">
        <v>307</v>
      </c>
      <c r="F23" s="21"/>
      <c r="G23" s="271" t="s">
        <v>307</v>
      </c>
      <c r="H23" s="66">
        <v>8.2636415553079665</v>
      </c>
      <c r="I23" s="273" t="s">
        <v>307</v>
      </c>
      <c r="J23" s="14"/>
      <c r="K23" s="2"/>
    </row>
    <row r="24" spans="1:12" x14ac:dyDescent="0.2">
      <c r="A24" s="3"/>
      <c r="B24" s="2" t="s">
        <v>7</v>
      </c>
      <c r="C24" s="270" t="s">
        <v>307</v>
      </c>
      <c r="D24" s="66">
        <v>3.5255756780959242</v>
      </c>
      <c r="E24" s="273" t="s">
        <v>307</v>
      </c>
      <c r="F24" s="21"/>
      <c r="G24" s="270" t="s">
        <v>307</v>
      </c>
      <c r="H24" s="66">
        <v>2.8928722533400411</v>
      </c>
      <c r="I24" s="273" t="s">
        <v>307</v>
      </c>
      <c r="J24" s="14"/>
      <c r="K24" s="2"/>
    </row>
    <row r="25" spans="1:12" x14ac:dyDescent="0.2">
      <c r="A25" s="3"/>
      <c r="B25" s="2" t="s">
        <v>11</v>
      </c>
      <c r="C25" s="271" t="s">
        <v>307</v>
      </c>
      <c r="D25" s="66">
        <v>7.022708441929046</v>
      </c>
      <c r="E25" s="273" t="s">
        <v>307</v>
      </c>
      <c r="F25" s="21"/>
      <c r="G25" s="271" t="s">
        <v>307</v>
      </c>
      <c r="H25" s="66">
        <v>6.4399402835798494</v>
      </c>
      <c r="I25" s="273" t="s">
        <v>307</v>
      </c>
      <c r="J25" s="14"/>
      <c r="K25" s="2"/>
    </row>
    <row r="26" spans="1:12" x14ac:dyDescent="0.2">
      <c r="A26" s="3"/>
      <c r="B26" s="2" t="s">
        <v>8</v>
      </c>
      <c r="C26" s="272" t="s">
        <v>307</v>
      </c>
      <c r="D26" s="66">
        <v>8.2550869382342675</v>
      </c>
      <c r="E26" s="273" t="s">
        <v>307</v>
      </c>
      <c r="F26" s="21"/>
      <c r="G26" s="272" t="s">
        <v>307</v>
      </c>
      <c r="H26" s="66">
        <v>7.1913040149728396</v>
      </c>
      <c r="I26" s="273" t="s">
        <v>307</v>
      </c>
      <c r="J26" s="14"/>
      <c r="K26" s="2"/>
    </row>
    <row r="27" spans="1:12" ht="14.25" customHeight="1" x14ac:dyDescent="0.2">
      <c r="A27" s="3"/>
      <c r="B27" s="22"/>
      <c r="C27" s="20"/>
      <c r="D27" s="20"/>
      <c r="E27" s="20"/>
      <c r="F27" s="20"/>
      <c r="G27" s="37"/>
      <c r="H27" s="37"/>
      <c r="I27" s="37"/>
      <c r="J27" s="14"/>
      <c r="K27" s="2"/>
    </row>
    <row r="28" spans="1:12" x14ac:dyDescent="0.2">
      <c r="A28" s="3"/>
      <c r="B28" s="292" t="s">
        <v>180</v>
      </c>
      <c r="C28" s="292"/>
      <c r="D28" s="292"/>
      <c r="E28" s="292" t="s">
        <v>181</v>
      </c>
      <c r="F28" s="292"/>
      <c r="G28" s="292"/>
      <c r="H28" s="292"/>
      <c r="I28" s="292"/>
      <c r="J28" s="14"/>
      <c r="K28" s="2"/>
      <c r="L28" s="11" t="s">
        <v>27</v>
      </c>
    </row>
    <row r="29" spans="1:12" x14ac:dyDescent="0.2">
      <c r="A29" s="3"/>
      <c r="B29" s="292" t="s">
        <v>337</v>
      </c>
      <c r="C29" s="292"/>
      <c r="D29" s="292"/>
      <c r="E29" s="292" t="s">
        <v>337</v>
      </c>
      <c r="F29" s="292"/>
      <c r="G29" s="292"/>
      <c r="H29" s="292"/>
      <c r="I29" s="292"/>
      <c r="J29" s="14"/>
      <c r="K29" s="2"/>
      <c r="L29" s="88"/>
    </row>
    <row r="30" spans="1:12" x14ac:dyDescent="0.2">
      <c r="A30" s="3"/>
      <c r="B30" s="2"/>
      <c r="C30" s="20"/>
      <c r="D30" s="20"/>
      <c r="E30" s="20"/>
      <c r="F30" s="41"/>
      <c r="G30" s="36"/>
      <c r="H30" s="36"/>
      <c r="I30" s="36"/>
      <c r="J30" s="14"/>
      <c r="K30" s="2"/>
      <c r="L30" s="88"/>
    </row>
    <row r="31" spans="1:12" x14ac:dyDescent="0.2">
      <c r="A31" s="3"/>
      <c r="B31" s="2"/>
      <c r="C31" s="20"/>
      <c r="D31" s="20"/>
      <c r="E31" s="20"/>
      <c r="F31" s="41"/>
      <c r="G31" s="36"/>
      <c r="H31" s="36"/>
      <c r="I31" s="36"/>
      <c r="J31" s="14"/>
      <c r="K31" s="2"/>
      <c r="L31" s="88"/>
    </row>
    <row r="32" spans="1:12" x14ac:dyDescent="0.2">
      <c r="A32" s="3"/>
      <c r="B32" s="2"/>
      <c r="C32" s="20"/>
      <c r="D32" s="20"/>
      <c r="E32" s="20"/>
      <c r="F32" s="41"/>
      <c r="G32" s="36"/>
      <c r="H32" s="36"/>
      <c r="I32" s="36"/>
      <c r="J32" s="14"/>
      <c r="K32" s="2"/>
      <c r="L32" s="88"/>
    </row>
    <row r="33" spans="1:12" x14ac:dyDescent="0.2">
      <c r="A33" s="3"/>
      <c r="B33" s="2"/>
      <c r="C33" s="20"/>
      <c r="D33" s="20"/>
      <c r="E33" s="20"/>
      <c r="F33" s="41"/>
      <c r="G33" s="36"/>
      <c r="H33" s="36"/>
      <c r="I33" s="36"/>
      <c r="J33" s="14"/>
      <c r="K33" s="2"/>
      <c r="L33" s="88"/>
    </row>
    <row r="34" spans="1:12" x14ac:dyDescent="0.2">
      <c r="A34" s="3"/>
      <c r="B34" s="2"/>
      <c r="C34" s="20"/>
      <c r="D34" s="20"/>
      <c r="E34" s="20"/>
      <c r="F34" s="41"/>
      <c r="G34" s="36"/>
      <c r="H34" s="36"/>
      <c r="I34" s="36"/>
      <c r="J34" s="14"/>
      <c r="K34" s="2"/>
      <c r="L34" s="88"/>
    </row>
    <row r="35" spans="1:12" x14ac:dyDescent="0.2">
      <c r="A35" s="3"/>
      <c r="B35" s="2"/>
      <c r="C35" s="20"/>
      <c r="D35" s="20"/>
      <c r="E35" s="20"/>
      <c r="F35" s="41"/>
      <c r="G35" s="36"/>
      <c r="H35" s="36"/>
      <c r="I35" s="36"/>
      <c r="J35" s="14"/>
      <c r="K35" s="2"/>
      <c r="L35" s="88"/>
    </row>
    <row r="36" spans="1:12" x14ac:dyDescent="0.2">
      <c r="A36" s="3"/>
      <c r="B36" s="2"/>
      <c r="C36" s="20"/>
      <c r="D36" s="20"/>
      <c r="E36" s="20"/>
      <c r="F36" s="41"/>
      <c r="G36" s="36"/>
      <c r="H36" s="36"/>
      <c r="I36" s="36"/>
      <c r="J36" s="14"/>
      <c r="K36" s="2"/>
      <c r="L36" s="88"/>
    </row>
    <row r="37" spans="1:12" x14ac:dyDescent="0.2">
      <c r="A37" s="3"/>
      <c r="B37" s="2"/>
      <c r="C37" s="20"/>
      <c r="D37" s="20"/>
      <c r="E37" s="20"/>
      <c r="F37" s="41"/>
      <c r="G37" s="36"/>
      <c r="H37" s="36"/>
      <c r="I37" s="36"/>
      <c r="J37" s="14"/>
      <c r="K37" s="2"/>
      <c r="L37" s="88"/>
    </row>
    <row r="38" spans="1:12" x14ac:dyDescent="0.2">
      <c r="A38" s="3"/>
      <c r="B38" s="2"/>
      <c r="C38" s="20"/>
      <c r="D38" s="20"/>
      <c r="E38" s="20"/>
      <c r="F38" s="41"/>
      <c r="G38" s="36"/>
      <c r="H38" s="36"/>
      <c r="I38" s="36"/>
      <c r="J38" s="14"/>
      <c r="K38" s="2"/>
      <c r="L38" s="88"/>
    </row>
    <row r="39" spans="1:12" x14ac:dyDescent="0.2">
      <c r="A39" s="3"/>
      <c r="B39" s="2"/>
      <c r="C39" s="20"/>
      <c r="D39" s="20"/>
      <c r="E39" s="20"/>
      <c r="F39" s="41"/>
      <c r="G39" s="36"/>
      <c r="H39" s="36"/>
      <c r="I39" s="36"/>
      <c r="J39" s="14"/>
      <c r="K39" s="2"/>
      <c r="L39" s="88"/>
    </row>
    <row r="40" spans="1:12" x14ac:dyDescent="0.2">
      <c r="A40" s="3"/>
      <c r="B40" s="22"/>
      <c r="C40" s="41"/>
      <c r="D40" s="41"/>
      <c r="E40" s="41"/>
      <c r="F40" s="41"/>
      <c r="G40" s="89"/>
      <c r="H40" s="89"/>
      <c r="I40" s="89"/>
      <c r="J40" s="14"/>
      <c r="K40" s="2"/>
      <c r="L40" s="88"/>
    </row>
    <row r="41" spans="1:12" x14ac:dyDescent="0.2">
      <c r="A41" s="3"/>
      <c r="B41" s="22"/>
      <c r="C41" s="41"/>
      <c r="D41" s="41"/>
      <c r="E41" s="41"/>
      <c r="F41" s="41"/>
      <c r="G41" s="89"/>
      <c r="H41" s="89"/>
      <c r="I41" s="89"/>
      <c r="J41" s="14"/>
      <c r="K41" s="2"/>
      <c r="L41" s="88"/>
    </row>
    <row r="42" spans="1:12" x14ac:dyDescent="0.2">
      <c r="A42" s="3"/>
      <c r="B42" s="22"/>
      <c r="C42" s="41"/>
      <c r="D42" s="41"/>
      <c r="E42" s="41"/>
      <c r="F42" s="41"/>
      <c r="G42" s="89"/>
      <c r="H42" s="89"/>
      <c r="I42" s="89"/>
      <c r="J42" s="14"/>
      <c r="K42" s="2"/>
      <c r="L42" s="88"/>
    </row>
    <row r="43" spans="1:12" x14ac:dyDescent="0.2">
      <c r="A43" s="232" t="s">
        <v>333</v>
      </c>
      <c r="B43" s="235"/>
      <c r="C43" s="236"/>
      <c r="D43" s="236"/>
      <c r="E43" s="236"/>
      <c r="F43" s="236"/>
      <c r="G43" s="236"/>
      <c r="H43" s="236"/>
      <c r="I43" s="236"/>
      <c r="J43" s="153"/>
      <c r="K43" s="2"/>
      <c r="L43" s="88"/>
    </row>
    <row r="44" spans="1:12" ht="25.5" customHeight="1" x14ac:dyDescent="0.2">
      <c r="A44" s="290" t="s">
        <v>334</v>
      </c>
      <c r="B44" s="291"/>
      <c r="C44" s="291"/>
      <c r="D44" s="291"/>
      <c r="E44" s="291"/>
      <c r="F44" s="291"/>
      <c r="G44" s="291"/>
      <c r="H44" s="291"/>
      <c r="I44" s="291"/>
      <c r="J44" s="153"/>
      <c r="K44" s="2"/>
      <c r="L44" s="88"/>
    </row>
    <row r="45" spans="1:12" x14ac:dyDescent="0.2">
      <c r="A45" s="237" t="s">
        <v>176</v>
      </c>
      <c r="B45" s="238"/>
      <c r="C45" s="238"/>
      <c r="D45" s="238"/>
      <c r="E45" s="238"/>
      <c r="F45" s="238"/>
      <c r="G45" s="238"/>
      <c r="H45" s="239"/>
      <c r="I45" s="239"/>
      <c r="J45" s="68"/>
      <c r="K45" s="2"/>
      <c r="L45" s="71"/>
    </row>
    <row r="46" spans="1:12" x14ac:dyDescent="0.2">
      <c r="K46" s="2"/>
      <c r="L46" s="71"/>
    </row>
    <row r="47" spans="1:12" s="107" customForma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2" s="107" customFormat="1" x14ac:dyDescent="0.2"/>
    <row r="49" spans="1:12" s="107" customFormat="1" x14ac:dyDescent="0.2"/>
    <row r="50" spans="1:12" s="107" customFormat="1" x14ac:dyDescent="0.2"/>
    <row r="51" spans="1:12" s="107" customFormat="1" x14ac:dyDescent="0.2"/>
    <row r="52" spans="1:12" s="107" customFormat="1" x14ac:dyDescent="0.2"/>
    <row r="53" spans="1:12" s="107" customFormat="1" x14ac:dyDescent="0.2"/>
    <row r="54" spans="1:12" s="107" customFormat="1" x14ac:dyDescent="0.2"/>
    <row r="55" spans="1:12" x14ac:dyDescent="0.2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71"/>
      <c r="L55" s="71"/>
    </row>
    <row r="56" spans="1:12" x14ac:dyDescent="0.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 x14ac:dyDescent="0.2">
      <c r="B57" s="71"/>
      <c r="C57" s="71"/>
      <c r="D57" s="71"/>
      <c r="E57" s="71"/>
      <c r="F57" s="71"/>
      <c r="G57" s="71"/>
      <c r="H57" s="71"/>
      <c r="I57" s="71"/>
      <c r="J57" s="71"/>
    </row>
  </sheetData>
  <mergeCells count="11">
    <mergeCell ref="C7:I7"/>
    <mergeCell ref="C8:I8"/>
    <mergeCell ref="C10:D10"/>
    <mergeCell ref="E10:E11"/>
    <mergeCell ref="G10:H10"/>
    <mergeCell ref="I10:I11"/>
    <mergeCell ref="A44:I44"/>
    <mergeCell ref="B28:D28"/>
    <mergeCell ref="B29:D29"/>
    <mergeCell ref="E28:I28"/>
    <mergeCell ref="E29:I29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2</oddFooter>
  </headerFooter>
  <colBreaks count="1" manualBreakCount="1">
    <brk id="10" max="50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G54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33" style="11" customWidth="1"/>
    <col min="3" max="5" width="9.28515625" style="11" customWidth="1"/>
    <col min="6" max="6" width="11.42578125" style="11" customWidth="1"/>
    <col min="7" max="9" width="9.28515625" style="11" customWidth="1"/>
    <col min="10" max="10" width="11.42578125" style="11" customWidth="1"/>
    <col min="11" max="13" width="9.28515625" style="11" customWidth="1"/>
    <col min="14" max="14" width="11.42578125" style="11" customWidth="1"/>
    <col min="15" max="15" width="1.85546875" style="11" customWidth="1"/>
    <col min="16" max="16" width="10.85546875" style="53"/>
    <col min="17" max="17" width="18.42578125" style="53" customWidth="1"/>
    <col min="18" max="18" width="14.5703125" style="53" customWidth="1"/>
    <col min="19" max="23" width="12.7109375" style="53" bestFit="1" customWidth="1"/>
    <col min="24" max="33" width="10.85546875" style="53"/>
    <col min="34" max="16384" width="10.85546875" style="11"/>
  </cols>
  <sheetData>
    <row r="1" spans="1:27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  <c r="P1" s="108"/>
    </row>
    <row r="2" spans="1:27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108"/>
    </row>
    <row r="3" spans="1:27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08"/>
    </row>
    <row r="4" spans="1:27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08"/>
    </row>
    <row r="5" spans="1:27" ht="20.25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06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</row>
    <row r="6" spans="1:27" ht="64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06"/>
      <c r="Y6" s="107"/>
      <c r="Z6" s="107"/>
      <c r="AA6" s="107"/>
    </row>
    <row r="7" spans="1:27" x14ac:dyDescent="0.2">
      <c r="A7" s="3"/>
      <c r="B7" s="12"/>
      <c r="C7" s="285" t="s">
        <v>265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14"/>
      <c r="P7" s="106"/>
      <c r="Y7" s="107"/>
      <c r="Z7" s="107"/>
      <c r="AA7" s="107"/>
    </row>
    <row r="8" spans="1:27" x14ac:dyDescent="0.2">
      <c r="A8" s="3"/>
      <c r="B8" s="12"/>
      <c r="C8" s="285" t="s">
        <v>341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14"/>
      <c r="P8" s="134"/>
      <c r="Q8" s="248"/>
      <c r="R8" s="248"/>
      <c r="S8" s="248"/>
      <c r="Y8" s="107"/>
      <c r="Z8" s="107"/>
      <c r="AA8" s="107"/>
    </row>
    <row r="9" spans="1:27" ht="7.5" customHeight="1" x14ac:dyDescent="0.2">
      <c r="A9" s="3"/>
      <c r="B9" s="12"/>
      <c r="C9" s="21"/>
      <c r="D9" s="21"/>
      <c r="E9" s="21"/>
      <c r="F9" s="21"/>
      <c r="G9" s="21"/>
      <c r="H9" s="12"/>
      <c r="I9" s="21"/>
      <c r="J9" s="12"/>
      <c r="K9" s="12"/>
      <c r="L9" s="12"/>
      <c r="M9" s="12"/>
      <c r="N9" s="12"/>
      <c r="O9" s="136"/>
      <c r="P9" s="134"/>
      <c r="Q9" s="248"/>
      <c r="R9" s="248"/>
      <c r="S9" s="248"/>
      <c r="Y9" s="107"/>
      <c r="Z9" s="107"/>
      <c r="AA9" s="107"/>
    </row>
    <row r="10" spans="1:27" ht="15.75" customHeight="1" x14ac:dyDescent="0.2">
      <c r="A10" s="3"/>
      <c r="B10" s="2"/>
      <c r="C10" s="281" t="s">
        <v>46</v>
      </c>
      <c r="D10" s="281"/>
      <c r="E10" s="294" t="s">
        <v>311</v>
      </c>
      <c r="F10" s="294" t="s">
        <v>310</v>
      </c>
      <c r="G10" s="281" t="s">
        <v>45</v>
      </c>
      <c r="H10" s="281"/>
      <c r="I10" s="294" t="s">
        <v>311</v>
      </c>
      <c r="J10" s="294" t="s">
        <v>310</v>
      </c>
      <c r="K10" s="281" t="s">
        <v>47</v>
      </c>
      <c r="L10" s="281"/>
      <c r="M10" s="294" t="s">
        <v>311</v>
      </c>
      <c r="N10" s="294" t="s">
        <v>310</v>
      </c>
      <c r="O10" s="14"/>
      <c r="P10" s="134"/>
      <c r="Q10" s="248"/>
      <c r="R10" s="248"/>
      <c r="S10" s="248"/>
      <c r="Y10" s="107"/>
      <c r="Z10" s="107"/>
      <c r="AA10" s="107"/>
    </row>
    <row r="11" spans="1:27" ht="15.75" customHeight="1" x14ac:dyDescent="0.2">
      <c r="A11" s="3"/>
      <c r="B11" s="2"/>
      <c r="C11" s="21">
        <v>2020</v>
      </c>
      <c r="D11" s="21">
        <v>2021</v>
      </c>
      <c r="E11" s="294"/>
      <c r="F11" s="294"/>
      <c r="G11" s="21">
        <v>2020</v>
      </c>
      <c r="H11" s="21">
        <v>2021</v>
      </c>
      <c r="I11" s="294"/>
      <c r="J11" s="294"/>
      <c r="K11" s="21">
        <v>2020</v>
      </c>
      <c r="L11" s="21">
        <v>2021</v>
      </c>
      <c r="M11" s="294"/>
      <c r="N11" s="294"/>
      <c r="O11" s="14"/>
      <c r="P11" s="135"/>
      <c r="Q11" s="249" t="s">
        <v>177</v>
      </c>
      <c r="R11" s="314" t="s">
        <v>46</v>
      </c>
      <c r="S11" s="314"/>
      <c r="T11" s="299" t="s">
        <v>45</v>
      </c>
      <c r="U11" s="299"/>
      <c r="V11" s="299" t="s">
        <v>47</v>
      </c>
      <c r="W11" s="299"/>
      <c r="Y11" s="107"/>
      <c r="Z11" s="107"/>
      <c r="AA11" s="107"/>
    </row>
    <row r="12" spans="1:27" ht="6" customHeight="1" x14ac:dyDescent="0.2">
      <c r="A12" s="3"/>
      <c r="B12" s="2"/>
      <c r="C12" s="21"/>
      <c r="D12" s="21"/>
      <c r="E12" s="21"/>
      <c r="F12" s="93"/>
      <c r="G12" s="95"/>
      <c r="H12" s="12"/>
      <c r="I12" s="21"/>
      <c r="J12" s="21"/>
      <c r="K12" s="21"/>
      <c r="L12" s="21"/>
      <c r="M12" s="21"/>
      <c r="N12" s="21"/>
      <c r="O12" s="14"/>
      <c r="P12" s="134"/>
      <c r="Q12" s="248"/>
      <c r="R12" s="248"/>
      <c r="S12" s="248"/>
      <c r="Y12" s="107"/>
      <c r="Z12" s="107"/>
      <c r="AA12" s="107"/>
    </row>
    <row r="13" spans="1:27" x14ac:dyDescent="0.2">
      <c r="A13" s="3"/>
      <c r="B13" s="22" t="s">
        <v>33</v>
      </c>
      <c r="C13" s="56">
        <v>840.28223071937339</v>
      </c>
      <c r="D13" s="56">
        <v>981.61838046839</v>
      </c>
      <c r="E13" s="56">
        <v>100</v>
      </c>
      <c r="F13" s="66">
        <v>16.820080751679999</v>
      </c>
      <c r="G13" s="56">
        <v>1435.9995554031543</v>
      </c>
      <c r="H13" s="56">
        <v>1644.0636901855812</v>
      </c>
      <c r="I13" s="56">
        <v>100</v>
      </c>
      <c r="J13" s="66">
        <v>14.489150362168001</v>
      </c>
      <c r="K13" s="56">
        <v>1040.7851795766858</v>
      </c>
      <c r="L13" s="56">
        <v>1200.7826786032936</v>
      </c>
      <c r="M13" s="56">
        <v>100</v>
      </c>
      <c r="N13" s="66">
        <v>15.372768767872236</v>
      </c>
      <c r="O13" s="14"/>
      <c r="P13" s="134"/>
      <c r="Q13" s="248"/>
      <c r="R13" s="248">
        <v>2020</v>
      </c>
      <c r="S13" s="248">
        <v>2021</v>
      </c>
      <c r="T13" s="53">
        <v>2020</v>
      </c>
      <c r="U13" s="53">
        <v>2021</v>
      </c>
      <c r="V13" s="53">
        <v>2020</v>
      </c>
      <c r="W13" s="53">
        <v>2021</v>
      </c>
      <c r="Y13" s="107"/>
      <c r="Z13" s="107"/>
      <c r="AA13" s="107"/>
    </row>
    <row r="14" spans="1:27" x14ac:dyDescent="0.2">
      <c r="A14" s="3"/>
      <c r="B14" s="2" t="s">
        <v>295</v>
      </c>
      <c r="C14" s="57">
        <v>101.76552425791046</v>
      </c>
      <c r="D14" s="58">
        <v>109.04641364637384</v>
      </c>
      <c r="E14" s="63">
        <v>11.108839831864307</v>
      </c>
      <c r="F14" s="63">
        <v>7.1545736550336914</v>
      </c>
      <c r="G14" s="57">
        <v>241.46222458549687</v>
      </c>
      <c r="H14" s="58">
        <v>285.75803524648251</v>
      </c>
      <c r="I14" s="63">
        <v>17.381202258303404</v>
      </c>
      <c r="J14" s="63">
        <v>18.344820079838776</v>
      </c>
      <c r="K14" s="57">
        <v>129.32124911160136</v>
      </c>
      <c r="L14" s="58">
        <v>183.83089628585921</v>
      </c>
      <c r="M14" s="63">
        <v>15.309256167792542</v>
      </c>
      <c r="N14" s="63">
        <v>42.150572739378077</v>
      </c>
      <c r="O14" s="14"/>
      <c r="P14" s="134"/>
      <c r="Q14" s="248" t="s">
        <v>295</v>
      </c>
      <c r="R14" s="250">
        <v>101765.52425791045</v>
      </c>
      <c r="S14" s="250">
        <v>109046.41364637384</v>
      </c>
      <c r="T14" s="250">
        <v>241462.22458549688</v>
      </c>
      <c r="U14" s="250">
        <v>285758.03524648253</v>
      </c>
      <c r="V14" s="250">
        <v>129321.24911160136</v>
      </c>
      <c r="W14" s="250">
        <v>183830.8962858592</v>
      </c>
      <c r="Y14" s="107"/>
      <c r="Z14" s="107"/>
      <c r="AA14" s="107"/>
    </row>
    <row r="15" spans="1:27" x14ac:dyDescent="0.2">
      <c r="A15" s="3"/>
      <c r="B15" s="2" t="s">
        <v>293</v>
      </c>
      <c r="C15" s="57">
        <v>183.25917942853457</v>
      </c>
      <c r="D15" s="58">
        <v>222.02908112608858</v>
      </c>
      <c r="E15" s="63">
        <v>22.61867600932095</v>
      </c>
      <c r="F15" s="63">
        <v>21.155776108161106</v>
      </c>
      <c r="G15" s="57">
        <v>263.37615931682876</v>
      </c>
      <c r="H15" s="58">
        <v>308.67953005680727</v>
      </c>
      <c r="I15" s="63">
        <v>18.775399754857652</v>
      </c>
      <c r="J15" s="63">
        <v>17.201014267005377</v>
      </c>
      <c r="K15" s="57">
        <v>198.20749036228756</v>
      </c>
      <c r="L15" s="58">
        <v>241.57216454248376</v>
      </c>
      <c r="M15" s="63">
        <v>20.117892175416095</v>
      </c>
      <c r="N15" s="63">
        <v>21.87842351514233</v>
      </c>
      <c r="O15" s="14"/>
      <c r="P15" s="134"/>
      <c r="Q15" s="248" t="s">
        <v>293</v>
      </c>
      <c r="R15" s="250">
        <v>183259.17942853455</v>
      </c>
      <c r="S15" s="250">
        <v>222029.0811260886</v>
      </c>
      <c r="T15" s="250">
        <v>263376.15931682877</v>
      </c>
      <c r="U15" s="250">
        <v>308679.53005680727</v>
      </c>
      <c r="V15" s="250">
        <v>198207.49036228756</v>
      </c>
      <c r="W15" s="250">
        <v>241572.16454248375</v>
      </c>
      <c r="Y15" s="107"/>
      <c r="Z15" s="107"/>
      <c r="AA15" s="107"/>
    </row>
    <row r="16" spans="1:27" x14ac:dyDescent="0.2">
      <c r="A16" s="3"/>
      <c r="B16" s="2" t="s">
        <v>286</v>
      </c>
      <c r="C16" s="57">
        <v>64.275925315261318</v>
      </c>
      <c r="D16" s="58">
        <v>67.93706731676609</v>
      </c>
      <c r="E16" s="63">
        <v>6.9209245332538663</v>
      </c>
      <c r="F16" s="63">
        <v>5.6959771229236456</v>
      </c>
      <c r="G16" s="57">
        <v>98.26721760992163</v>
      </c>
      <c r="H16" s="58">
        <v>143.25383438910097</v>
      </c>
      <c r="I16" s="63">
        <v>8.7133993192764052</v>
      </c>
      <c r="J16" s="63">
        <v>45.779882521714164</v>
      </c>
      <c r="K16" s="57">
        <v>122.47946693581422</v>
      </c>
      <c r="L16" s="58">
        <v>123.1887655628061</v>
      </c>
      <c r="M16" s="63">
        <v>10.259039188181392</v>
      </c>
      <c r="N16" s="63">
        <v>0.5791163570001423</v>
      </c>
      <c r="O16" s="14"/>
      <c r="P16" s="134"/>
      <c r="Q16" s="248" t="s">
        <v>286</v>
      </c>
      <c r="R16" s="250">
        <v>64275.925315261316</v>
      </c>
      <c r="S16" s="250">
        <v>67937.067316766086</v>
      </c>
      <c r="T16" s="250">
        <v>98267.21760992163</v>
      </c>
      <c r="U16" s="250">
        <v>143253.83438910099</v>
      </c>
      <c r="V16" s="250">
        <v>122479.46693581421</v>
      </c>
      <c r="W16" s="250">
        <v>123188.7655628061</v>
      </c>
      <c r="Y16" s="107"/>
      <c r="Z16" s="107"/>
      <c r="AA16" s="107"/>
    </row>
    <row r="17" spans="1:27" x14ac:dyDescent="0.2">
      <c r="A17" s="3"/>
      <c r="B17" s="2" t="s">
        <v>287</v>
      </c>
      <c r="C17" s="57">
        <v>121.35219294944058</v>
      </c>
      <c r="D17" s="58">
        <v>136.99951460602281</v>
      </c>
      <c r="E17" s="63">
        <v>13.956494431232224</v>
      </c>
      <c r="F17" s="63">
        <v>12.894140003799869</v>
      </c>
      <c r="G17" s="57">
        <v>162.5747543649606</v>
      </c>
      <c r="H17" s="58">
        <v>204.3064510577104</v>
      </c>
      <c r="I17" s="63">
        <v>12.426918268272708</v>
      </c>
      <c r="J17" s="63">
        <v>25.669235580739191</v>
      </c>
      <c r="K17" s="57">
        <v>119.42463912044929</v>
      </c>
      <c r="L17" s="58">
        <v>120.17639659431144</v>
      </c>
      <c r="M17" s="63">
        <v>10.008172064415206</v>
      </c>
      <c r="N17" s="63">
        <v>0.62948272600928945</v>
      </c>
      <c r="O17" s="14"/>
      <c r="P17" s="134"/>
      <c r="Q17" s="248" t="s">
        <v>287</v>
      </c>
      <c r="R17" s="250">
        <v>121352.19294944058</v>
      </c>
      <c r="S17" s="250">
        <v>136999.5146060228</v>
      </c>
      <c r="T17" s="250">
        <v>162574.75436496059</v>
      </c>
      <c r="U17" s="250">
        <v>204306.45105771039</v>
      </c>
      <c r="V17" s="250">
        <v>119424.63912044928</v>
      </c>
      <c r="W17" s="250">
        <v>120176.39659431145</v>
      </c>
      <c r="Y17" s="107"/>
      <c r="Z17" s="107"/>
      <c r="AA17" s="107"/>
    </row>
    <row r="18" spans="1:27" x14ac:dyDescent="0.2">
      <c r="A18" s="3"/>
      <c r="B18" s="2" t="s">
        <v>288</v>
      </c>
      <c r="C18" s="57">
        <v>107.6387329481749</v>
      </c>
      <c r="D18" s="58">
        <v>131.28850733101572</v>
      </c>
      <c r="E18" s="63">
        <v>13.374699368238192</v>
      </c>
      <c r="F18" s="63">
        <v>21.971435128493688</v>
      </c>
      <c r="G18" s="57">
        <v>212.55861633233573</v>
      </c>
      <c r="H18" s="58">
        <v>206.73430897983638</v>
      </c>
      <c r="I18" s="63">
        <v>12.574592469498569</v>
      </c>
      <c r="J18" s="63">
        <v>-2.7400946868194831</v>
      </c>
      <c r="K18" s="57">
        <v>140.75783093144668</v>
      </c>
      <c r="L18" s="58">
        <v>145.79289350769324</v>
      </c>
      <c r="M18" s="63">
        <v>12.141488722778229</v>
      </c>
      <c r="N18" s="63">
        <v>3.5771100925097388</v>
      </c>
      <c r="O18" s="14"/>
      <c r="P18" s="134"/>
      <c r="Q18" s="248" t="s">
        <v>288</v>
      </c>
      <c r="R18" s="250">
        <v>107638.7329481749</v>
      </c>
      <c r="S18" s="250">
        <v>131288.50733101572</v>
      </c>
      <c r="T18" s="250">
        <v>212558.61633233572</v>
      </c>
      <c r="U18" s="250">
        <v>206734.30897983638</v>
      </c>
      <c r="V18" s="250">
        <v>140757.83093144669</v>
      </c>
      <c r="W18" s="250">
        <v>145792.89350769322</v>
      </c>
      <c r="Y18" s="107"/>
      <c r="Z18" s="107"/>
      <c r="AA18" s="107"/>
    </row>
    <row r="19" spans="1:27" x14ac:dyDescent="0.2">
      <c r="A19" s="3"/>
      <c r="B19" s="2" t="s">
        <v>289</v>
      </c>
      <c r="C19" s="57">
        <v>39.071970592743547</v>
      </c>
      <c r="D19" s="58">
        <v>75.421721711807535</v>
      </c>
      <c r="E19" s="63">
        <v>7.6834056098072683</v>
      </c>
      <c r="F19" s="63">
        <v>93.03280732355708</v>
      </c>
      <c r="G19" s="57">
        <v>88.649103490418057</v>
      </c>
      <c r="H19" s="58">
        <v>107.22249016379205</v>
      </c>
      <c r="I19" s="63">
        <v>6.5217966191862571</v>
      </c>
      <c r="J19" s="63">
        <v>20.951578687292137</v>
      </c>
      <c r="K19" s="57">
        <v>54.019363539575686</v>
      </c>
      <c r="L19" s="58">
        <v>53.02887573111952</v>
      </c>
      <c r="M19" s="63">
        <v>4.4161925947167031</v>
      </c>
      <c r="N19" s="63">
        <v>-1.833579190044532</v>
      </c>
      <c r="O19" s="14"/>
      <c r="P19" s="134"/>
      <c r="Q19" s="248" t="s">
        <v>289</v>
      </c>
      <c r="R19" s="250">
        <v>39071.97059274355</v>
      </c>
      <c r="S19" s="250">
        <v>75421.721711807535</v>
      </c>
      <c r="T19" s="250">
        <v>88649.103490418056</v>
      </c>
      <c r="U19" s="250">
        <v>107222.49016379204</v>
      </c>
      <c r="V19" s="250">
        <v>54019.363539575686</v>
      </c>
      <c r="W19" s="250">
        <v>53028.875731119522</v>
      </c>
      <c r="Y19" s="107"/>
      <c r="Z19" s="107"/>
      <c r="AA19" s="107"/>
    </row>
    <row r="20" spans="1:27" x14ac:dyDescent="0.2">
      <c r="A20" s="3"/>
      <c r="B20" s="2" t="s">
        <v>290</v>
      </c>
      <c r="C20" s="57">
        <v>42.197031285132674</v>
      </c>
      <c r="D20" s="58">
        <v>37.318049127032488</v>
      </c>
      <c r="E20" s="63">
        <v>3.801686059426248</v>
      </c>
      <c r="F20" s="63">
        <v>-11.562382493526746</v>
      </c>
      <c r="G20" s="57">
        <v>52.635165444908267</v>
      </c>
      <c r="H20" s="58">
        <v>44.475647969631282</v>
      </c>
      <c r="I20" s="63">
        <v>2.7052265818613686</v>
      </c>
      <c r="J20" s="63">
        <v>-15.502026841384819</v>
      </c>
      <c r="K20" s="57">
        <v>21.880663723944362</v>
      </c>
      <c r="L20" s="58">
        <v>33.209441977115318</v>
      </c>
      <c r="M20" s="63">
        <v>2.7656496524203136</v>
      </c>
      <c r="N20" s="63">
        <v>51.775295283998602</v>
      </c>
      <c r="O20" s="14"/>
      <c r="P20" s="134"/>
      <c r="Q20" s="248" t="s">
        <v>290</v>
      </c>
      <c r="R20" s="250">
        <v>42197.031285132674</v>
      </c>
      <c r="S20" s="250">
        <v>37318.049127032486</v>
      </c>
      <c r="T20" s="250">
        <v>52635.165444908271</v>
      </c>
      <c r="U20" s="250">
        <v>44475.647969631282</v>
      </c>
      <c r="V20" s="250">
        <v>21880.663723944363</v>
      </c>
      <c r="W20" s="250">
        <v>33209.441977115319</v>
      </c>
      <c r="Y20" s="107"/>
      <c r="Z20" s="107"/>
      <c r="AA20" s="107"/>
    </row>
    <row r="21" spans="1:27" x14ac:dyDescent="0.2">
      <c r="A21" s="3"/>
      <c r="B21" s="2" t="s">
        <v>291</v>
      </c>
      <c r="C21" s="57">
        <v>57.135511268415023</v>
      </c>
      <c r="D21" s="58">
        <v>66.988260250778723</v>
      </c>
      <c r="E21" s="63">
        <v>6.8242671066137266</v>
      </c>
      <c r="F21" s="63">
        <v>17.244527551485088</v>
      </c>
      <c r="G21" s="57">
        <v>93.40079060674357</v>
      </c>
      <c r="H21" s="58">
        <v>129.85571651929175</v>
      </c>
      <c r="I21" s="63">
        <v>7.8984602174769574</v>
      </c>
      <c r="J21" s="63">
        <v>39.030639543554479</v>
      </c>
      <c r="K21" s="57">
        <v>87.101714470939172</v>
      </c>
      <c r="L21" s="58">
        <v>97.259535331168877</v>
      </c>
      <c r="M21" s="63">
        <v>8.0996784067786187</v>
      </c>
      <c r="N21" s="63">
        <v>11.662021720156602</v>
      </c>
      <c r="O21" s="14"/>
      <c r="P21" s="134"/>
      <c r="Q21" s="248" t="s">
        <v>291</v>
      </c>
      <c r="R21" s="250">
        <v>57135.511268415023</v>
      </c>
      <c r="S21" s="250">
        <v>66988.260250778723</v>
      </c>
      <c r="T21" s="250">
        <v>93400.790606743569</v>
      </c>
      <c r="U21" s="250">
        <v>129855.71651929176</v>
      </c>
      <c r="V21" s="250">
        <v>87101.714470939172</v>
      </c>
      <c r="W21" s="250">
        <v>97259.535331168881</v>
      </c>
      <c r="Y21" s="107"/>
      <c r="Z21" s="107"/>
      <c r="AA21" s="107"/>
    </row>
    <row r="22" spans="1:27" x14ac:dyDescent="0.2">
      <c r="A22" s="3"/>
      <c r="B22" s="2" t="s">
        <v>292</v>
      </c>
      <c r="C22" s="57">
        <v>38.254142527690114</v>
      </c>
      <c r="D22" s="58">
        <v>40.46067278254754</v>
      </c>
      <c r="E22" s="63">
        <v>4.1218332488070653</v>
      </c>
      <c r="F22" s="63">
        <v>5.7680818574360693</v>
      </c>
      <c r="G22" s="57">
        <v>62.656754934584242</v>
      </c>
      <c r="H22" s="58">
        <v>59.399993520584651</v>
      </c>
      <c r="I22" s="63">
        <v>3.6129983208788947</v>
      </c>
      <c r="J22" s="63">
        <v>-5.1977818152244897</v>
      </c>
      <c r="K22" s="57">
        <v>13.015684920149193</v>
      </c>
      <c r="L22" s="58">
        <v>21.548703342089318</v>
      </c>
      <c r="M22" s="63">
        <v>1.7945548121292005</v>
      </c>
      <c r="N22" s="63">
        <v>65.559503585788377</v>
      </c>
      <c r="O22" s="14"/>
      <c r="P22" s="134"/>
      <c r="Q22" s="248" t="s">
        <v>292</v>
      </c>
      <c r="R22" s="250">
        <v>38254.142527690114</v>
      </c>
      <c r="S22" s="250">
        <v>40460.672782547539</v>
      </c>
      <c r="T22" s="250">
        <v>62656.754934584242</v>
      </c>
      <c r="U22" s="250">
        <v>59399.993520584649</v>
      </c>
      <c r="V22" s="250">
        <v>13015.684920149193</v>
      </c>
      <c r="W22" s="250">
        <v>21548.703342089317</v>
      </c>
      <c r="Y22" s="107"/>
      <c r="Z22" s="107"/>
      <c r="AA22" s="107"/>
    </row>
    <row r="23" spans="1:27" x14ac:dyDescent="0.2">
      <c r="A23" s="3"/>
      <c r="B23" s="2" t="s">
        <v>22</v>
      </c>
      <c r="C23" s="57">
        <v>55.878759741661149</v>
      </c>
      <c r="D23" s="58">
        <v>48.170128605944264</v>
      </c>
      <c r="E23" s="63">
        <v>4.9072154275431723</v>
      </c>
      <c r="F23" s="63">
        <v>-13.795279586296205</v>
      </c>
      <c r="G23" s="57">
        <v>107.82161970145749</v>
      </c>
      <c r="H23" s="58">
        <v>95.225557034887743</v>
      </c>
      <c r="I23" s="63">
        <v>5.7920844309954154</v>
      </c>
      <c r="J23" s="63">
        <v>-11.682316312300289</v>
      </c>
      <c r="K23" s="57">
        <v>84.286810098819288</v>
      </c>
      <c r="L23" s="58">
        <v>104.89000032549097</v>
      </c>
      <c r="M23" s="63">
        <v>8.7351360237387148</v>
      </c>
      <c r="N23" s="63">
        <v>24.444145178250487</v>
      </c>
      <c r="O23" s="14"/>
      <c r="P23" s="134"/>
      <c r="Q23" s="248" t="s">
        <v>22</v>
      </c>
      <c r="R23" s="250">
        <v>55878.759741661146</v>
      </c>
      <c r="S23" s="250">
        <v>48170.128605944265</v>
      </c>
      <c r="T23" s="250">
        <v>107821.61970145749</v>
      </c>
      <c r="U23" s="250">
        <v>95225.557034887737</v>
      </c>
      <c r="V23" s="250">
        <v>84286.810098819289</v>
      </c>
      <c r="W23" s="250">
        <v>104890.00032549097</v>
      </c>
      <c r="Y23" s="107"/>
      <c r="Z23" s="107"/>
      <c r="AA23" s="107"/>
    </row>
    <row r="24" spans="1:27" x14ac:dyDescent="0.2">
      <c r="A24" s="3"/>
      <c r="B24" s="2" t="s">
        <v>296</v>
      </c>
      <c r="C24" s="57">
        <v>29.45326040440904</v>
      </c>
      <c r="D24" s="58">
        <v>45.958963964012398</v>
      </c>
      <c r="E24" s="63">
        <v>4.681958373892976</v>
      </c>
      <c r="F24" s="63">
        <v>56.040327396597903</v>
      </c>
      <c r="G24" s="57">
        <v>52.5971490154989</v>
      </c>
      <c r="H24" s="58">
        <v>59.152125247455828</v>
      </c>
      <c r="I24" s="63">
        <v>3.597921759392348</v>
      </c>
      <c r="J24" s="63">
        <v>12.462607488526345</v>
      </c>
      <c r="K24" s="57">
        <v>70.290266361658809</v>
      </c>
      <c r="L24" s="58">
        <v>76.285005403155679</v>
      </c>
      <c r="M24" s="63">
        <v>6.3529401916329773</v>
      </c>
      <c r="N24" s="63">
        <v>8.528547908258922</v>
      </c>
      <c r="O24" s="14"/>
      <c r="P24" s="134"/>
      <c r="Q24" s="248" t="s">
        <v>296</v>
      </c>
      <c r="R24" s="250">
        <v>29453.26040440904</v>
      </c>
      <c r="S24" s="250">
        <v>45958.963964012401</v>
      </c>
      <c r="T24" s="250">
        <v>52597.149015498901</v>
      </c>
      <c r="U24" s="250">
        <v>59152.125247455828</v>
      </c>
      <c r="V24" s="250">
        <v>70290.266361658811</v>
      </c>
      <c r="W24" s="250">
        <v>76285.005403155679</v>
      </c>
      <c r="Y24" s="107"/>
      <c r="Z24" s="107"/>
      <c r="AA24" s="107"/>
    </row>
    <row r="25" spans="1:27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4"/>
      <c r="P25" s="106"/>
      <c r="Y25" s="107"/>
      <c r="Z25" s="107"/>
      <c r="AA25" s="107"/>
    </row>
    <row r="26" spans="1:27" x14ac:dyDescent="0.2">
      <c r="A26" s="3"/>
      <c r="B26" s="2"/>
      <c r="C26" s="281" t="s">
        <v>340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14"/>
      <c r="P26" s="106"/>
      <c r="Y26" s="107"/>
      <c r="Z26" s="107"/>
      <c r="AA26" s="107"/>
    </row>
    <row r="27" spans="1:27" x14ac:dyDescent="0.2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4"/>
      <c r="P27" s="106"/>
      <c r="R27" s="54"/>
      <c r="Y27" s="107"/>
      <c r="Z27" s="107"/>
      <c r="AA27" s="107"/>
    </row>
    <row r="28" spans="1:27" ht="15.75" customHeight="1" x14ac:dyDescent="0.2">
      <c r="A28" s="3"/>
      <c r="B28" s="2"/>
      <c r="C28" s="281" t="s">
        <v>46</v>
      </c>
      <c r="D28" s="281"/>
      <c r="E28" s="294" t="s">
        <v>311</v>
      </c>
      <c r="F28" s="294" t="s">
        <v>310</v>
      </c>
      <c r="G28" s="281" t="s">
        <v>45</v>
      </c>
      <c r="H28" s="281"/>
      <c r="I28" s="294" t="s">
        <v>311</v>
      </c>
      <c r="J28" s="294" t="s">
        <v>310</v>
      </c>
      <c r="K28" s="281" t="s">
        <v>47</v>
      </c>
      <c r="L28" s="281"/>
      <c r="M28" s="294" t="s">
        <v>311</v>
      </c>
      <c r="N28" s="294" t="s">
        <v>310</v>
      </c>
      <c r="O28" s="14"/>
      <c r="P28" s="106"/>
      <c r="R28" s="54"/>
      <c r="Y28" s="107"/>
      <c r="Z28" s="107"/>
      <c r="AA28" s="107"/>
    </row>
    <row r="29" spans="1:27" x14ac:dyDescent="0.2">
      <c r="A29" s="3"/>
      <c r="B29" s="2"/>
      <c r="C29" s="21">
        <v>2020</v>
      </c>
      <c r="D29" s="21">
        <v>2021</v>
      </c>
      <c r="E29" s="294"/>
      <c r="F29" s="294"/>
      <c r="G29" s="21">
        <v>2020</v>
      </c>
      <c r="H29" s="21">
        <v>2021</v>
      </c>
      <c r="I29" s="294"/>
      <c r="J29" s="294"/>
      <c r="K29" s="21">
        <v>2020</v>
      </c>
      <c r="L29" s="21">
        <v>2021</v>
      </c>
      <c r="M29" s="294"/>
      <c r="N29" s="294"/>
      <c r="O29" s="14"/>
      <c r="P29" s="106"/>
      <c r="Q29" s="251" t="s">
        <v>159</v>
      </c>
      <c r="R29" s="299" t="s">
        <v>46</v>
      </c>
      <c r="S29" s="299"/>
      <c r="T29" s="299" t="s">
        <v>45</v>
      </c>
      <c r="U29" s="299"/>
      <c r="V29" s="299" t="s">
        <v>47</v>
      </c>
      <c r="W29" s="299"/>
      <c r="Y29" s="107"/>
      <c r="Z29" s="107"/>
      <c r="AA29" s="107"/>
    </row>
    <row r="30" spans="1:27" ht="6" customHeight="1" x14ac:dyDescent="0.2">
      <c r="A30" s="3"/>
      <c r="B30" s="2"/>
      <c r="C30" s="21"/>
      <c r="D30" s="21"/>
      <c r="E30" s="21"/>
      <c r="F30" s="12"/>
      <c r="G30" s="12"/>
      <c r="H30" s="12"/>
      <c r="I30" s="21"/>
      <c r="J30" s="21"/>
      <c r="K30" s="21"/>
      <c r="L30" s="21"/>
      <c r="M30" s="21"/>
      <c r="N30" s="21"/>
      <c r="O30" s="14"/>
      <c r="P30" s="106"/>
      <c r="Y30" s="107"/>
      <c r="Z30" s="107"/>
      <c r="AA30" s="107"/>
    </row>
    <row r="31" spans="1:27" x14ac:dyDescent="0.2">
      <c r="A31" s="3"/>
      <c r="B31" s="22" t="s">
        <v>33</v>
      </c>
      <c r="C31" s="56">
        <v>861.17768723912286</v>
      </c>
      <c r="D31" s="56">
        <v>970.14578298888273</v>
      </c>
      <c r="E31" s="56">
        <v>100</v>
      </c>
      <c r="F31" s="66">
        <v>12.65338122021069</v>
      </c>
      <c r="G31" s="56">
        <v>1502.3231149932194</v>
      </c>
      <c r="H31" s="56">
        <v>1612.7646261282105</v>
      </c>
      <c r="I31" s="56">
        <v>100</v>
      </c>
      <c r="J31" s="66">
        <v>7.3513820051613443</v>
      </c>
      <c r="K31" s="56">
        <v>1151.8258132935844</v>
      </c>
      <c r="L31" s="56">
        <v>1184.2158756444749</v>
      </c>
      <c r="M31" s="56">
        <v>100</v>
      </c>
      <c r="N31" s="66">
        <v>2.8120625512179531</v>
      </c>
      <c r="O31" s="14"/>
      <c r="P31" s="106"/>
      <c r="R31" s="53">
        <v>2020</v>
      </c>
      <c r="S31" s="53">
        <v>2021</v>
      </c>
      <c r="T31" s="53">
        <v>2020</v>
      </c>
      <c r="U31" s="53">
        <v>2021</v>
      </c>
      <c r="V31" s="53">
        <v>2020</v>
      </c>
      <c r="W31" s="53">
        <v>2021</v>
      </c>
      <c r="Y31" s="107"/>
      <c r="Z31" s="107"/>
      <c r="AA31" s="107"/>
    </row>
    <row r="32" spans="1:27" x14ac:dyDescent="0.2">
      <c r="A32" s="3"/>
      <c r="B32" s="2" t="s">
        <v>295</v>
      </c>
      <c r="C32" s="57">
        <v>101.27397282915784</v>
      </c>
      <c r="D32" s="58">
        <v>95.347589357480558</v>
      </c>
      <c r="E32" s="63">
        <v>9.8281712943933073</v>
      </c>
      <c r="F32" s="63">
        <v>-5.8518327129070791</v>
      </c>
      <c r="G32" s="57">
        <v>257.62297345516288</v>
      </c>
      <c r="H32" s="58">
        <v>283.43068744943497</v>
      </c>
      <c r="I32" s="63">
        <v>17.574212805613893</v>
      </c>
      <c r="J32" s="63">
        <v>10.017629114417348</v>
      </c>
      <c r="K32" s="57">
        <v>148.47805414090698</v>
      </c>
      <c r="L32" s="58">
        <v>158.3531143291151</v>
      </c>
      <c r="M32" s="63">
        <v>13.37198036151441</v>
      </c>
      <c r="N32" s="63">
        <v>6.6508550676698697</v>
      </c>
      <c r="O32" s="14"/>
      <c r="P32" s="106"/>
      <c r="Q32" s="53" t="s">
        <v>295</v>
      </c>
      <c r="R32" s="94">
        <v>101273.97282915784</v>
      </c>
      <c r="S32" s="94">
        <v>95347.589357480552</v>
      </c>
      <c r="T32" s="94">
        <v>257622.97345516286</v>
      </c>
      <c r="U32" s="94">
        <v>283430.68744943495</v>
      </c>
      <c r="V32" s="94">
        <v>148478.05414090698</v>
      </c>
      <c r="W32" s="94">
        <v>158353.11432911511</v>
      </c>
      <c r="Y32" s="107"/>
      <c r="Z32" s="107"/>
      <c r="AA32" s="107"/>
    </row>
    <row r="33" spans="1:27" x14ac:dyDescent="0.2">
      <c r="A33" s="3"/>
      <c r="B33" s="2" t="s">
        <v>293</v>
      </c>
      <c r="C33" s="57">
        <v>184.01720921342789</v>
      </c>
      <c r="D33" s="58">
        <v>228.30824814641164</v>
      </c>
      <c r="E33" s="63">
        <v>23.53339592355141</v>
      </c>
      <c r="F33" s="63">
        <v>24.068965681146626</v>
      </c>
      <c r="G33" s="57">
        <v>280.29378051858811</v>
      </c>
      <c r="H33" s="58">
        <v>299.91599576887819</v>
      </c>
      <c r="I33" s="63">
        <v>18.596389758925408</v>
      </c>
      <c r="J33" s="63">
        <v>7.0005888871261579</v>
      </c>
      <c r="K33" s="57">
        <v>213.28003669400238</v>
      </c>
      <c r="L33" s="58">
        <v>257.75311552597827</v>
      </c>
      <c r="M33" s="63">
        <v>21.765720324067068</v>
      </c>
      <c r="N33" s="63">
        <v>20.851965107162094</v>
      </c>
      <c r="O33" s="14"/>
      <c r="P33" s="106"/>
      <c r="Q33" s="53" t="s">
        <v>293</v>
      </c>
      <c r="R33" s="94">
        <v>184017.20921342788</v>
      </c>
      <c r="S33" s="94">
        <v>228308.24814641164</v>
      </c>
      <c r="T33" s="94">
        <v>280293.78051858809</v>
      </c>
      <c r="U33" s="94">
        <v>299915.9957688782</v>
      </c>
      <c r="V33" s="94">
        <v>213280.03669400237</v>
      </c>
      <c r="W33" s="94">
        <v>257753.11552597827</v>
      </c>
      <c r="Y33" s="107"/>
      <c r="Z33" s="107"/>
      <c r="AA33" s="107"/>
    </row>
    <row r="34" spans="1:27" x14ac:dyDescent="0.2">
      <c r="A34" s="3"/>
      <c r="B34" s="2" t="s">
        <v>286</v>
      </c>
      <c r="C34" s="57">
        <v>64.543373995705437</v>
      </c>
      <c r="D34" s="58">
        <v>67.758797209642566</v>
      </c>
      <c r="E34" s="63">
        <v>6.9843933146714559</v>
      </c>
      <c r="F34" s="63">
        <v>4.9818021818181846</v>
      </c>
      <c r="G34" s="57">
        <v>99.531101295018473</v>
      </c>
      <c r="H34" s="58">
        <v>132.69469890823441</v>
      </c>
      <c r="I34" s="63">
        <v>8.2277783601192116</v>
      </c>
      <c r="J34" s="63">
        <v>33.319833882794356</v>
      </c>
      <c r="K34" s="57">
        <v>121.3455555752093</v>
      </c>
      <c r="L34" s="58">
        <v>122.86259813531801</v>
      </c>
      <c r="M34" s="63">
        <v>10.375016976398296</v>
      </c>
      <c r="N34" s="63">
        <v>1.2501838678124821</v>
      </c>
      <c r="O34" s="14"/>
      <c r="P34" s="106"/>
      <c r="Q34" s="53" t="s">
        <v>286</v>
      </c>
      <c r="R34" s="94">
        <v>64543.373995705442</v>
      </c>
      <c r="S34" s="94">
        <v>67758.797209642566</v>
      </c>
      <c r="T34" s="94">
        <v>99531.101295018467</v>
      </c>
      <c r="U34" s="94">
        <v>132694.69890823442</v>
      </c>
      <c r="V34" s="94">
        <v>121345.55557520931</v>
      </c>
      <c r="W34" s="94">
        <v>122862.59813531801</v>
      </c>
      <c r="Y34" s="107"/>
      <c r="Z34" s="107"/>
      <c r="AA34" s="107"/>
    </row>
    <row r="35" spans="1:27" x14ac:dyDescent="0.2">
      <c r="A35" s="3"/>
      <c r="B35" s="2" t="s">
        <v>287</v>
      </c>
      <c r="C35" s="57">
        <v>116.14390075505742</v>
      </c>
      <c r="D35" s="58">
        <v>130.66432155644463</v>
      </c>
      <c r="E35" s="63">
        <v>13.468524406083201</v>
      </c>
      <c r="F35" s="63">
        <v>12.502094993356705</v>
      </c>
      <c r="G35" s="57">
        <v>172.38670026523317</v>
      </c>
      <c r="H35" s="58">
        <v>190.82916822325885</v>
      </c>
      <c r="I35" s="63">
        <v>11.832425211444862</v>
      </c>
      <c r="J35" s="63">
        <v>10.698312532028398</v>
      </c>
      <c r="K35" s="57">
        <v>142.11930846464898</v>
      </c>
      <c r="L35" s="58">
        <v>117.55248272841273</v>
      </c>
      <c r="M35" s="63">
        <v>9.92660925647853</v>
      </c>
      <c r="N35" s="63">
        <v>-17.2860577507996</v>
      </c>
      <c r="O35" s="14"/>
      <c r="P35" s="106"/>
      <c r="Q35" s="53" t="s">
        <v>287</v>
      </c>
      <c r="R35" s="94">
        <v>116143.90075505742</v>
      </c>
      <c r="S35" s="94">
        <v>130664.32155644464</v>
      </c>
      <c r="T35" s="94">
        <v>172386.70026523317</v>
      </c>
      <c r="U35" s="94">
        <v>190829.16822325884</v>
      </c>
      <c r="V35" s="94">
        <v>142119.30846464899</v>
      </c>
      <c r="W35" s="94">
        <v>117552.48272841272</v>
      </c>
      <c r="Y35" s="107"/>
      <c r="Z35" s="107"/>
      <c r="AA35" s="107"/>
    </row>
    <row r="36" spans="1:27" x14ac:dyDescent="0.2">
      <c r="A36" s="3"/>
      <c r="B36" s="2" t="s">
        <v>288</v>
      </c>
      <c r="C36" s="57">
        <v>117.05777135050866</v>
      </c>
      <c r="D36" s="58">
        <v>145.30798725336726</v>
      </c>
      <c r="E36" s="63">
        <v>14.977953808724889</v>
      </c>
      <c r="F36" s="63">
        <v>24.133567192449235</v>
      </c>
      <c r="G36" s="57">
        <v>213.29524857871942</v>
      </c>
      <c r="H36" s="58">
        <v>214.48586342227048</v>
      </c>
      <c r="I36" s="63">
        <v>13.299266362084719</v>
      </c>
      <c r="J36" s="63">
        <v>0.55820035911942067</v>
      </c>
      <c r="K36" s="57">
        <v>157.74222073977117</v>
      </c>
      <c r="L36" s="58">
        <v>150.33402130316938</v>
      </c>
      <c r="M36" s="63">
        <v>12.6948155648863</v>
      </c>
      <c r="N36" s="63">
        <v>-4.6963960579857522</v>
      </c>
      <c r="O36" s="14"/>
      <c r="P36" s="106"/>
      <c r="Q36" s="53" t="s">
        <v>288</v>
      </c>
      <c r="R36" s="94">
        <v>117057.77135050866</v>
      </c>
      <c r="S36" s="94">
        <v>145307.98725336726</v>
      </c>
      <c r="T36" s="94">
        <v>213295.24857871942</v>
      </c>
      <c r="U36" s="94">
        <v>214485.86342227049</v>
      </c>
      <c r="V36" s="94">
        <v>157742.22073977118</v>
      </c>
      <c r="W36" s="94">
        <v>150334.02130316937</v>
      </c>
      <c r="Y36" s="107"/>
      <c r="Z36" s="107"/>
      <c r="AA36" s="107"/>
    </row>
    <row r="37" spans="1:27" x14ac:dyDescent="0.2">
      <c r="A37" s="3"/>
      <c r="B37" s="2" t="s">
        <v>289</v>
      </c>
      <c r="C37" s="57">
        <v>57.207833566081163</v>
      </c>
      <c r="D37" s="58">
        <v>81.025537978011897</v>
      </c>
      <c r="E37" s="63">
        <v>8.3518930246115808</v>
      </c>
      <c r="F37" s="63">
        <v>41.633641631296413</v>
      </c>
      <c r="G37" s="57">
        <v>92.591592243372418</v>
      </c>
      <c r="H37" s="58">
        <v>96.545449466626579</v>
      </c>
      <c r="I37" s="63">
        <v>5.9863322832423949</v>
      </c>
      <c r="J37" s="63">
        <v>4.2702119355088275</v>
      </c>
      <c r="K37" s="57">
        <v>61.587639913512426</v>
      </c>
      <c r="L37" s="58">
        <v>56.017950443322611</v>
      </c>
      <c r="M37" s="63">
        <v>4.7303833359636798</v>
      </c>
      <c r="N37" s="63">
        <v>-9.0435182741396396</v>
      </c>
      <c r="O37" s="14"/>
      <c r="P37" s="106"/>
      <c r="Q37" s="53" t="s">
        <v>289</v>
      </c>
      <c r="R37" s="94">
        <v>57207.833566081164</v>
      </c>
      <c r="S37" s="94">
        <v>81025.537978011896</v>
      </c>
      <c r="T37" s="94">
        <v>92591.592243372419</v>
      </c>
      <c r="U37" s="94">
        <v>96545.449466626582</v>
      </c>
      <c r="V37" s="94">
        <v>61587.639913512423</v>
      </c>
      <c r="W37" s="94">
        <v>56017.95044332261</v>
      </c>
      <c r="Y37" s="107"/>
      <c r="Z37" s="107"/>
      <c r="AA37" s="107"/>
    </row>
    <row r="38" spans="1:27" x14ac:dyDescent="0.2">
      <c r="A38" s="3"/>
      <c r="B38" s="2" t="s">
        <v>290</v>
      </c>
      <c r="C38" s="57">
        <v>37.050199939102825</v>
      </c>
      <c r="D38" s="58">
        <v>35.650519151456869</v>
      </c>
      <c r="E38" s="63">
        <v>3.6747589668042089</v>
      </c>
      <c r="F38" s="63">
        <v>-3.7777955043333811</v>
      </c>
      <c r="G38" s="57">
        <v>56.045219337043747</v>
      </c>
      <c r="H38" s="58">
        <v>53.631293486122509</v>
      </c>
      <c r="I38" s="63">
        <v>3.3254259559794539</v>
      </c>
      <c r="J38" s="63">
        <v>-4.3071039412022172</v>
      </c>
      <c r="K38" s="57">
        <v>19.10112829717011</v>
      </c>
      <c r="L38" s="58">
        <v>26.840047283127863</v>
      </c>
      <c r="M38" s="63">
        <v>2.2664826435062739</v>
      </c>
      <c r="N38" s="63">
        <v>40.515507071403192</v>
      </c>
      <c r="O38" s="14"/>
      <c r="P38" s="106"/>
      <c r="Q38" s="53" t="s">
        <v>290</v>
      </c>
      <c r="R38" s="94">
        <v>37050.199939102822</v>
      </c>
      <c r="S38" s="94">
        <v>35650.519151456872</v>
      </c>
      <c r="T38" s="94">
        <v>56045.219337043745</v>
      </c>
      <c r="U38" s="94">
        <v>53631.293486122508</v>
      </c>
      <c r="V38" s="94">
        <v>19101.128297170111</v>
      </c>
      <c r="W38" s="94">
        <v>26840.047283127864</v>
      </c>
      <c r="Y38" s="107"/>
      <c r="Z38" s="107"/>
      <c r="AA38" s="107"/>
    </row>
    <row r="39" spans="1:27" x14ac:dyDescent="0.2">
      <c r="A39" s="3"/>
      <c r="B39" s="2" t="s">
        <v>291</v>
      </c>
      <c r="C39" s="57">
        <v>61.833872515230418</v>
      </c>
      <c r="D39" s="58">
        <v>65.23694427842571</v>
      </c>
      <c r="E39" s="63">
        <v>6.7244475441041303</v>
      </c>
      <c r="F39" s="63">
        <v>5.5035721114783387</v>
      </c>
      <c r="G39" s="57">
        <v>115.20093604808697</v>
      </c>
      <c r="H39" s="58">
        <v>115.58958746806648</v>
      </c>
      <c r="I39" s="63">
        <v>7.1671703108694933</v>
      </c>
      <c r="J39" s="63">
        <v>0.33736828302963762</v>
      </c>
      <c r="K39" s="57">
        <v>101.6789412585172</v>
      </c>
      <c r="L39" s="58">
        <v>98.773988724307912</v>
      </c>
      <c r="M39" s="63">
        <v>8.3408769258859206</v>
      </c>
      <c r="N39" s="63">
        <v>-2.8569854271234818</v>
      </c>
      <c r="O39" s="14"/>
      <c r="P39" s="106"/>
      <c r="Q39" s="53" t="s">
        <v>291</v>
      </c>
      <c r="R39" s="94">
        <v>61833.872515230418</v>
      </c>
      <c r="S39" s="94">
        <v>65236.944278425704</v>
      </c>
      <c r="T39" s="94">
        <v>115200.93604808698</v>
      </c>
      <c r="U39" s="94">
        <v>115589.58746806649</v>
      </c>
      <c r="V39" s="94">
        <v>101678.9412585172</v>
      </c>
      <c r="W39" s="94">
        <v>98773.988724307914</v>
      </c>
      <c r="Y39" s="107"/>
      <c r="Z39" s="107"/>
      <c r="AA39" s="107"/>
    </row>
    <row r="40" spans="1:27" x14ac:dyDescent="0.2">
      <c r="A40" s="3"/>
      <c r="B40" s="2" t="s">
        <v>292</v>
      </c>
      <c r="C40" s="57">
        <v>42.881350710210654</v>
      </c>
      <c r="D40" s="58">
        <v>39.596885590125233</v>
      </c>
      <c r="E40" s="63">
        <v>4.0815397319084141</v>
      </c>
      <c r="F40" s="63">
        <v>-7.6594255210886919</v>
      </c>
      <c r="G40" s="57">
        <v>56.683157215815854</v>
      </c>
      <c r="H40" s="58">
        <v>53.746377030155273</v>
      </c>
      <c r="I40" s="63">
        <v>3.3325617489010186</v>
      </c>
      <c r="J40" s="63">
        <v>-5.1810455343534674</v>
      </c>
      <c r="K40" s="57">
        <v>16.90017425577291</v>
      </c>
      <c r="L40" s="58">
        <v>19.044361904905919</v>
      </c>
      <c r="M40" s="63">
        <v>1.6081832963556228</v>
      </c>
      <c r="N40" s="63">
        <v>12.687370063066528</v>
      </c>
      <c r="O40" s="14"/>
      <c r="P40" s="106"/>
      <c r="Q40" s="53" t="s">
        <v>292</v>
      </c>
      <c r="R40" s="94">
        <v>42881.350710210652</v>
      </c>
      <c r="S40" s="94">
        <v>39596.885590125232</v>
      </c>
      <c r="T40" s="94">
        <v>56683.157215815852</v>
      </c>
      <c r="U40" s="94">
        <v>53746.377030155272</v>
      </c>
      <c r="V40" s="94">
        <v>16900.174255772909</v>
      </c>
      <c r="W40" s="94">
        <v>19044.36190490592</v>
      </c>
      <c r="Y40" s="107"/>
      <c r="Z40" s="107"/>
      <c r="AA40" s="107"/>
    </row>
    <row r="41" spans="1:27" x14ac:dyDescent="0.2">
      <c r="A41" s="3"/>
      <c r="B41" s="2" t="s">
        <v>22</v>
      </c>
      <c r="C41" s="57">
        <v>51.2411953552322</v>
      </c>
      <c r="D41" s="58">
        <v>47.209044607651563</v>
      </c>
      <c r="E41" s="63">
        <v>4.8661804684866157</v>
      </c>
      <c r="F41" s="63">
        <v>-7.8689630864923199</v>
      </c>
      <c r="G41" s="57">
        <v>98.784414460352949</v>
      </c>
      <c r="H41" s="58">
        <v>101.05677713232959</v>
      </c>
      <c r="I41" s="63">
        <v>6.2660586359051154</v>
      </c>
      <c r="J41" s="63">
        <v>2.3003250911495243</v>
      </c>
      <c r="K41" s="57">
        <v>98.530550749984926</v>
      </c>
      <c r="L41" s="58">
        <v>98.392871179936023</v>
      </c>
      <c r="M41" s="63">
        <v>8.3086938119613176</v>
      </c>
      <c r="N41" s="63">
        <v>-0.13973287371371601</v>
      </c>
      <c r="O41" s="14"/>
      <c r="P41" s="106"/>
      <c r="Q41" s="53" t="s">
        <v>22</v>
      </c>
      <c r="R41" s="94">
        <v>51241.195355232201</v>
      </c>
      <c r="S41" s="94">
        <v>47209.044607651565</v>
      </c>
      <c r="T41" s="94">
        <v>98784.414460352942</v>
      </c>
      <c r="U41" s="94">
        <v>101056.77713232959</v>
      </c>
      <c r="V41" s="94">
        <v>98530.550749984919</v>
      </c>
      <c r="W41" s="94">
        <v>98392.871179936017</v>
      </c>
      <c r="Y41" s="107"/>
      <c r="Z41" s="107"/>
      <c r="AA41" s="107"/>
    </row>
    <row r="42" spans="1:27" x14ac:dyDescent="0.2">
      <c r="A42" s="3"/>
      <c r="B42" s="2" t="s">
        <v>296</v>
      </c>
      <c r="C42" s="57">
        <v>27.927007009408356</v>
      </c>
      <c r="D42" s="58">
        <v>34.039907859864627</v>
      </c>
      <c r="E42" s="63">
        <v>3.5087415166607703</v>
      </c>
      <c r="F42" s="63">
        <v>21.888850632639901</v>
      </c>
      <c r="G42" s="57">
        <v>59.887991575825311</v>
      </c>
      <c r="H42" s="58">
        <v>70.838727772832996</v>
      </c>
      <c r="I42" s="63">
        <v>4.3923785669144202</v>
      </c>
      <c r="J42" s="63">
        <v>18.28536223850945</v>
      </c>
      <c r="K42" s="57">
        <v>71.062203204087965</v>
      </c>
      <c r="L42" s="58">
        <v>78.29132408688119</v>
      </c>
      <c r="M42" s="63">
        <v>6.6112375029825889</v>
      </c>
      <c r="N42" s="63">
        <v>10.17294786376306</v>
      </c>
      <c r="O42" s="14"/>
      <c r="P42" s="106"/>
      <c r="Q42" s="53" t="s">
        <v>296</v>
      </c>
      <c r="R42" s="94">
        <v>27927.007009408357</v>
      </c>
      <c r="S42" s="94">
        <v>34039.90785986463</v>
      </c>
      <c r="T42" s="94">
        <v>59887.991575825312</v>
      </c>
      <c r="U42" s="94">
        <v>70838.727772832994</v>
      </c>
      <c r="V42" s="94">
        <v>71062.203204087971</v>
      </c>
      <c r="W42" s="94">
        <v>78291.324086881184</v>
      </c>
      <c r="Y42" s="107"/>
      <c r="Z42" s="107"/>
      <c r="AA42" s="107"/>
    </row>
    <row r="43" spans="1:27" ht="14.25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4"/>
      <c r="P43" s="106"/>
      <c r="Y43" s="107"/>
      <c r="Z43" s="107"/>
      <c r="AA43" s="107"/>
    </row>
    <row r="44" spans="1:27" x14ac:dyDescent="0.2">
      <c r="A44" s="232" t="s">
        <v>333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14"/>
      <c r="P44" s="106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1:27" x14ac:dyDescent="0.2">
      <c r="A45" s="232" t="s">
        <v>202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14"/>
      <c r="P45" s="106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</row>
    <row r="46" spans="1:27" x14ac:dyDescent="0.2">
      <c r="A46" s="232" t="s">
        <v>203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14"/>
      <c r="P46" s="106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1:27" ht="24" customHeight="1" x14ac:dyDescent="0.2">
      <c r="A47" s="290" t="s">
        <v>334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14"/>
      <c r="P47" s="106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x14ac:dyDescent="0.2">
      <c r="A48" s="237" t="s">
        <v>176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48"/>
      <c r="P48" s="106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2:27" x14ac:dyDescent="0.2"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</row>
    <row r="50" spans="2:27" x14ac:dyDescent="0.2">
      <c r="B50" s="53"/>
      <c r="C50" s="53"/>
      <c r="D50" s="53"/>
      <c r="E50" s="53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</row>
    <row r="51" spans="2:27" x14ac:dyDescent="0.2"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</row>
    <row r="52" spans="2:27" x14ac:dyDescent="0.2"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</row>
    <row r="53" spans="2:27" x14ac:dyDescent="0.2"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</row>
    <row r="54" spans="2:27" x14ac:dyDescent="0.2"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</row>
  </sheetData>
  <mergeCells count="28">
    <mergeCell ref="N28:N29"/>
    <mergeCell ref="C7:N7"/>
    <mergeCell ref="C8:N8"/>
    <mergeCell ref="C10:D10"/>
    <mergeCell ref="E10:E11"/>
    <mergeCell ref="F10:F11"/>
    <mergeCell ref="G10:H10"/>
    <mergeCell ref="I10:I11"/>
    <mergeCell ref="J10:J11"/>
    <mergeCell ref="K10:L10"/>
    <mergeCell ref="M10:M11"/>
    <mergeCell ref="N10:N11"/>
    <mergeCell ref="A47:N47"/>
    <mergeCell ref="R11:S11"/>
    <mergeCell ref="T11:U11"/>
    <mergeCell ref="V11:W11"/>
    <mergeCell ref="R29:S29"/>
    <mergeCell ref="T29:U29"/>
    <mergeCell ref="V29:W29"/>
    <mergeCell ref="E28:E29"/>
    <mergeCell ref="F28:F29"/>
    <mergeCell ref="G28:H28"/>
    <mergeCell ref="I28:I29"/>
    <mergeCell ref="J28:J29"/>
    <mergeCell ref="C26:N26"/>
    <mergeCell ref="C28:D28"/>
    <mergeCell ref="K28:L28"/>
    <mergeCell ref="M28:M29"/>
  </mergeCells>
  <printOptions horizontalCentered="1" verticalCentered="1"/>
  <pageMargins left="0.82677165354330717" right="0" top="0.47244094488188981" bottom="0.59055118110236227" header="0.31496062992125984" footer="0.31496062992125984"/>
  <pageSetup scale="67" fitToWidth="0" fitToHeight="0" orientation="landscape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63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20.42578125" style="11" customWidth="1"/>
    <col min="3" max="5" width="9.28515625" style="11" customWidth="1"/>
    <col min="6" max="6" width="11.42578125" style="11" customWidth="1"/>
    <col min="7" max="9" width="9.28515625" style="11" customWidth="1"/>
    <col min="10" max="10" width="11.28515625" style="11" customWidth="1"/>
    <col min="11" max="13" width="9.28515625" style="11" customWidth="1"/>
    <col min="14" max="14" width="11.42578125" style="11" customWidth="1"/>
    <col min="15" max="15" width="2" style="11" customWidth="1"/>
    <col min="16" max="16" width="10.85546875" style="11"/>
    <col min="17" max="17" width="20.42578125" style="53" bestFit="1" customWidth="1"/>
    <col min="18" max="18" width="10.85546875" style="53" customWidth="1"/>
    <col min="19" max="23" width="10.85546875" style="53"/>
    <col min="24" max="24" width="10.85546875" style="69"/>
    <col min="25" max="16384" width="10.85546875" style="11"/>
  </cols>
  <sheetData>
    <row r="1" spans="1:26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  <c r="P1" s="2"/>
    </row>
    <row r="2" spans="1:26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2"/>
    </row>
    <row r="3" spans="1:2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2"/>
    </row>
    <row r="4" spans="1:26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2"/>
      <c r="X4" s="53"/>
    </row>
    <row r="5" spans="1:26" ht="53.25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04"/>
      <c r="X5" s="53"/>
      <c r="Y5" s="71"/>
      <c r="Z5" s="71"/>
    </row>
    <row r="6" spans="1:26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04"/>
      <c r="X6" s="53"/>
      <c r="Y6" s="71"/>
      <c r="Z6" s="71"/>
    </row>
    <row r="7" spans="1:26" x14ac:dyDescent="0.2">
      <c r="A7" s="3"/>
      <c r="B7" s="12"/>
      <c r="C7" s="285" t="s">
        <v>266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14"/>
      <c r="P7" s="104"/>
      <c r="X7" s="53"/>
      <c r="Y7" s="71"/>
      <c r="Z7" s="71"/>
    </row>
    <row r="8" spans="1:26" x14ac:dyDescent="0.2">
      <c r="A8" s="3"/>
      <c r="B8" s="12"/>
      <c r="C8" s="285" t="s">
        <v>341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14"/>
      <c r="P8" s="104"/>
      <c r="X8" s="53"/>
      <c r="Y8" s="71"/>
      <c r="Z8" s="71"/>
    </row>
    <row r="9" spans="1:26" ht="7.5" customHeight="1" x14ac:dyDescent="0.2">
      <c r="A9" s="3"/>
      <c r="B9" s="12"/>
      <c r="C9" s="21"/>
      <c r="D9" s="21"/>
      <c r="E9" s="21"/>
      <c r="F9" s="21"/>
      <c r="G9" s="21"/>
      <c r="H9" s="12"/>
      <c r="I9" s="21"/>
      <c r="J9" s="12"/>
      <c r="K9" s="12"/>
      <c r="L9" s="12"/>
      <c r="M9" s="12"/>
      <c r="N9" s="12"/>
      <c r="O9" s="14"/>
      <c r="P9" s="104"/>
      <c r="X9" s="53"/>
      <c r="Y9" s="71"/>
      <c r="Z9" s="71"/>
    </row>
    <row r="10" spans="1:26" ht="15.75" customHeight="1" x14ac:dyDescent="0.2">
      <c r="A10" s="3"/>
      <c r="B10" s="2"/>
      <c r="C10" s="281" t="s">
        <v>46</v>
      </c>
      <c r="D10" s="281"/>
      <c r="E10" s="294" t="s">
        <v>311</v>
      </c>
      <c r="F10" s="294" t="s">
        <v>310</v>
      </c>
      <c r="G10" s="281" t="s">
        <v>45</v>
      </c>
      <c r="H10" s="281"/>
      <c r="I10" s="294" t="s">
        <v>311</v>
      </c>
      <c r="J10" s="294" t="s">
        <v>310</v>
      </c>
      <c r="K10" s="281" t="s">
        <v>47</v>
      </c>
      <c r="L10" s="281"/>
      <c r="M10" s="294" t="s">
        <v>311</v>
      </c>
      <c r="N10" s="294" t="s">
        <v>310</v>
      </c>
      <c r="O10" s="14"/>
      <c r="P10" s="104"/>
      <c r="X10" s="53"/>
      <c r="Y10" s="71"/>
      <c r="Z10" s="71"/>
    </row>
    <row r="11" spans="1:26" ht="15.75" customHeight="1" x14ac:dyDescent="0.2">
      <c r="A11" s="3"/>
      <c r="B11" s="2"/>
      <c r="C11" s="21">
        <v>2020</v>
      </c>
      <c r="D11" s="21">
        <v>2021</v>
      </c>
      <c r="E11" s="294"/>
      <c r="F11" s="294"/>
      <c r="G11" s="21">
        <v>2020</v>
      </c>
      <c r="H11" s="21">
        <v>2021</v>
      </c>
      <c r="I11" s="294"/>
      <c r="J11" s="294"/>
      <c r="K11" s="21">
        <v>2020</v>
      </c>
      <c r="L11" s="21">
        <v>2021</v>
      </c>
      <c r="M11" s="294"/>
      <c r="N11" s="294"/>
      <c r="O11" s="14"/>
      <c r="P11" s="71"/>
      <c r="Q11" s="124"/>
      <c r="R11" s="299" t="s">
        <v>46</v>
      </c>
      <c r="S11" s="299"/>
      <c r="T11" s="299" t="s">
        <v>45</v>
      </c>
      <c r="U11" s="299"/>
      <c r="V11" s="299" t="s">
        <v>47</v>
      </c>
      <c r="W11" s="299"/>
      <c r="X11" s="53"/>
      <c r="Y11" s="71"/>
      <c r="Z11" s="71"/>
    </row>
    <row r="12" spans="1:26" ht="6" customHeight="1" x14ac:dyDescent="0.2">
      <c r="A12" s="3"/>
      <c r="B12" s="2"/>
      <c r="C12" s="21"/>
      <c r="D12" s="21"/>
      <c r="E12" s="21"/>
      <c r="F12" s="93"/>
      <c r="G12" s="95"/>
      <c r="H12" s="12"/>
      <c r="I12" s="21"/>
      <c r="J12" s="21"/>
      <c r="K12" s="21"/>
      <c r="L12" s="21"/>
      <c r="M12" s="21"/>
      <c r="N12" s="21"/>
      <c r="O12" s="14"/>
      <c r="P12" s="104"/>
      <c r="X12" s="53"/>
      <c r="Y12" s="71"/>
      <c r="Z12" s="71"/>
    </row>
    <row r="13" spans="1:26" x14ac:dyDescent="0.2">
      <c r="A13" s="3"/>
      <c r="B13" s="22" t="s">
        <v>33</v>
      </c>
      <c r="C13" s="56">
        <v>840.28223071937316</v>
      </c>
      <c r="D13" s="56">
        <v>981.61838046839</v>
      </c>
      <c r="E13" s="56">
        <v>100</v>
      </c>
      <c r="F13" s="66">
        <v>16.820080751680024</v>
      </c>
      <c r="G13" s="56">
        <v>1435.9995554031534</v>
      </c>
      <c r="H13" s="56">
        <v>1644.063690185581</v>
      </c>
      <c r="I13" s="56">
        <v>100</v>
      </c>
      <c r="J13" s="66">
        <v>14.489150362168047</v>
      </c>
      <c r="K13" s="56">
        <v>1040.7851795766856</v>
      </c>
      <c r="L13" s="56">
        <v>1200.7826786032933</v>
      </c>
      <c r="M13" s="56">
        <v>100</v>
      </c>
      <c r="N13" s="66">
        <v>15.372768767872236</v>
      </c>
      <c r="O13" s="14"/>
      <c r="P13" s="104"/>
      <c r="R13" s="53">
        <v>2020</v>
      </c>
      <c r="S13" s="53">
        <v>2021</v>
      </c>
      <c r="T13" s="53">
        <v>2020</v>
      </c>
      <c r="U13" s="53">
        <v>2021</v>
      </c>
      <c r="V13" s="53">
        <v>2020</v>
      </c>
      <c r="W13" s="53">
        <v>2021</v>
      </c>
      <c r="X13" s="53"/>
      <c r="Y13" s="71"/>
      <c r="Z13" s="71"/>
    </row>
    <row r="14" spans="1:26" x14ac:dyDescent="0.2">
      <c r="A14" s="3"/>
      <c r="B14" s="2" t="s">
        <v>34</v>
      </c>
      <c r="C14" s="57">
        <v>9.0071995683938706</v>
      </c>
      <c r="D14" s="58">
        <v>15.64842029851968</v>
      </c>
      <c r="E14" s="63">
        <v>1.5941449966587691</v>
      </c>
      <c r="F14" s="63">
        <v>73.732359094493177</v>
      </c>
      <c r="G14" s="57">
        <v>30.172658144233441</v>
      </c>
      <c r="H14" s="58">
        <v>43.886981961276852</v>
      </c>
      <c r="I14" s="63">
        <v>2.6694210341889439</v>
      </c>
      <c r="J14" s="63">
        <v>45.452819408503032</v>
      </c>
      <c r="K14" s="57">
        <v>38.284913115142665</v>
      </c>
      <c r="L14" s="58">
        <v>57.207691426612463</v>
      </c>
      <c r="M14" s="63">
        <v>4.7642002542170552</v>
      </c>
      <c r="N14" s="63">
        <v>49.426201528939487</v>
      </c>
      <c r="O14" s="14"/>
      <c r="P14" s="104"/>
      <c r="Q14" s="53" t="s">
        <v>34</v>
      </c>
      <c r="R14" s="94">
        <v>9007.1995683938712</v>
      </c>
      <c r="S14" s="94">
        <v>15648.420298519681</v>
      </c>
      <c r="T14" s="94">
        <v>30172.658144233443</v>
      </c>
      <c r="U14" s="94">
        <v>43886.981961276855</v>
      </c>
      <c r="V14" s="94">
        <v>38284.913115142663</v>
      </c>
      <c r="W14" s="94">
        <v>57207.691426612466</v>
      </c>
      <c r="X14" s="53"/>
      <c r="Y14" s="71"/>
      <c r="Z14" s="71"/>
    </row>
    <row r="15" spans="1:26" x14ac:dyDescent="0.2">
      <c r="A15" s="3"/>
      <c r="B15" s="2" t="s">
        <v>35</v>
      </c>
      <c r="C15" s="57">
        <v>611.10654286829777</v>
      </c>
      <c r="D15" s="58">
        <v>715.35969819493732</v>
      </c>
      <c r="E15" s="63">
        <v>72.875540273970373</v>
      </c>
      <c r="F15" s="63">
        <v>17.059734762013122</v>
      </c>
      <c r="G15" s="57">
        <v>868.70780777658263</v>
      </c>
      <c r="H15" s="58">
        <v>983.09801582843795</v>
      </c>
      <c r="I15" s="63">
        <v>59.796832792862567</v>
      </c>
      <c r="J15" s="63">
        <v>13.167857710941</v>
      </c>
      <c r="K15" s="57">
        <v>404.46354169912172</v>
      </c>
      <c r="L15" s="58">
        <v>429.9993743174615</v>
      </c>
      <c r="M15" s="63">
        <v>35.809924808177705</v>
      </c>
      <c r="N15" s="63">
        <v>6.3135066540399798</v>
      </c>
      <c r="O15" s="14"/>
      <c r="P15" s="104"/>
      <c r="Q15" s="53" t="s">
        <v>35</v>
      </c>
      <c r="R15" s="94">
        <v>611106.54286829778</v>
      </c>
      <c r="S15" s="94">
        <v>715359.69819493731</v>
      </c>
      <c r="T15" s="94">
        <v>868707.80777658266</v>
      </c>
      <c r="U15" s="94">
        <v>983098.01582843799</v>
      </c>
      <c r="V15" s="94">
        <v>404463.54169912171</v>
      </c>
      <c r="W15" s="94">
        <v>429999.37431746151</v>
      </c>
      <c r="X15" s="53"/>
      <c r="Y15" s="71"/>
      <c r="Z15" s="71"/>
    </row>
    <row r="16" spans="1:26" x14ac:dyDescent="0.2">
      <c r="A16" s="3"/>
      <c r="B16" s="2" t="s">
        <v>36</v>
      </c>
      <c r="C16" s="57">
        <v>18.67786462638318</v>
      </c>
      <c r="D16" s="58">
        <v>19.032173249383774</v>
      </c>
      <c r="E16" s="63">
        <v>1.9388566502088485</v>
      </c>
      <c r="F16" s="63">
        <v>1.8969439498994989</v>
      </c>
      <c r="G16" s="57">
        <v>66.056549657333832</v>
      </c>
      <c r="H16" s="58">
        <v>71.425146108603442</v>
      </c>
      <c r="I16" s="63">
        <v>4.3444269546845238</v>
      </c>
      <c r="J16" s="63">
        <v>8.1272734938761193</v>
      </c>
      <c r="K16" s="57">
        <v>54.067935842358288</v>
      </c>
      <c r="L16" s="58">
        <v>78.133467047188873</v>
      </c>
      <c r="M16" s="63">
        <v>6.5068782586096994</v>
      </c>
      <c r="N16" s="63">
        <v>44.509802029425714</v>
      </c>
      <c r="O16" s="14"/>
      <c r="P16" s="104"/>
      <c r="Q16" s="53" t="s">
        <v>36</v>
      </c>
      <c r="R16" s="94">
        <v>18677.86462638318</v>
      </c>
      <c r="S16" s="94">
        <v>19032.173249383774</v>
      </c>
      <c r="T16" s="94">
        <v>66056.549657333831</v>
      </c>
      <c r="U16" s="94">
        <v>71425.14610860344</v>
      </c>
      <c r="V16" s="94">
        <v>54067.935842358289</v>
      </c>
      <c r="W16" s="94">
        <v>78133.467047188868</v>
      </c>
      <c r="X16" s="53"/>
      <c r="Y16" s="71"/>
      <c r="Z16" s="71"/>
    </row>
    <row r="17" spans="1:26" x14ac:dyDescent="0.2">
      <c r="A17" s="3"/>
      <c r="B17" s="2" t="s">
        <v>38</v>
      </c>
      <c r="C17" s="57">
        <v>8.897584270505952</v>
      </c>
      <c r="D17" s="58">
        <v>11.513063891679325</v>
      </c>
      <c r="E17" s="63">
        <v>1.1728655576096425</v>
      </c>
      <c r="F17" s="63">
        <v>29.395390272877364</v>
      </c>
      <c r="G17" s="57">
        <v>13.870406789603917</v>
      </c>
      <c r="H17" s="58">
        <v>11.077605157680267</v>
      </c>
      <c r="I17" s="63">
        <v>0.67379416161364369</v>
      </c>
      <c r="J17" s="63">
        <v>-20.134965573013318</v>
      </c>
      <c r="K17" s="57">
        <v>8.4266905976762381</v>
      </c>
      <c r="L17" s="58">
        <v>12.857714754756438</v>
      </c>
      <c r="M17" s="63">
        <v>1.070777833813531</v>
      </c>
      <c r="N17" s="63">
        <v>52.583206962672982</v>
      </c>
      <c r="O17" s="14"/>
      <c r="P17" s="104"/>
      <c r="Q17" s="53" t="s">
        <v>38</v>
      </c>
      <c r="R17" s="94">
        <v>8897.5842705059513</v>
      </c>
      <c r="S17" s="94">
        <v>11513.063891679325</v>
      </c>
      <c r="T17" s="94">
        <v>13870.406789603918</v>
      </c>
      <c r="U17" s="94">
        <v>11077.605157680267</v>
      </c>
      <c r="V17" s="94">
        <v>8426.6905976762373</v>
      </c>
      <c r="W17" s="94">
        <v>12857.714754756438</v>
      </c>
      <c r="X17" s="53"/>
      <c r="Y17" s="71"/>
      <c r="Z17" s="71"/>
    </row>
    <row r="18" spans="1:26" x14ac:dyDescent="0.2">
      <c r="A18" s="3"/>
      <c r="B18" s="2" t="s">
        <v>160</v>
      </c>
      <c r="C18" s="57">
        <v>4.0099024880326448</v>
      </c>
      <c r="D18" s="58">
        <v>6.8156503978678016</v>
      </c>
      <c r="E18" s="63">
        <v>0.6943279112821461</v>
      </c>
      <c r="F18" s="63">
        <v>69.970477292372379</v>
      </c>
      <c r="G18" s="57">
        <v>23.936714996142662</v>
      </c>
      <c r="H18" s="58">
        <v>36.655948300956268</v>
      </c>
      <c r="I18" s="63">
        <v>2.2295941769031202</v>
      </c>
      <c r="J18" s="63">
        <v>53.136920863465505</v>
      </c>
      <c r="K18" s="57">
        <v>58.366067498908109</v>
      </c>
      <c r="L18" s="58">
        <v>53.08907160391032</v>
      </c>
      <c r="M18" s="63">
        <v>4.4212056477747996</v>
      </c>
      <c r="N18" s="63">
        <v>-9.0412051404636919</v>
      </c>
      <c r="O18" s="14"/>
      <c r="P18" s="104"/>
      <c r="Q18" s="53" t="s">
        <v>226</v>
      </c>
      <c r="R18" s="94">
        <v>4009.9024880326451</v>
      </c>
      <c r="S18" s="94">
        <v>6815.650397867802</v>
      </c>
      <c r="T18" s="94">
        <v>23936.714996142662</v>
      </c>
      <c r="U18" s="94">
        <v>36655.948300956268</v>
      </c>
      <c r="V18" s="94">
        <v>58366.067498908109</v>
      </c>
      <c r="W18" s="94">
        <v>53089.071603910321</v>
      </c>
      <c r="X18" s="53"/>
      <c r="Y18" s="71"/>
      <c r="Z18" s="71"/>
    </row>
    <row r="19" spans="1:26" x14ac:dyDescent="0.2">
      <c r="A19" s="3"/>
      <c r="B19" s="2" t="s">
        <v>37</v>
      </c>
      <c r="C19" s="57">
        <v>188.58313689775977</v>
      </c>
      <c r="D19" s="58">
        <v>213.2493744360022</v>
      </c>
      <c r="E19" s="63">
        <v>21.724264610270229</v>
      </c>
      <c r="F19" s="63">
        <v>13.079768394994517</v>
      </c>
      <c r="G19" s="57">
        <v>433.25541803925717</v>
      </c>
      <c r="H19" s="58">
        <v>497.91999282862628</v>
      </c>
      <c r="I19" s="63">
        <v>30.285930879747202</v>
      </c>
      <c r="J19" s="63">
        <v>14.925277814646943</v>
      </c>
      <c r="K19" s="57">
        <v>477.17603082347847</v>
      </c>
      <c r="L19" s="58">
        <v>569.4953594533639</v>
      </c>
      <c r="M19" s="63">
        <v>47.427013197407227</v>
      </c>
      <c r="N19" s="63">
        <v>19.347017173215274</v>
      </c>
      <c r="O19" s="14"/>
      <c r="P19" s="104"/>
      <c r="Q19" s="53" t="s">
        <v>37</v>
      </c>
      <c r="R19" s="94">
        <v>188583.13689775977</v>
      </c>
      <c r="S19" s="94">
        <v>213249.3744360022</v>
      </c>
      <c r="T19" s="94">
        <v>433255.41803925717</v>
      </c>
      <c r="U19" s="94">
        <v>497919.9928286263</v>
      </c>
      <c r="V19" s="94">
        <v>477176.03082347848</v>
      </c>
      <c r="W19" s="94">
        <v>569495.35945336393</v>
      </c>
      <c r="X19" s="53"/>
      <c r="Y19" s="71"/>
      <c r="Z19" s="71"/>
    </row>
    <row r="20" spans="1:26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4"/>
      <c r="P20" s="104"/>
      <c r="X20" s="53"/>
      <c r="Y20" s="71"/>
      <c r="Z20" s="71"/>
    </row>
    <row r="21" spans="1:26" x14ac:dyDescent="0.2">
      <c r="A21" s="3"/>
      <c r="B21" s="2" t="s">
        <v>55</v>
      </c>
      <c r="C21" s="57">
        <v>629.78440749468098</v>
      </c>
      <c r="D21" s="58">
        <v>734.39187144432105</v>
      </c>
      <c r="E21" s="63">
        <v>74.814396924179221</v>
      </c>
      <c r="F21" s="63">
        <v>16.610043485480162</v>
      </c>
      <c r="G21" s="57">
        <v>934.76435743391642</v>
      </c>
      <c r="H21" s="58">
        <v>1054.5231619370413</v>
      </c>
      <c r="I21" s="63">
        <v>64.141259747547082</v>
      </c>
      <c r="J21" s="63">
        <v>12.811657135909925</v>
      </c>
      <c r="K21" s="57">
        <v>458.53147754148</v>
      </c>
      <c r="L21" s="58">
        <v>508.1328413646504</v>
      </c>
      <c r="M21" s="63">
        <v>42.316803066787408</v>
      </c>
      <c r="N21" s="63">
        <v>10.81743920594489</v>
      </c>
      <c r="O21" s="14"/>
      <c r="P21" s="104"/>
      <c r="X21" s="53"/>
      <c r="Y21" s="71"/>
      <c r="Z21" s="71"/>
    </row>
    <row r="22" spans="1:26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4"/>
      <c r="P22" s="104"/>
      <c r="X22" s="53"/>
      <c r="Y22" s="71"/>
      <c r="Z22" s="71"/>
    </row>
    <row r="23" spans="1:26" x14ac:dyDescent="0.2">
      <c r="A23" s="3"/>
      <c r="B23" s="2"/>
      <c r="C23" s="281" t="s">
        <v>340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14"/>
      <c r="P23" s="104"/>
      <c r="X23" s="53"/>
      <c r="Y23" s="71"/>
      <c r="Z23" s="71"/>
    </row>
    <row r="24" spans="1:26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4"/>
      <c r="P24" s="104"/>
      <c r="R24" s="54"/>
      <c r="X24" s="53"/>
      <c r="Y24" s="71"/>
      <c r="Z24" s="71"/>
    </row>
    <row r="25" spans="1:26" ht="15.75" customHeight="1" x14ac:dyDescent="0.2">
      <c r="A25" s="3"/>
      <c r="B25" s="2"/>
      <c r="C25" s="281" t="s">
        <v>46</v>
      </c>
      <c r="D25" s="281"/>
      <c r="E25" s="294" t="s">
        <v>311</v>
      </c>
      <c r="F25" s="294" t="s">
        <v>310</v>
      </c>
      <c r="G25" s="281" t="s">
        <v>45</v>
      </c>
      <c r="H25" s="281"/>
      <c r="I25" s="294" t="s">
        <v>311</v>
      </c>
      <c r="J25" s="294" t="s">
        <v>310</v>
      </c>
      <c r="K25" s="281" t="s">
        <v>47</v>
      </c>
      <c r="L25" s="281"/>
      <c r="M25" s="294" t="s">
        <v>311</v>
      </c>
      <c r="N25" s="294" t="s">
        <v>310</v>
      </c>
      <c r="O25" s="14"/>
      <c r="P25" s="104"/>
      <c r="R25" s="54"/>
      <c r="X25" s="53"/>
      <c r="Y25" s="71"/>
      <c r="Z25" s="71"/>
    </row>
    <row r="26" spans="1:26" x14ac:dyDescent="0.2">
      <c r="A26" s="3"/>
      <c r="B26" s="2"/>
      <c r="C26" s="21">
        <v>2020</v>
      </c>
      <c r="D26" s="21">
        <v>2021</v>
      </c>
      <c r="E26" s="294"/>
      <c r="F26" s="294"/>
      <c r="G26" s="21">
        <v>2020</v>
      </c>
      <c r="H26" s="21">
        <v>2021</v>
      </c>
      <c r="I26" s="294"/>
      <c r="J26" s="294"/>
      <c r="K26" s="21">
        <v>2020</v>
      </c>
      <c r="L26" s="21">
        <v>2021</v>
      </c>
      <c r="M26" s="294"/>
      <c r="N26" s="294"/>
      <c r="O26" s="14"/>
      <c r="P26" s="104"/>
      <c r="R26" s="299" t="s">
        <v>46</v>
      </c>
      <c r="S26" s="299"/>
      <c r="T26" s="299" t="s">
        <v>45</v>
      </c>
      <c r="U26" s="299"/>
      <c r="V26" s="299" t="s">
        <v>47</v>
      </c>
      <c r="W26" s="299"/>
      <c r="X26" s="53"/>
      <c r="Y26" s="71"/>
      <c r="Z26" s="71"/>
    </row>
    <row r="27" spans="1:26" ht="6" customHeight="1" x14ac:dyDescent="0.2">
      <c r="A27" s="3"/>
      <c r="B27" s="2"/>
      <c r="C27" s="21"/>
      <c r="D27" s="21"/>
      <c r="E27" s="21"/>
      <c r="F27" s="12"/>
      <c r="G27" s="12"/>
      <c r="H27" s="12"/>
      <c r="I27" s="21"/>
      <c r="J27" s="21"/>
      <c r="K27" s="21"/>
      <c r="L27" s="21"/>
      <c r="M27" s="21"/>
      <c r="N27" s="21"/>
      <c r="O27" s="14"/>
      <c r="P27" s="104"/>
      <c r="X27" s="53"/>
      <c r="Y27" s="71"/>
      <c r="Z27" s="71"/>
    </row>
    <row r="28" spans="1:26" x14ac:dyDescent="0.2">
      <c r="A28" s="3"/>
      <c r="B28" s="22" t="s">
        <v>33</v>
      </c>
      <c r="C28" s="56">
        <v>861.17768723912309</v>
      </c>
      <c r="D28" s="56">
        <v>970.1457829888825</v>
      </c>
      <c r="E28" s="56">
        <v>100</v>
      </c>
      <c r="F28" s="66">
        <v>12.653381220210624</v>
      </c>
      <c r="G28" s="56">
        <v>1502.3231149932183</v>
      </c>
      <c r="H28" s="56">
        <v>1612.7646261282105</v>
      </c>
      <c r="I28" s="56">
        <v>100</v>
      </c>
      <c r="J28" s="66">
        <v>7.3513820051614331</v>
      </c>
      <c r="K28" s="56">
        <v>1151.8258132935841</v>
      </c>
      <c r="L28" s="56">
        <v>1184.2158756444746</v>
      </c>
      <c r="M28" s="56">
        <v>100</v>
      </c>
      <c r="N28" s="66">
        <v>2.8120625512179531</v>
      </c>
      <c r="O28" s="14"/>
      <c r="P28" s="104"/>
      <c r="R28" s="53">
        <v>2020</v>
      </c>
      <c r="S28" s="53">
        <v>2021</v>
      </c>
      <c r="T28" s="53">
        <v>2020</v>
      </c>
      <c r="U28" s="53">
        <v>2021</v>
      </c>
      <c r="V28" s="53">
        <v>2020</v>
      </c>
      <c r="W28" s="53">
        <v>2021</v>
      </c>
      <c r="X28" s="53"/>
      <c r="Y28" s="71"/>
      <c r="Z28" s="71"/>
    </row>
    <row r="29" spans="1:26" x14ac:dyDescent="0.2">
      <c r="A29" s="3"/>
      <c r="B29" s="2" t="s">
        <v>34</v>
      </c>
      <c r="C29" s="57">
        <v>13.025982429587776</v>
      </c>
      <c r="D29" s="58">
        <v>17.980820971870607</v>
      </c>
      <c r="E29" s="63">
        <v>1.8534143308312108</v>
      </c>
      <c r="F29" s="63">
        <v>38.038117808513228</v>
      </c>
      <c r="G29" s="57">
        <v>32.054937706890229</v>
      </c>
      <c r="H29" s="58">
        <v>39.743606826305616</v>
      </c>
      <c r="I29" s="63">
        <v>2.4643153862891154</v>
      </c>
      <c r="J29" s="63">
        <v>23.985911904494838</v>
      </c>
      <c r="K29" s="57">
        <v>44.977459599301639</v>
      </c>
      <c r="L29" s="58">
        <v>55.678746915553262</v>
      </c>
      <c r="M29" s="63">
        <v>4.7017396118973442</v>
      </c>
      <c r="N29" s="63">
        <v>23.792556119416265</v>
      </c>
      <c r="O29" s="14"/>
      <c r="P29" s="104"/>
      <c r="Q29" s="53" t="s">
        <v>34</v>
      </c>
      <c r="R29" s="94">
        <v>13025.982429587775</v>
      </c>
      <c r="S29" s="94">
        <v>17980.820971870606</v>
      </c>
      <c r="T29" s="94">
        <v>32054.937706890229</v>
      </c>
      <c r="U29" s="94">
        <v>39743.606826305615</v>
      </c>
      <c r="V29" s="94">
        <v>44977.459599301641</v>
      </c>
      <c r="W29" s="94">
        <v>55678.74691555326</v>
      </c>
      <c r="X29" s="53"/>
      <c r="Y29" s="71"/>
      <c r="Z29" s="71"/>
    </row>
    <row r="30" spans="1:26" x14ac:dyDescent="0.2">
      <c r="A30" s="3"/>
      <c r="B30" s="2" t="s">
        <v>35</v>
      </c>
      <c r="C30" s="57">
        <v>625.91206470433951</v>
      </c>
      <c r="D30" s="58">
        <v>681.58291923445574</v>
      </c>
      <c r="E30" s="63">
        <v>70.255721478744647</v>
      </c>
      <c r="F30" s="63">
        <v>8.8943571580479599</v>
      </c>
      <c r="G30" s="57">
        <v>901.38072674674106</v>
      </c>
      <c r="H30" s="58">
        <v>963.7960664303273</v>
      </c>
      <c r="I30" s="63">
        <v>59.760491445309519</v>
      </c>
      <c r="J30" s="63">
        <v>6.9244147152841107</v>
      </c>
      <c r="K30" s="57">
        <v>446.42887396458917</v>
      </c>
      <c r="L30" s="58">
        <v>428.31600577744246</v>
      </c>
      <c r="M30" s="63">
        <v>36.168743772696352</v>
      </c>
      <c r="N30" s="63">
        <v>-4.0572797243807806</v>
      </c>
      <c r="O30" s="14"/>
      <c r="P30" s="104"/>
      <c r="Q30" s="53" t="s">
        <v>35</v>
      </c>
      <c r="R30" s="94">
        <v>625912.06470433949</v>
      </c>
      <c r="S30" s="94">
        <v>681582.9192344558</v>
      </c>
      <c r="T30" s="94">
        <v>901380.7267467411</v>
      </c>
      <c r="U30" s="94">
        <v>963796.06643032725</v>
      </c>
      <c r="V30" s="94">
        <v>446428.87396458915</v>
      </c>
      <c r="W30" s="94">
        <v>428316.00577744248</v>
      </c>
      <c r="X30" s="53"/>
      <c r="Y30" s="71"/>
      <c r="Z30" s="71"/>
    </row>
    <row r="31" spans="1:26" x14ac:dyDescent="0.2">
      <c r="A31" s="3"/>
      <c r="B31" s="2" t="s">
        <v>36</v>
      </c>
      <c r="C31" s="57">
        <v>22.310901199591534</v>
      </c>
      <c r="D31" s="58">
        <v>14.990292778209103</v>
      </c>
      <c r="E31" s="63">
        <v>1.5451587834589273</v>
      </c>
      <c r="F31" s="63">
        <v>-32.811800634554636</v>
      </c>
      <c r="G31" s="57">
        <v>79.937305913660225</v>
      </c>
      <c r="H31" s="58">
        <v>77.36302469348017</v>
      </c>
      <c r="I31" s="63">
        <v>4.7969197389458378</v>
      </c>
      <c r="J31" s="63">
        <v>-3.2203752562796173</v>
      </c>
      <c r="K31" s="57">
        <v>57.553613091311078</v>
      </c>
      <c r="L31" s="58">
        <v>66.366236168266141</v>
      </c>
      <c r="M31" s="63">
        <v>5.6042346275883412</v>
      </c>
      <c r="N31" s="63">
        <v>15.312024047862094</v>
      </c>
      <c r="O31" s="14"/>
      <c r="P31" s="104"/>
      <c r="Q31" s="53" t="s">
        <v>36</v>
      </c>
      <c r="R31" s="94">
        <v>22310.901199591535</v>
      </c>
      <c r="S31" s="94">
        <v>14990.292778209103</v>
      </c>
      <c r="T31" s="94">
        <v>79937.305913660224</v>
      </c>
      <c r="U31" s="94">
        <v>77363.024693480169</v>
      </c>
      <c r="V31" s="94">
        <v>57553.613091311076</v>
      </c>
      <c r="W31" s="94">
        <v>66366.236168266143</v>
      </c>
      <c r="X31" s="53"/>
      <c r="Y31" s="71"/>
      <c r="Z31" s="71"/>
    </row>
    <row r="32" spans="1:26" x14ac:dyDescent="0.2">
      <c r="A32" s="3"/>
      <c r="B32" s="2" t="s">
        <v>38</v>
      </c>
      <c r="C32" s="57">
        <v>11.014328136910603</v>
      </c>
      <c r="D32" s="58">
        <v>11.914708751944632</v>
      </c>
      <c r="E32" s="63">
        <v>1.2281359112067769</v>
      </c>
      <c r="F32" s="63">
        <v>8.1746303890904102</v>
      </c>
      <c r="G32" s="57">
        <v>12.027158607628401</v>
      </c>
      <c r="H32" s="58">
        <v>8.2559166323482334</v>
      </c>
      <c r="I32" s="63">
        <v>0.51191082062410698</v>
      </c>
      <c r="J32" s="63">
        <v>-31.35605090372885</v>
      </c>
      <c r="K32" s="57">
        <v>11.434572366600067</v>
      </c>
      <c r="L32" s="58">
        <v>15.325456814022854</v>
      </c>
      <c r="M32" s="63">
        <v>1.294143840596836</v>
      </c>
      <c r="N32" s="63">
        <v>34.027371751897832</v>
      </c>
      <c r="O32" s="14"/>
      <c r="P32" s="104"/>
      <c r="Q32" s="53" t="s">
        <v>38</v>
      </c>
      <c r="R32" s="94">
        <v>11014.328136910603</v>
      </c>
      <c r="S32" s="94">
        <v>11914.708751944632</v>
      </c>
      <c r="T32" s="94">
        <v>12027.1586076284</v>
      </c>
      <c r="U32" s="94">
        <v>8255.9166323482332</v>
      </c>
      <c r="V32" s="94">
        <v>11434.572366600067</v>
      </c>
      <c r="W32" s="94">
        <v>15325.456814022853</v>
      </c>
      <c r="X32" s="53"/>
      <c r="Y32" s="71"/>
      <c r="Z32" s="71"/>
    </row>
    <row r="33" spans="1:26" x14ac:dyDescent="0.2">
      <c r="A33" s="3"/>
      <c r="B33" s="2" t="s">
        <v>160</v>
      </c>
      <c r="C33" s="57">
        <v>5.7654986654680656</v>
      </c>
      <c r="D33" s="58">
        <v>8.4521108820151216</v>
      </c>
      <c r="E33" s="63">
        <v>0.87122070004524055</v>
      </c>
      <c r="F33" s="63">
        <v>46.598089296911603</v>
      </c>
      <c r="G33" s="57">
        <v>43.201332915135012</v>
      </c>
      <c r="H33" s="58">
        <v>37.709710190784691</v>
      </c>
      <c r="I33" s="63">
        <v>2.3382029578187731</v>
      </c>
      <c r="J33" s="63">
        <v>-12.711697426415292</v>
      </c>
      <c r="K33" s="57">
        <v>61.105760097543651</v>
      </c>
      <c r="L33" s="58">
        <v>63.365169804133537</v>
      </c>
      <c r="M33" s="63">
        <v>5.3508123904899438</v>
      </c>
      <c r="N33" s="63">
        <v>3.6975396476259581</v>
      </c>
      <c r="O33" s="14"/>
      <c r="P33" s="104"/>
      <c r="Q33" s="53" t="s">
        <v>226</v>
      </c>
      <c r="R33" s="94">
        <v>5765.4986654680652</v>
      </c>
      <c r="S33" s="94">
        <v>8452.1108820151221</v>
      </c>
      <c r="T33" s="94">
        <v>43201.332915135012</v>
      </c>
      <c r="U33" s="94">
        <v>37709.710190784688</v>
      </c>
      <c r="V33" s="94">
        <v>61105.760097543651</v>
      </c>
      <c r="W33" s="94">
        <v>63365.169804133533</v>
      </c>
      <c r="X33" s="53"/>
      <c r="Y33" s="71"/>
      <c r="Z33" s="71"/>
    </row>
    <row r="34" spans="1:26" x14ac:dyDescent="0.2">
      <c r="A34" s="3"/>
      <c r="B34" s="2" t="s">
        <v>37</v>
      </c>
      <c r="C34" s="57">
        <v>183.14891210322563</v>
      </c>
      <c r="D34" s="58">
        <v>235.22493037038728</v>
      </c>
      <c r="E34" s="63">
        <v>24.246348795713196</v>
      </c>
      <c r="F34" s="63">
        <v>28.433703301393788</v>
      </c>
      <c r="G34" s="57">
        <v>433.72165310316342</v>
      </c>
      <c r="H34" s="58">
        <v>485.89630135496418</v>
      </c>
      <c r="I34" s="63">
        <v>30.128159651012627</v>
      </c>
      <c r="J34" s="63">
        <v>12.02952351548625</v>
      </c>
      <c r="K34" s="57">
        <v>530.32553417423856</v>
      </c>
      <c r="L34" s="58">
        <v>555.16426016505648</v>
      </c>
      <c r="M34" s="63">
        <v>46.880325756731196</v>
      </c>
      <c r="N34" s="63">
        <v>4.6836752881405097</v>
      </c>
      <c r="O34" s="14"/>
      <c r="P34" s="104"/>
      <c r="Q34" s="53" t="s">
        <v>37</v>
      </c>
      <c r="R34" s="94">
        <v>183148.91210322562</v>
      </c>
      <c r="S34" s="94">
        <v>235224.93037038727</v>
      </c>
      <c r="T34" s="94">
        <v>433721.65310316341</v>
      </c>
      <c r="U34" s="94">
        <v>485896.30135496421</v>
      </c>
      <c r="V34" s="94">
        <v>530325.53417423856</v>
      </c>
      <c r="W34" s="94">
        <v>555164.26016505645</v>
      </c>
      <c r="X34" s="53"/>
      <c r="Y34" s="71"/>
      <c r="Z34" s="71"/>
    </row>
    <row r="35" spans="1:26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4"/>
      <c r="P35" s="104"/>
      <c r="X35" s="53"/>
      <c r="Y35" s="71"/>
      <c r="Z35" s="71"/>
    </row>
    <row r="36" spans="1:26" x14ac:dyDescent="0.2">
      <c r="A36" s="3"/>
      <c r="B36" s="2" t="s">
        <v>55</v>
      </c>
      <c r="C36" s="57">
        <v>648.22296590393103</v>
      </c>
      <c r="D36" s="58">
        <v>696.57321201266484</v>
      </c>
      <c r="E36" s="63">
        <v>71.800880262203577</v>
      </c>
      <c r="F36" s="63">
        <v>7.4588912537695284</v>
      </c>
      <c r="G36" s="57">
        <v>981.31803266040129</v>
      </c>
      <c r="H36" s="58">
        <v>1041.1590911238075</v>
      </c>
      <c r="I36" s="63">
        <v>64.557411184255358</v>
      </c>
      <c r="J36" s="63">
        <v>6.0980290254296188</v>
      </c>
      <c r="K36" s="57">
        <v>503.98248705590026</v>
      </c>
      <c r="L36" s="58">
        <v>494.6822419457086</v>
      </c>
      <c r="M36" s="63">
        <v>41.772978400284686</v>
      </c>
      <c r="N36" s="63">
        <v>-1.8453508502885962</v>
      </c>
      <c r="O36" s="14"/>
      <c r="P36" s="104"/>
      <c r="X36" s="53"/>
      <c r="Y36" s="71"/>
      <c r="Z36" s="71"/>
    </row>
    <row r="37" spans="1:26" ht="14.2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4"/>
      <c r="P37" s="104"/>
      <c r="X37" s="53"/>
      <c r="Y37" s="71"/>
      <c r="Z37" s="71"/>
    </row>
    <row r="38" spans="1:26" x14ac:dyDescent="0.2">
      <c r="A38" s="3"/>
      <c r="B38" s="308" t="s">
        <v>220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14"/>
      <c r="P38" s="104"/>
      <c r="Q38" s="53" t="s">
        <v>27</v>
      </c>
      <c r="X38" s="53"/>
      <c r="Y38" s="71"/>
      <c r="Z38" s="71"/>
    </row>
    <row r="39" spans="1:26" x14ac:dyDescent="0.2">
      <c r="A39" s="3"/>
      <c r="B39" s="304" t="s">
        <v>217</v>
      </c>
      <c r="C39" s="300"/>
      <c r="D39" s="300"/>
      <c r="E39" s="42"/>
      <c r="F39" s="315" t="s">
        <v>218</v>
      </c>
      <c r="G39" s="315"/>
      <c r="H39" s="315"/>
      <c r="I39" s="315"/>
      <c r="J39" s="133"/>
      <c r="K39" s="312" t="s">
        <v>219</v>
      </c>
      <c r="L39" s="312"/>
      <c r="M39" s="312"/>
      <c r="N39" s="312"/>
      <c r="O39" s="14"/>
      <c r="P39" s="104"/>
      <c r="Q39" s="53" t="s">
        <v>27</v>
      </c>
      <c r="X39" s="53"/>
      <c r="Y39" s="71"/>
      <c r="Z39" s="71"/>
    </row>
    <row r="40" spans="1:26" x14ac:dyDescent="0.2">
      <c r="A40" s="3"/>
      <c r="B40" s="304" t="s">
        <v>312</v>
      </c>
      <c r="C40" s="304"/>
      <c r="D40" s="304"/>
      <c r="E40" s="42"/>
      <c r="F40" s="315" t="s">
        <v>312</v>
      </c>
      <c r="G40" s="315"/>
      <c r="H40" s="315"/>
      <c r="I40" s="315"/>
      <c r="J40" s="133"/>
      <c r="K40" s="312" t="s">
        <v>312</v>
      </c>
      <c r="L40" s="312"/>
      <c r="M40" s="312"/>
      <c r="N40" s="312"/>
      <c r="O40" s="14"/>
      <c r="P40" s="104"/>
      <c r="X40" s="53"/>
      <c r="Y40" s="71"/>
      <c r="Z40" s="71"/>
    </row>
    <row r="41" spans="1:26" x14ac:dyDescent="0.2">
      <c r="A41" s="3"/>
      <c r="B41" s="2"/>
      <c r="C41" s="20"/>
      <c r="D41" s="20"/>
      <c r="E41" s="20"/>
      <c r="F41" s="41"/>
      <c r="G41" s="41"/>
      <c r="H41" s="41"/>
      <c r="I41" s="41"/>
      <c r="J41" s="36"/>
      <c r="K41" s="36"/>
      <c r="L41" s="36"/>
      <c r="M41" s="36"/>
      <c r="N41" s="36"/>
      <c r="O41" s="14"/>
      <c r="P41" s="104"/>
      <c r="Q41" s="71" t="s">
        <v>27</v>
      </c>
      <c r="R41" s="71"/>
      <c r="S41" s="71"/>
      <c r="T41" s="71"/>
      <c r="U41" s="71"/>
      <c r="V41" s="71"/>
      <c r="W41" s="71"/>
      <c r="X41" s="71"/>
      <c r="Y41" s="71"/>
      <c r="Z41" s="71"/>
    </row>
    <row r="42" spans="1:26" x14ac:dyDescent="0.2">
      <c r="A42" s="3"/>
      <c r="B42" s="2"/>
      <c r="C42" s="20"/>
      <c r="D42" s="20"/>
      <c r="E42" s="20"/>
      <c r="F42" s="41"/>
      <c r="G42" s="41"/>
      <c r="H42" s="41"/>
      <c r="I42" s="41"/>
      <c r="J42" s="36"/>
      <c r="K42" s="36"/>
      <c r="L42" s="36"/>
      <c r="M42" s="36"/>
      <c r="N42" s="36"/>
      <c r="O42" s="14"/>
      <c r="P42" s="104"/>
      <c r="Q42" s="71" t="s">
        <v>27</v>
      </c>
      <c r="R42" s="71"/>
      <c r="S42" s="71"/>
      <c r="T42" s="71"/>
      <c r="U42" s="71"/>
      <c r="V42" s="71"/>
      <c r="W42" s="71"/>
      <c r="X42" s="71"/>
      <c r="Y42" s="71"/>
      <c r="Z42" s="71"/>
    </row>
    <row r="43" spans="1:26" x14ac:dyDescent="0.2">
      <c r="A43" s="3"/>
      <c r="B43" s="2"/>
      <c r="C43" s="20"/>
      <c r="D43" s="20"/>
      <c r="E43" s="20"/>
      <c r="F43" s="41"/>
      <c r="G43" s="41"/>
      <c r="H43" s="41"/>
      <c r="I43" s="41"/>
      <c r="J43" s="36"/>
      <c r="K43" s="36"/>
      <c r="L43" s="36"/>
      <c r="M43" s="36"/>
      <c r="N43" s="36"/>
      <c r="O43" s="14"/>
      <c r="P43" s="2"/>
      <c r="Q43" s="53" t="s">
        <v>27</v>
      </c>
    </row>
    <row r="44" spans="1:26" x14ac:dyDescent="0.2">
      <c r="A44" s="3"/>
      <c r="B44" s="2"/>
      <c r="C44" s="20"/>
      <c r="D44" s="20"/>
      <c r="E44" s="20"/>
      <c r="F44" s="41"/>
      <c r="G44" s="41"/>
      <c r="H44" s="41"/>
      <c r="I44" s="41"/>
      <c r="J44" s="36"/>
      <c r="K44" s="36"/>
      <c r="L44" s="36"/>
      <c r="M44" s="36"/>
      <c r="N44" s="36"/>
      <c r="O44" s="14"/>
      <c r="P44" s="2"/>
    </row>
    <row r="45" spans="1:26" x14ac:dyDescent="0.2">
      <c r="A45" s="3"/>
      <c r="B45" s="2"/>
      <c r="C45" s="20"/>
      <c r="D45" s="20"/>
      <c r="E45" s="20"/>
      <c r="F45" s="41"/>
      <c r="G45" s="41"/>
      <c r="H45" s="41"/>
      <c r="I45" s="41"/>
      <c r="J45" s="36"/>
      <c r="K45" s="36"/>
      <c r="L45" s="36"/>
      <c r="M45" s="36"/>
      <c r="N45" s="36"/>
      <c r="O45" s="14"/>
      <c r="P45" s="2"/>
      <c r="Q45" s="53" t="s">
        <v>27</v>
      </c>
    </row>
    <row r="46" spans="1:26" x14ac:dyDescent="0.2">
      <c r="A46" s="3"/>
      <c r="B46" s="2"/>
      <c r="C46" s="20"/>
      <c r="D46" s="20"/>
      <c r="E46" s="20"/>
      <c r="F46" s="41"/>
      <c r="G46" s="41"/>
      <c r="H46" s="41"/>
      <c r="I46" s="41"/>
      <c r="J46" s="36"/>
      <c r="K46" s="36"/>
      <c r="L46" s="36"/>
      <c r="M46" s="36"/>
      <c r="N46" s="36"/>
      <c r="O46" s="14"/>
      <c r="P46" s="2"/>
      <c r="Q46" s="53" t="s">
        <v>27</v>
      </c>
    </row>
    <row r="47" spans="1:26" x14ac:dyDescent="0.2">
      <c r="A47" s="3"/>
      <c r="B47" s="2"/>
      <c r="C47" s="20"/>
      <c r="D47" s="20"/>
      <c r="E47" s="20"/>
      <c r="F47" s="41"/>
      <c r="G47" s="41"/>
      <c r="H47" s="41"/>
      <c r="I47" s="41"/>
      <c r="J47" s="36"/>
      <c r="K47" s="36"/>
      <c r="L47" s="36"/>
      <c r="M47" s="36"/>
      <c r="N47" s="36"/>
      <c r="O47" s="14"/>
      <c r="P47" s="2"/>
      <c r="Q47" s="53" t="s">
        <v>27</v>
      </c>
    </row>
    <row r="48" spans="1:26" x14ac:dyDescent="0.2">
      <c r="A48" s="3"/>
      <c r="B48" s="2"/>
      <c r="C48" s="20"/>
      <c r="D48" s="20"/>
      <c r="E48" s="20"/>
      <c r="F48" s="41"/>
      <c r="G48" s="41"/>
      <c r="H48" s="41"/>
      <c r="I48" s="41"/>
      <c r="J48" s="36"/>
      <c r="K48" s="36"/>
      <c r="L48" s="36"/>
      <c r="M48" s="36"/>
      <c r="N48" s="36"/>
      <c r="O48" s="14"/>
      <c r="P48" s="2"/>
      <c r="Q48" s="53" t="s">
        <v>27</v>
      </c>
    </row>
    <row r="49" spans="1:16" x14ac:dyDescent="0.2">
      <c r="A49" s="232" t="s">
        <v>333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14"/>
      <c r="P49" s="2"/>
    </row>
    <row r="50" spans="1:16" x14ac:dyDescent="0.2">
      <c r="A50" s="232" t="s">
        <v>204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14"/>
      <c r="P50" s="2"/>
    </row>
    <row r="51" spans="1:16" ht="25.5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14"/>
      <c r="P51" s="2"/>
    </row>
    <row r="52" spans="1:16" x14ac:dyDescent="0.2">
      <c r="A52" s="237" t="s">
        <v>176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48"/>
      <c r="P52" s="2"/>
    </row>
    <row r="56" spans="1:16" x14ac:dyDescent="0.2">
      <c r="G56" s="53"/>
      <c r="H56" s="53"/>
      <c r="I56" s="53"/>
      <c r="J56" s="53"/>
      <c r="K56" s="53"/>
    </row>
    <row r="57" spans="1:16" x14ac:dyDescent="0.2">
      <c r="G57" s="53"/>
      <c r="H57" s="53" t="s">
        <v>48</v>
      </c>
      <c r="I57" s="53" t="s">
        <v>49</v>
      </c>
      <c r="J57" s="53" t="s">
        <v>82</v>
      </c>
      <c r="K57" s="53"/>
    </row>
    <row r="58" spans="1:16" x14ac:dyDescent="0.2">
      <c r="G58" s="53" t="s">
        <v>55</v>
      </c>
      <c r="H58" s="54">
        <v>696.57321201266484</v>
      </c>
      <c r="I58" s="54">
        <v>1041.1590911238075</v>
      </c>
      <c r="J58" s="54">
        <v>494.6822419457086</v>
      </c>
      <c r="K58" s="53"/>
    </row>
    <row r="59" spans="1:16" x14ac:dyDescent="0.2">
      <c r="G59" s="53" t="s">
        <v>83</v>
      </c>
      <c r="H59" s="54">
        <v>273.57257097621766</v>
      </c>
      <c r="I59" s="54">
        <v>571.60553500440301</v>
      </c>
      <c r="J59" s="54">
        <v>689.53363369876604</v>
      </c>
      <c r="K59" s="53"/>
    </row>
    <row r="60" spans="1:16" x14ac:dyDescent="0.2">
      <c r="G60" s="53"/>
      <c r="H60" s="53"/>
      <c r="I60" s="53"/>
      <c r="J60" s="53"/>
      <c r="K60" s="53"/>
    </row>
    <row r="61" spans="1:16" x14ac:dyDescent="0.2">
      <c r="G61" s="53"/>
      <c r="H61" s="53"/>
      <c r="I61" s="53"/>
      <c r="J61" s="53"/>
      <c r="K61" s="53"/>
    </row>
    <row r="62" spans="1:16" x14ac:dyDescent="0.2">
      <c r="G62" s="53"/>
      <c r="H62" s="53"/>
      <c r="I62" s="53"/>
      <c r="J62" s="53"/>
      <c r="K62" s="53"/>
    </row>
    <row r="63" spans="1:16" x14ac:dyDescent="0.2">
      <c r="G63" s="53"/>
      <c r="H63" s="53"/>
      <c r="I63" s="53"/>
      <c r="J63" s="53"/>
      <c r="K63" s="53"/>
    </row>
  </sheetData>
  <mergeCells count="35">
    <mergeCell ref="C7:N7"/>
    <mergeCell ref="C8:N8"/>
    <mergeCell ref="C10:D10"/>
    <mergeCell ref="E10:E11"/>
    <mergeCell ref="F10:F11"/>
    <mergeCell ref="N10:N11"/>
    <mergeCell ref="G10:H10"/>
    <mergeCell ref="I10:I11"/>
    <mergeCell ref="J10:J11"/>
    <mergeCell ref="K10:L10"/>
    <mergeCell ref="M10:M11"/>
    <mergeCell ref="J25:J26"/>
    <mergeCell ref="K25:L25"/>
    <mergeCell ref="M25:M26"/>
    <mergeCell ref="B40:D40"/>
    <mergeCell ref="F40:I40"/>
    <mergeCell ref="K40:N40"/>
    <mergeCell ref="B38:N38"/>
    <mergeCell ref="B39:D39"/>
    <mergeCell ref="A51:N51"/>
    <mergeCell ref="V11:W11"/>
    <mergeCell ref="T11:U11"/>
    <mergeCell ref="R11:S11"/>
    <mergeCell ref="R26:S26"/>
    <mergeCell ref="T26:U26"/>
    <mergeCell ref="V26:W26"/>
    <mergeCell ref="F39:I39"/>
    <mergeCell ref="K39:N39"/>
    <mergeCell ref="C23:N23"/>
    <mergeCell ref="C25:D25"/>
    <mergeCell ref="E25:E26"/>
    <mergeCell ref="F25:F26"/>
    <mergeCell ref="N25:N26"/>
    <mergeCell ref="G25:H25"/>
    <mergeCell ref="I25:I26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landscape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58"/>
  <sheetViews>
    <sheetView showGridLines="0" zoomScaleNormal="100" zoomScaleSheetLayoutView="100" workbookViewId="0">
      <selection activeCell="M6" sqref="M6"/>
    </sheetView>
  </sheetViews>
  <sheetFormatPr baseColWidth="10" defaultColWidth="10.85546875" defaultRowHeight="12.75" x14ac:dyDescent="0.2"/>
  <cols>
    <col min="1" max="1" width="1.85546875" style="11" customWidth="1"/>
    <col min="2" max="2" width="33.42578125" style="11" customWidth="1"/>
    <col min="3" max="3" width="12.42578125" style="11" customWidth="1"/>
    <col min="4" max="4" width="11.28515625" style="11" customWidth="1"/>
    <col min="5" max="6" width="10.7109375" style="11" customWidth="1"/>
    <col min="7" max="7" width="10.85546875" style="11" customWidth="1"/>
    <col min="8" max="8" width="14.7109375" style="11" customWidth="1"/>
    <col min="9" max="9" width="10.140625" style="11" customWidth="1"/>
    <col min="10" max="10" width="11.28515625" style="11" customWidth="1"/>
    <col min="11" max="11" width="1.85546875" style="11" customWidth="1"/>
    <col min="12" max="12" width="10.85546875" style="11"/>
    <col min="13" max="13" width="11.42578125" style="11" customWidth="1"/>
    <col min="14" max="14" width="10.85546875" style="11" customWidth="1"/>
    <col min="15" max="16384" width="10.85546875" style="11"/>
  </cols>
  <sheetData>
    <row r="1" spans="1:16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118"/>
      <c r="M1" s="2"/>
      <c r="N1" s="2"/>
    </row>
    <row r="2" spans="1:16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118"/>
      <c r="M2" s="2"/>
      <c r="N2" s="2"/>
    </row>
    <row r="3" spans="1:1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118"/>
      <c r="M3" s="2"/>
      <c r="N3" s="2"/>
    </row>
    <row r="4" spans="1:16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118"/>
      <c r="M4" s="2"/>
      <c r="N4" s="2"/>
    </row>
    <row r="5" spans="1:16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118"/>
      <c r="M5" s="2"/>
      <c r="N5" s="2"/>
    </row>
    <row r="6" spans="1:16" ht="54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</row>
    <row r="7" spans="1:16" x14ac:dyDescent="0.2">
      <c r="A7" s="3"/>
      <c r="B7" s="15"/>
      <c r="C7" s="285" t="s">
        <v>108</v>
      </c>
      <c r="D7" s="285"/>
      <c r="E7" s="285"/>
      <c r="F7" s="285"/>
      <c r="G7" s="285"/>
      <c r="H7" s="285"/>
      <c r="I7" s="285"/>
      <c r="J7" s="285"/>
      <c r="K7" s="14"/>
    </row>
    <row r="8" spans="1:16" x14ac:dyDescent="0.2">
      <c r="A8" s="3"/>
      <c r="B8" s="15"/>
      <c r="C8" s="285" t="s">
        <v>341</v>
      </c>
      <c r="D8" s="285"/>
      <c r="E8" s="285"/>
      <c r="F8" s="285"/>
      <c r="G8" s="285"/>
      <c r="H8" s="285"/>
      <c r="I8" s="285"/>
      <c r="J8" s="285"/>
      <c r="K8" s="119"/>
    </row>
    <row r="9" spans="1:16" x14ac:dyDescent="0.2">
      <c r="A9" s="3"/>
      <c r="B9" s="12"/>
      <c r="C9" s="21"/>
      <c r="D9" s="21"/>
      <c r="E9" s="21"/>
      <c r="F9" s="21"/>
      <c r="G9" s="12"/>
      <c r="H9" s="12"/>
      <c r="I9" s="12"/>
      <c r="J9" s="12"/>
      <c r="K9" s="14"/>
    </row>
    <row r="10" spans="1:16" ht="15.75" customHeight="1" x14ac:dyDescent="0.2">
      <c r="A10" s="3"/>
      <c r="B10" s="2"/>
      <c r="C10" s="281" t="s">
        <v>335</v>
      </c>
      <c r="D10" s="281"/>
      <c r="E10" s="288" t="s">
        <v>308</v>
      </c>
      <c r="F10" s="289"/>
      <c r="G10" s="281" t="s">
        <v>336</v>
      </c>
      <c r="H10" s="281"/>
      <c r="I10" s="289" t="s">
        <v>308</v>
      </c>
      <c r="J10" s="289"/>
      <c r="K10" s="14"/>
    </row>
    <row r="11" spans="1:16" ht="15.75" customHeight="1" x14ac:dyDescent="0.2">
      <c r="A11" s="3"/>
      <c r="B11" s="2"/>
      <c r="C11" s="120">
        <v>2020</v>
      </c>
      <c r="D11" s="121">
        <v>2021</v>
      </c>
      <c r="E11" s="122" t="s">
        <v>19</v>
      </c>
      <c r="F11" s="123" t="s">
        <v>20</v>
      </c>
      <c r="G11" s="120">
        <v>2020</v>
      </c>
      <c r="H11" s="120">
        <v>2021</v>
      </c>
      <c r="I11" s="122" t="s">
        <v>19</v>
      </c>
      <c r="J11" s="123" t="s">
        <v>20</v>
      </c>
      <c r="K11" s="14"/>
      <c r="M11" s="53"/>
      <c r="N11" s="124"/>
      <c r="O11" s="53"/>
      <c r="P11" s="53"/>
    </row>
    <row r="12" spans="1:16" ht="12" customHeight="1" x14ac:dyDescent="0.2">
      <c r="A12" s="3"/>
      <c r="B12" s="2"/>
      <c r="C12" s="21"/>
      <c r="D12" s="21"/>
      <c r="E12" s="21"/>
      <c r="F12" s="95"/>
      <c r="G12" s="21"/>
      <c r="H12" s="21"/>
      <c r="I12" s="21"/>
      <c r="J12" s="95"/>
      <c r="K12" s="14"/>
      <c r="M12" s="53"/>
      <c r="N12" s="53"/>
      <c r="O12" s="53"/>
      <c r="P12" s="53"/>
    </row>
    <row r="13" spans="1:16" x14ac:dyDescent="0.2">
      <c r="A13" s="3"/>
      <c r="B13" s="2" t="s">
        <v>1</v>
      </c>
      <c r="C13" s="57">
        <v>8347.0717266283427</v>
      </c>
      <c r="D13" s="56">
        <v>8447.3747323816224</v>
      </c>
      <c r="E13" s="63">
        <v>1.2016550119402725</v>
      </c>
      <c r="F13" s="125">
        <v>100.30300575327965</v>
      </c>
      <c r="G13" s="126">
        <v>8367.8269376756398</v>
      </c>
      <c r="H13" s="56">
        <v>8468.5524363919321</v>
      </c>
      <c r="I13" s="63">
        <v>1.20372349316622</v>
      </c>
      <c r="J13" s="57">
        <v>100.72549871629235</v>
      </c>
      <c r="K13" s="14"/>
      <c r="M13" s="53"/>
      <c r="N13" s="53"/>
      <c r="O13" s="53"/>
      <c r="P13" s="53"/>
    </row>
    <row r="14" spans="1:16" x14ac:dyDescent="0.2">
      <c r="A14" s="3"/>
      <c r="B14" s="2" t="s">
        <v>2</v>
      </c>
      <c r="C14" s="57">
        <v>6890.1762071135163</v>
      </c>
      <c r="D14" s="56">
        <v>6986.2667295354177</v>
      </c>
      <c r="E14" s="63">
        <v>1.394601814721308</v>
      </c>
      <c r="F14" s="125">
        <v>96.090522421901369</v>
      </c>
      <c r="G14" s="126">
        <v>6910.0768856359127</v>
      </c>
      <c r="H14" s="56">
        <v>7006.5570661165957</v>
      </c>
      <c r="I14" s="63">
        <v>1.3962244136709767</v>
      </c>
      <c r="J14" s="57">
        <v>96.480180480682975</v>
      </c>
      <c r="K14" s="14"/>
      <c r="M14" s="53"/>
      <c r="N14" s="54"/>
      <c r="O14" s="53"/>
      <c r="P14" s="53"/>
    </row>
    <row r="15" spans="1:16" x14ac:dyDescent="0.2">
      <c r="A15" s="3"/>
      <c r="B15" s="2" t="s">
        <v>3</v>
      </c>
      <c r="C15" s="57">
        <v>4334.6437690349785</v>
      </c>
      <c r="D15" s="56">
        <v>4600.8212721784521</v>
      </c>
      <c r="E15" s="63">
        <v>6.1407007663453861</v>
      </c>
      <c r="F15" s="125">
        <v>266.17750314347359</v>
      </c>
      <c r="G15" s="126">
        <v>4368.9481690077591</v>
      </c>
      <c r="H15" s="56">
        <v>4562.1698604096073</v>
      </c>
      <c r="I15" s="63">
        <v>4.4226134970543951</v>
      </c>
      <c r="J15" s="57">
        <v>193.22169140184815</v>
      </c>
      <c r="K15" s="14"/>
      <c r="M15" s="53"/>
      <c r="N15" s="54"/>
      <c r="O15" s="53"/>
      <c r="P15" s="53"/>
    </row>
    <row r="16" spans="1:16" x14ac:dyDescent="0.2">
      <c r="A16" s="3"/>
      <c r="B16" s="2" t="s">
        <v>4</v>
      </c>
      <c r="C16" s="57">
        <v>3516.4845715927427</v>
      </c>
      <c r="D16" s="56">
        <v>3768.1641055270193</v>
      </c>
      <c r="E16" s="63">
        <v>7.1571345987814672</v>
      </c>
      <c r="F16" s="125">
        <v>251.67953393427661</v>
      </c>
      <c r="G16" s="126">
        <v>3317.0669656991904</v>
      </c>
      <c r="H16" s="56">
        <v>3826.4647492572376</v>
      </c>
      <c r="I16" s="63">
        <v>15.356873672602301</v>
      </c>
      <c r="J16" s="57">
        <v>509.39778355804719</v>
      </c>
      <c r="K16" s="14"/>
      <c r="M16" s="53"/>
      <c r="N16" s="53"/>
      <c r="O16" s="53"/>
      <c r="P16" s="53"/>
    </row>
    <row r="17" spans="1:16" x14ac:dyDescent="0.2">
      <c r="A17" s="3"/>
      <c r="B17" s="2"/>
      <c r="C17" s="2"/>
      <c r="D17" s="2"/>
      <c r="E17" s="2"/>
      <c r="F17" s="2"/>
      <c r="G17" s="2"/>
      <c r="H17" s="2"/>
      <c r="I17" s="2"/>
      <c r="J17" s="2"/>
      <c r="K17" s="14"/>
      <c r="M17" s="53"/>
      <c r="N17" s="53"/>
      <c r="O17" s="53"/>
      <c r="P17" s="53"/>
    </row>
    <row r="18" spans="1:16" ht="15.75" customHeight="1" x14ac:dyDescent="0.2">
      <c r="A18" s="3"/>
      <c r="B18" s="316" t="s">
        <v>56</v>
      </c>
      <c r="C18" s="2"/>
      <c r="D18" s="2"/>
      <c r="E18" s="2"/>
      <c r="F18" s="2"/>
      <c r="G18" s="2"/>
      <c r="H18" s="2"/>
      <c r="I18" s="2"/>
      <c r="J18" s="2"/>
      <c r="K18" s="14"/>
      <c r="M18" s="53">
        <v>2020</v>
      </c>
      <c r="N18" s="53">
        <v>2021</v>
      </c>
      <c r="O18" s="53">
        <v>2020</v>
      </c>
      <c r="P18" s="53">
        <v>2021</v>
      </c>
    </row>
    <row r="19" spans="1:16" x14ac:dyDescent="0.2">
      <c r="A19" s="3"/>
      <c r="B19" s="316"/>
      <c r="C19" s="276" t="s">
        <v>307</v>
      </c>
      <c r="D19" s="56">
        <v>1704.1119382240906</v>
      </c>
      <c r="E19" s="81" t="s">
        <v>307</v>
      </c>
      <c r="F19" s="269" t="s">
        <v>307</v>
      </c>
      <c r="G19" s="126">
        <v>1429.5263755553181</v>
      </c>
      <c r="H19" s="56">
        <v>1691.2088009675372</v>
      </c>
      <c r="I19" s="63">
        <v>18.305533209246683</v>
      </c>
      <c r="J19" s="57">
        <v>261.68242541221912</v>
      </c>
      <c r="K19" s="14"/>
      <c r="M19" s="54">
        <v>1175957.1302911041</v>
      </c>
      <c r="N19" s="54">
        <v>1704111.9382240907</v>
      </c>
      <c r="O19" s="54">
        <v>1429526.3755553181</v>
      </c>
      <c r="P19" s="54">
        <v>1691208.8009675371</v>
      </c>
    </row>
    <row r="20" spans="1:16" x14ac:dyDescent="0.2">
      <c r="A20" s="3"/>
      <c r="B20" s="2" t="s">
        <v>57</v>
      </c>
      <c r="C20" s="276" t="s">
        <v>307</v>
      </c>
      <c r="D20" s="56">
        <v>1564.2691891192476</v>
      </c>
      <c r="E20" s="81" t="s">
        <v>307</v>
      </c>
      <c r="F20" s="269" t="s">
        <v>307</v>
      </c>
      <c r="G20" s="126">
        <v>1307.5887849913202</v>
      </c>
      <c r="H20" s="56">
        <v>1557.2294283419099</v>
      </c>
      <c r="I20" s="63">
        <v>19.091678226059948</v>
      </c>
      <c r="J20" s="57">
        <v>249.6406433505897</v>
      </c>
      <c r="K20" s="14"/>
      <c r="M20" s="54">
        <v>1821597.1696859428</v>
      </c>
      <c r="N20" s="54">
        <v>1564269.1891192475</v>
      </c>
      <c r="O20" s="54">
        <v>1307588.7849913202</v>
      </c>
      <c r="P20" s="54">
        <v>1557229.4283419098</v>
      </c>
    </row>
    <row r="21" spans="1:16" x14ac:dyDescent="0.2">
      <c r="A21" s="3"/>
      <c r="B21" s="2" t="s">
        <v>58</v>
      </c>
      <c r="C21" s="276" t="s">
        <v>307</v>
      </c>
      <c r="D21" s="56">
        <v>1590.8835666010646</v>
      </c>
      <c r="E21" s="81" t="s">
        <v>307</v>
      </c>
      <c r="F21" s="269" t="s">
        <v>307</v>
      </c>
      <c r="G21" s="127">
        <v>1261.0693284296108</v>
      </c>
      <c r="H21" s="56">
        <v>1604.9203928665002</v>
      </c>
      <c r="I21" s="63">
        <v>27.266626559309117</v>
      </c>
      <c r="J21" s="57">
        <v>343.85106443688937</v>
      </c>
      <c r="K21" s="14"/>
      <c r="M21" s="54">
        <v>1054459.2769190243</v>
      </c>
      <c r="N21" s="54">
        <v>1590883.5666010645</v>
      </c>
      <c r="O21" s="54">
        <v>1261069.3284296107</v>
      </c>
      <c r="P21" s="54">
        <v>1604920.3928665002</v>
      </c>
    </row>
    <row r="22" spans="1:16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14"/>
      <c r="M22" s="53"/>
      <c r="N22" s="53"/>
      <c r="O22" s="53"/>
      <c r="P22" s="53"/>
    </row>
    <row r="23" spans="1:16" ht="15.75" customHeight="1" x14ac:dyDescent="0.2">
      <c r="A23" s="3"/>
      <c r="B23" s="2"/>
      <c r="C23" s="309" t="s">
        <v>62</v>
      </c>
      <c r="D23" s="309"/>
      <c r="E23" s="309"/>
      <c r="F23" s="309"/>
      <c r="G23" s="309"/>
      <c r="H23" s="309"/>
      <c r="I23" s="309"/>
      <c r="J23" s="2"/>
      <c r="K23" s="14"/>
      <c r="M23" s="53"/>
      <c r="N23" s="53"/>
      <c r="O23" s="53"/>
      <c r="P23" s="53"/>
    </row>
    <row r="24" spans="1:16" ht="15" customHeight="1" x14ac:dyDescent="0.2">
      <c r="A24" s="3"/>
      <c r="B24" s="2"/>
      <c r="C24" s="281" t="s">
        <v>335</v>
      </c>
      <c r="D24" s="281"/>
      <c r="E24" s="294" t="s">
        <v>309</v>
      </c>
      <c r="F24" s="95"/>
      <c r="G24" s="281" t="s">
        <v>336</v>
      </c>
      <c r="H24" s="281"/>
      <c r="I24" s="294" t="s">
        <v>309</v>
      </c>
      <c r="J24" s="2"/>
      <c r="K24" s="14"/>
    </row>
    <row r="25" spans="1:16" ht="27.75" customHeight="1" x14ac:dyDescent="0.2">
      <c r="A25" s="3"/>
      <c r="C25" s="128">
        <v>2020</v>
      </c>
      <c r="D25" s="128">
        <v>2021</v>
      </c>
      <c r="E25" s="317"/>
      <c r="F25" s="2"/>
      <c r="G25" s="128">
        <v>2020</v>
      </c>
      <c r="H25" s="128">
        <v>2021</v>
      </c>
      <c r="I25" s="317"/>
      <c r="J25" s="2"/>
      <c r="K25" s="14"/>
    </row>
    <row r="26" spans="1:16" ht="15" customHeight="1" x14ac:dyDescent="0.2">
      <c r="A26" s="3"/>
      <c r="B26" s="316" t="s">
        <v>59</v>
      </c>
      <c r="C26" s="21"/>
      <c r="D26" s="21"/>
      <c r="E26" s="129"/>
      <c r="F26" s="2"/>
      <c r="G26" s="21"/>
      <c r="H26" s="21"/>
      <c r="I26" s="129"/>
      <c r="J26" s="2"/>
      <c r="K26" s="14"/>
    </row>
    <row r="27" spans="1:16" x14ac:dyDescent="0.2">
      <c r="A27" s="3"/>
      <c r="B27" s="316"/>
      <c r="C27" s="276" t="s">
        <v>307</v>
      </c>
      <c r="D27" s="66">
        <v>45.22393108422628</v>
      </c>
      <c r="E27" s="276" t="s">
        <v>307</v>
      </c>
      <c r="F27" s="131"/>
      <c r="G27" s="130">
        <v>43.096096350710674</v>
      </c>
      <c r="H27" s="66">
        <v>44.19768407106902</v>
      </c>
      <c r="I27" s="130">
        <v>1.1015877203583457</v>
      </c>
      <c r="J27" s="2"/>
      <c r="K27" s="14"/>
    </row>
    <row r="28" spans="1:16" x14ac:dyDescent="0.2">
      <c r="A28" s="3"/>
      <c r="B28" s="2" t="s">
        <v>60</v>
      </c>
      <c r="C28" s="276" t="s">
        <v>307</v>
      </c>
      <c r="D28" s="66">
        <v>41.512767101221229</v>
      </c>
      <c r="E28" s="276" t="s">
        <v>307</v>
      </c>
      <c r="F28" s="2"/>
      <c r="G28" s="63">
        <v>39.420029758600279</v>
      </c>
      <c r="H28" s="66">
        <v>40.696296199884934</v>
      </c>
      <c r="I28" s="63">
        <v>1.2762664412846547</v>
      </c>
      <c r="J28" s="2"/>
      <c r="K28" s="14"/>
    </row>
    <row r="29" spans="1:16" x14ac:dyDescent="0.2">
      <c r="A29" s="3"/>
      <c r="B29" s="2" t="s">
        <v>61</v>
      </c>
      <c r="C29" s="276" t="s">
        <v>307</v>
      </c>
      <c r="D29" s="66">
        <v>42.219062706627049</v>
      </c>
      <c r="E29" s="276" t="s">
        <v>307</v>
      </c>
      <c r="F29" s="2"/>
      <c r="G29" s="63">
        <v>38.017602341766271</v>
      </c>
      <c r="H29" s="66">
        <v>41.942641525131897</v>
      </c>
      <c r="I29" s="63">
        <v>3.9250391833656266</v>
      </c>
      <c r="J29" s="2"/>
      <c r="K29" s="14"/>
    </row>
    <row r="30" spans="1:16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14"/>
    </row>
    <row r="31" spans="1:16" x14ac:dyDescent="0.2">
      <c r="A31" s="3"/>
      <c r="B31" s="308" t="s">
        <v>206</v>
      </c>
      <c r="C31" s="308"/>
      <c r="D31" s="308"/>
      <c r="E31" s="132"/>
      <c r="F31" s="308" t="s">
        <v>207</v>
      </c>
      <c r="G31" s="308"/>
      <c r="H31" s="308"/>
      <c r="I31" s="308"/>
      <c r="J31" s="308"/>
      <c r="K31" s="14"/>
    </row>
    <row r="32" spans="1:16" x14ac:dyDescent="0.2">
      <c r="A32" s="3"/>
      <c r="B32" s="285" t="s">
        <v>337</v>
      </c>
      <c r="C32" s="285"/>
      <c r="D32" s="285"/>
      <c r="E32" s="132"/>
      <c r="F32" s="300" t="s">
        <v>337</v>
      </c>
      <c r="G32" s="300"/>
      <c r="H32" s="300"/>
      <c r="I32" s="300"/>
      <c r="J32" s="300"/>
      <c r="K32" s="14"/>
    </row>
    <row r="33" spans="1:13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14"/>
    </row>
    <row r="34" spans="1:13" ht="14.25" customHeight="1" x14ac:dyDescent="0.2">
      <c r="A34" s="3"/>
      <c r="B34" s="22"/>
      <c r="C34" s="20"/>
      <c r="D34" s="20"/>
      <c r="E34" s="20"/>
      <c r="F34" s="20"/>
      <c r="G34" s="37"/>
      <c r="H34" s="37"/>
      <c r="I34" s="37"/>
      <c r="J34" s="95"/>
      <c r="K34" s="14"/>
    </row>
    <row r="35" spans="1:13" x14ac:dyDescent="0.2">
      <c r="A35" s="3"/>
      <c r="B35" s="2"/>
      <c r="C35" s="20"/>
      <c r="D35" s="20"/>
      <c r="E35" s="20"/>
      <c r="F35" s="41"/>
      <c r="G35" s="36"/>
      <c r="H35" s="36"/>
      <c r="I35" s="36"/>
      <c r="J35" s="95"/>
      <c r="K35" s="14"/>
      <c r="M35" s="11" t="s">
        <v>27</v>
      </c>
    </row>
    <row r="36" spans="1:13" x14ac:dyDescent="0.2">
      <c r="A36" s="3"/>
      <c r="B36" s="2"/>
      <c r="C36" s="20"/>
      <c r="D36" s="20"/>
      <c r="E36" s="20"/>
      <c r="F36" s="41"/>
      <c r="G36" s="36"/>
      <c r="H36" s="36"/>
      <c r="I36" s="36"/>
      <c r="J36" s="36"/>
      <c r="K36" s="14"/>
      <c r="M36" s="11" t="s">
        <v>27</v>
      </c>
    </row>
    <row r="37" spans="1:13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14"/>
      <c r="M37" s="11" t="s">
        <v>27</v>
      </c>
    </row>
    <row r="38" spans="1:13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M38" s="11" t="s">
        <v>27</v>
      </c>
    </row>
    <row r="39" spans="1:13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M39" s="11" t="s">
        <v>27</v>
      </c>
    </row>
    <row r="40" spans="1:13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</row>
    <row r="41" spans="1:13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M41" s="11" t="s">
        <v>27</v>
      </c>
    </row>
    <row r="42" spans="1:13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14"/>
      <c r="M42" s="11" t="s">
        <v>27</v>
      </c>
    </row>
    <row r="43" spans="1:13" x14ac:dyDescent="0.2">
      <c r="A43" s="232" t="s">
        <v>123</v>
      </c>
      <c r="B43" s="235"/>
      <c r="C43" s="252"/>
      <c r="D43" s="252"/>
      <c r="E43" s="252"/>
      <c r="F43" s="240"/>
      <c r="G43" s="253"/>
      <c r="H43" s="253"/>
      <c r="I43" s="253"/>
      <c r="J43" s="253"/>
      <c r="K43" s="14"/>
    </row>
    <row r="44" spans="1:13" x14ac:dyDescent="0.2">
      <c r="A44" s="232" t="s">
        <v>163</v>
      </c>
      <c r="B44" s="235"/>
      <c r="C44" s="252"/>
      <c r="D44" s="252"/>
      <c r="E44" s="252"/>
      <c r="F44" s="240"/>
      <c r="G44" s="253"/>
      <c r="H44" s="253"/>
      <c r="I44" s="253"/>
      <c r="J44" s="253"/>
      <c r="K44" s="14"/>
      <c r="M44" s="11" t="s">
        <v>27</v>
      </c>
    </row>
    <row r="45" spans="1:13" x14ac:dyDescent="0.2">
      <c r="A45" s="232" t="s">
        <v>124</v>
      </c>
      <c r="B45" s="235"/>
      <c r="C45" s="252"/>
      <c r="D45" s="252"/>
      <c r="E45" s="252"/>
      <c r="F45" s="240"/>
      <c r="G45" s="253"/>
      <c r="H45" s="253"/>
      <c r="I45" s="253"/>
      <c r="J45" s="253"/>
      <c r="K45" s="14"/>
      <c r="M45" s="11" t="s">
        <v>27</v>
      </c>
    </row>
    <row r="46" spans="1:13" ht="16.5" customHeight="1" x14ac:dyDescent="0.2">
      <c r="A46" s="232" t="s">
        <v>125</v>
      </c>
      <c r="B46" s="235"/>
      <c r="C46" s="252"/>
      <c r="D46" s="252"/>
      <c r="E46" s="252"/>
      <c r="F46" s="240"/>
      <c r="G46" s="253"/>
      <c r="H46" s="253"/>
      <c r="I46" s="253"/>
      <c r="J46" s="253"/>
      <c r="K46" s="14"/>
    </row>
    <row r="47" spans="1:13" ht="14.25" customHeight="1" x14ac:dyDescent="0.2">
      <c r="A47" s="232" t="s">
        <v>164</v>
      </c>
      <c r="B47" s="235"/>
      <c r="C47" s="252"/>
      <c r="D47" s="252"/>
      <c r="E47" s="252"/>
      <c r="F47" s="240"/>
      <c r="G47" s="253"/>
      <c r="H47" s="253"/>
      <c r="I47" s="253"/>
      <c r="J47" s="253"/>
      <c r="K47" s="14"/>
    </row>
    <row r="48" spans="1:13" x14ac:dyDescent="0.2">
      <c r="A48" s="232" t="s">
        <v>205</v>
      </c>
      <c r="B48" s="235"/>
      <c r="C48" s="252"/>
      <c r="D48" s="252"/>
      <c r="E48" s="252"/>
      <c r="F48" s="240"/>
      <c r="G48" s="253"/>
      <c r="H48" s="253"/>
      <c r="I48" s="253"/>
      <c r="J48" s="253"/>
      <c r="K48" s="14"/>
    </row>
    <row r="49" spans="1:23" x14ac:dyDescent="0.2">
      <c r="A49" s="232" t="s">
        <v>333</v>
      </c>
      <c r="B49" s="235"/>
      <c r="C49" s="240"/>
      <c r="D49" s="240"/>
      <c r="E49" s="240"/>
      <c r="F49" s="240"/>
      <c r="G49" s="241"/>
      <c r="H49" s="241"/>
      <c r="I49" s="241"/>
      <c r="J49" s="241"/>
      <c r="K49" s="14"/>
    </row>
    <row r="50" spans="1:23" ht="24.75" customHeight="1" x14ac:dyDescent="0.2">
      <c r="A50" s="290" t="s">
        <v>334</v>
      </c>
      <c r="B50" s="291"/>
      <c r="C50" s="291"/>
      <c r="D50" s="291"/>
      <c r="E50" s="291"/>
      <c r="F50" s="291"/>
      <c r="G50" s="291"/>
      <c r="H50" s="291"/>
      <c r="I50" s="291"/>
      <c r="J50" s="291"/>
      <c r="K50" s="14"/>
      <c r="L50" s="5"/>
      <c r="M50" s="5"/>
      <c r="N50" s="5"/>
    </row>
    <row r="51" spans="1:23" x14ac:dyDescent="0.2">
      <c r="A51" s="237" t="s">
        <v>176</v>
      </c>
      <c r="B51" s="242"/>
      <c r="C51" s="242"/>
      <c r="D51" s="242"/>
      <c r="E51" s="242"/>
      <c r="F51" s="242"/>
      <c r="G51" s="242"/>
      <c r="H51" s="242"/>
      <c r="I51" s="242"/>
      <c r="J51" s="242"/>
      <c r="K51" s="48"/>
    </row>
    <row r="52" spans="1:23" x14ac:dyDescent="0.2">
      <c r="B52" s="2"/>
      <c r="E52" s="53"/>
      <c r="F52" s="53"/>
      <c r="G52" s="53"/>
      <c r="H52" s="53"/>
    </row>
    <row r="53" spans="1:23" x14ac:dyDescent="0.2">
      <c r="A53" s="107"/>
      <c r="B53" s="106"/>
      <c r="C53" s="107"/>
      <c r="D53" s="107"/>
      <c r="E53" s="54"/>
      <c r="F53" s="54" t="s">
        <v>84</v>
      </c>
      <c r="G53" s="54" t="s">
        <v>72</v>
      </c>
      <c r="H53" s="53"/>
      <c r="I53" s="107"/>
      <c r="J53" s="107"/>
      <c r="K53" s="107"/>
    </row>
    <row r="54" spans="1:23" s="107" customFormat="1" x14ac:dyDescent="0.2">
      <c r="E54" s="54" t="s">
        <v>63</v>
      </c>
      <c r="F54" s="54">
        <v>1564.2691891192476</v>
      </c>
      <c r="G54" s="54">
        <v>1590.8835666010646</v>
      </c>
      <c r="H54" s="53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107" customFormat="1" x14ac:dyDescent="0.2">
      <c r="E55" s="54" t="s">
        <v>64</v>
      </c>
      <c r="F55" s="54">
        <v>2203.8949164077717</v>
      </c>
      <c r="G55" s="54">
        <v>2177.2805389259547</v>
      </c>
      <c r="H55" s="53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07" customFormat="1" x14ac:dyDescent="0.2"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">
      <c r="E57" s="54"/>
      <c r="F57" s="54"/>
      <c r="G57" s="54"/>
      <c r="H57" s="53"/>
    </row>
    <row r="58" spans="1:23" x14ac:dyDescent="0.2">
      <c r="E58" s="53"/>
      <c r="F58" s="53"/>
      <c r="G58" s="53"/>
      <c r="H58" s="53"/>
    </row>
  </sheetData>
  <mergeCells count="18">
    <mergeCell ref="C7:J7"/>
    <mergeCell ref="C8:J8"/>
    <mergeCell ref="B26:B27"/>
    <mergeCell ref="C10:D10"/>
    <mergeCell ref="E10:F10"/>
    <mergeCell ref="G10:H10"/>
    <mergeCell ref="I10:J10"/>
    <mergeCell ref="B18:B19"/>
    <mergeCell ref="E24:E25"/>
    <mergeCell ref="I24:I25"/>
    <mergeCell ref="C23:I23"/>
    <mergeCell ref="C24:D24"/>
    <mergeCell ref="G24:H24"/>
    <mergeCell ref="A50:J50"/>
    <mergeCell ref="B31:D31"/>
    <mergeCell ref="F31:J31"/>
    <mergeCell ref="F32:J32"/>
    <mergeCell ref="B32:D32"/>
  </mergeCells>
  <printOptions horizontalCentered="1" verticalCentered="1"/>
  <pageMargins left="0.74803149606299213" right="0" top="0.35433070866141736" bottom="0.55118110236220474" header="0.31496062992125984" footer="0.31496062992125984"/>
  <pageSetup scale="74" fitToWidth="0" fitToHeight="0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65"/>
  <sheetViews>
    <sheetView showGridLines="0" zoomScaleNormal="100" zoomScaleSheetLayoutView="100" workbookViewId="0">
      <selection activeCell="Q13" sqref="Q13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0" width="9.5703125" style="11" customWidth="1"/>
    <col min="11" max="11" width="9.140625" style="11" customWidth="1"/>
    <col min="12" max="12" width="8.28515625" style="11" customWidth="1"/>
    <col min="13" max="13" width="7.85546875" style="11" customWidth="1"/>
    <col min="14" max="14" width="9.5703125" style="11" customWidth="1"/>
    <col min="15" max="15" width="1.140625" style="11" customWidth="1"/>
    <col min="16" max="16" width="14.7109375" style="53" bestFit="1" customWidth="1"/>
    <col min="17" max="18" width="9.5703125" style="53" bestFit="1" customWidth="1"/>
    <col min="19" max="19" width="10.85546875" style="53"/>
    <col min="20" max="20" width="10.85546875" style="109"/>
    <col min="21" max="16384" width="10.85546875" style="11"/>
  </cols>
  <sheetData>
    <row r="1" spans="1:20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0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0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</row>
    <row r="4" spans="1:20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</row>
    <row r="5" spans="1:20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T5" s="11"/>
    </row>
    <row r="6" spans="1:20" ht="45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T6" s="11"/>
    </row>
    <row r="7" spans="1:20" x14ac:dyDescent="0.2">
      <c r="A7" s="3"/>
      <c r="B7" s="12"/>
      <c r="C7" s="297" t="s">
        <v>109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14"/>
      <c r="T7" s="11"/>
    </row>
    <row r="8" spans="1:20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14"/>
      <c r="T8" s="11"/>
    </row>
    <row r="9" spans="1:20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T9" s="11"/>
    </row>
    <row r="10" spans="1:20" ht="15.75" customHeight="1" x14ac:dyDescent="0.2">
      <c r="A10" s="3"/>
      <c r="B10" s="2"/>
      <c r="C10" s="281" t="s">
        <v>151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14"/>
      <c r="T10" s="11"/>
    </row>
    <row r="11" spans="1:20" x14ac:dyDescent="0.2">
      <c r="A11" s="3"/>
      <c r="B11" s="2"/>
      <c r="C11" s="72" t="s">
        <v>135</v>
      </c>
      <c r="D11" s="73" t="s">
        <v>136</v>
      </c>
      <c r="E11" s="72" t="s">
        <v>137</v>
      </c>
      <c r="F11" s="72" t="s">
        <v>138</v>
      </c>
      <c r="G11" s="72" t="s">
        <v>139</v>
      </c>
      <c r="H11" s="72" t="s">
        <v>140</v>
      </c>
      <c r="I11" s="72" t="s">
        <v>141</v>
      </c>
      <c r="J11" s="110" t="s">
        <v>142</v>
      </c>
      <c r="K11" s="72" t="s">
        <v>143</v>
      </c>
      <c r="L11" s="72" t="s">
        <v>134</v>
      </c>
      <c r="M11" s="72" t="s">
        <v>144</v>
      </c>
      <c r="N11" s="72" t="s">
        <v>145</v>
      </c>
      <c r="O11" s="14"/>
      <c r="T11" s="11"/>
    </row>
    <row r="12" spans="1:20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T12" s="11"/>
    </row>
    <row r="13" spans="1:20" x14ac:dyDescent="0.2">
      <c r="A13" s="3"/>
      <c r="B13" s="21"/>
      <c r="C13" s="310" t="s">
        <v>70</v>
      </c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14"/>
      <c r="T13" s="11"/>
    </row>
    <row r="14" spans="1:20" x14ac:dyDescent="0.2">
      <c r="A14" s="3"/>
      <c r="B14" s="74">
        <v>2019</v>
      </c>
      <c r="C14" s="75">
        <v>39.012605015614135</v>
      </c>
      <c r="D14" s="76">
        <v>41.118846302640897</v>
      </c>
      <c r="E14" s="77">
        <v>42.239707620475819</v>
      </c>
      <c r="F14" s="78">
        <v>42.100061135492197</v>
      </c>
      <c r="G14" s="76">
        <v>41.085899414617394</v>
      </c>
      <c r="H14" s="77">
        <v>39.361092838540799</v>
      </c>
      <c r="I14" s="78">
        <v>39.063261152977717</v>
      </c>
      <c r="J14" s="76">
        <v>39.412829682967399</v>
      </c>
      <c r="K14" s="79">
        <v>41.374721577551497</v>
      </c>
      <c r="L14" s="77">
        <v>42.278246094450957</v>
      </c>
      <c r="M14" s="79">
        <v>41.825925764028092</v>
      </c>
      <c r="N14" s="80">
        <v>41.681846131982404</v>
      </c>
      <c r="O14" s="14"/>
      <c r="T14" s="11"/>
    </row>
    <row r="15" spans="1:20" x14ac:dyDescent="0.2">
      <c r="A15" s="3"/>
      <c r="B15" s="74">
        <v>2020</v>
      </c>
      <c r="C15" s="114" t="s">
        <v>307</v>
      </c>
      <c r="D15" s="114" t="s">
        <v>307</v>
      </c>
      <c r="E15" s="114" t="s">
        <v>307</v>
      </c>
      <c r="F15" s="114" t="s">
        <v>307</v>
      </c>
      <c r="G15" s="111">
        <v>39.806751923879446</v>
      </c>
      <c r="H15" s="112">
        <v>39.420029758599959</v>
      </c>
      <c r="I15" s="75">
        <v>41.426684672311978</v>
      </c>
      <c r="J15" s="111">
        <v>41.46442243257443</v>
      </c>
      <c r="K15" s="63">
        <v>41.901815229980976</v>
      </c>
      <c r="L15" s="112">
        <v>42.166887893466203</v>
      </c>
      <c r="M15" s="63">
        <v>42.899704320259993</v>
      </c>
      <c r="N15" s="63">
        <v>42.670347288492678</v>
      </c>
      <c r="O15" s="14"/>
      <c r="T15" s="11"/>
    </row>
    <row r="16" spans="1:20" x14ac:dyDescent="0.2">
      <c r="A16" s="3"/>
      <c r="B16" s="74">
        <v>2021</v>
      </c>
      <c r="C16" s="114">
        <v>42.291057118208471</v>
      </c>
      <c r="D16" s="114">
        <v>41.162053963218973</v>
      </c>
      <c r="E16" s="114">
        <v>41.794241827495398</v>
      </c>
      <c r="F16" s="114">
        <v>41.992183236543987</v>
      </c>
      <c r="G16" s="114">
        <v>41.635131996120542</v>
      </c>
      <c r="H16" s="115">
        <v>40.696296199884934</v>
      </c>
      <c r="I16" s="111"/>
      <c r="J16" s="111"/>
      <c r="K16" s="111"/>
      <c r="L16" s="111"/>
      <c r="M16" s="63"/>
      <c r="N16" s="63"/>
      <c r="O16" s="14"/>
      <c r="T16" s="11"/>
    </row>
    <row r="17" spans="1:20" x14ac:dyDescent="0.2">
      <c r="A17" s="3"/>
      <c r="B17" s="74"/>
      <c r="C17" s="84"/>
      <c r="D17" s="83"/>
      <c r="E17" s="84"/>
      <c r="F17" s="84"/>
      <c r="G17" s="84"/>
      <c r="H17" s="83"/>
      <c r="I17" s="83"/>
      <c r="J17" s="83"/>
      <c r="K17" s="83"/>
      <c r="L17" s="83"/>
      <c r="M17" s="83"/>
      <c r="N17" s="85"/>
      <c r="O17" s="14"/>
      <c r="Q17" s="53" t="s">
        <v>84</v>
      </c>
      <c r="R17" s="53" t="s">
        <v>72</v>
      </c>
      <c r="T17" s="11"/>
    </row>
    <row r="18" spans="1:20" x14ac:dyDescent="0.2">
      <c r="A18" s="3"/>
      <c r="B18" s="12" t="s">
        <v>316</v>
      </c>
      <c r="C18" s="271" t="s">
        <v>307</v>
      </c>
      <c r="D18" s="271" t="s">
        <v>307</v>
      </c>
      <c r="E18" s="271" t="s">
        <v>307</v>
      </c>
      <c r="F18" s="271" t="s">
        <v>307</v>
      </c>
      <c r="G18" s="194">
        <v>1.8283800722410959</v>
      </c>
      <c r="H18" s="115">
        <v>1.2762664412849745</v>
      </c>
      <c r="I18" s="75"/>
      <c r="J18" s="75"/>
      <c r="K18" s="75"/>
      <c r="L18" s="75"/>
      <c r="M18" s="75"/>
      <c r="N18" s="75"/>
      <c r="O18" s="14"/>
      <c r="P18" s="266" t="s">
        <v>276</v>
      </c>
      <c r="Q18" s="137">
        <v>39.012605015614135</v>
      </c>
      <c r="R18" s="137">
        <v>40.375664206819053</v>
      </c>
      <c r="T18" s="11"/>
    </row>
    <row r="19" spans="1:20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66" t="s">
        <v>277</v>
      </c>
      <c r="Q19" s="137">
        <v>41.118846302640897</v>
      </c>
      <c r="R19" s="137">
        <v>41.213639537064331</v>
      </c>
      <c r="T19" s="11"/>
    </row>
    <row r="20" spans="1:20" x14ac:dyDescent="0.2">
      <c r="A20" s="3"/>
      <c r="B20" s="74"/>
      <c r="C20" s="116" t="s">
        <v>135</v>
      </c>
      <c r="D20" s="117" t="s">
        <v>136</v>
      </c>
      <c r="E20" s="116" t="s">
        <v>137</v>
      </c>
      <c r="F20" s="116" t="s">
        <v>138</v>
      </c>
      <c r="G20" s="116" t="s">
        <v>139</v>
      </c>
      <c r="H20" s="116" t="s">
        <v>140</v>
      </c>
      <c r="I20" s="116" t="s">
        <v>141</v>
      </c>
      <c r="J20" s="116" t="s">
        <v>142</v>
      </c>
      <c r="K20" s="116" t="s">
        <v>143</v>
      </c>
      <c r="L20" s="116" t="s">
        <v>134</v>
      </c>
      <c r="M20" s="116" t="s">
        <v>144</v>
      </c>
      <c r="N20" s="116" t="s">
        <v>145</v>
      </c>
      <c r="O20" s="14"/>
      <c r="P20" s="266" t="s">
        <v>278</v>
      </c>
      <c r="Q20" s="137">
        <v>42.239707620475819</v>
      </c>
      <c r="R20" s="137">
        <v>41.783114504740929</v>
      </c>
      <c r="T20" s="11"/>
    </row>
    <row r="21" spans="1:20" x14ac:dyDescent="0.2">
      <c r="A21" s="3"/>
      <c r="B21" s="7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4"/>
      <c r="P21" s="266" t="s">
        <v>279</v>
      </c>
      <c r="Q21" s="137">
        <v>42.100061135492197</v>
      </c>
      <c r="R21" s="137">
        <v>42.202882170786907</v>
      </c>
      <c r="T21" s="11"/>
    </row>
    <row r="22" spans="1:20" x14ac:dyDescent="0.2">
      <c r="A22" s="3"/>
      <c r="B22" s="74"/>
      <c r="C22" s="310" t="s">
        <v>71</v>
      </c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14"/>
      <c r="P22" s="266" t="s">
        <v>280</v>
      </c>
      <c r="Q22" s="137">
        <v>41.085899414617394</v>
      </c>
      <c r="R22" s="137">
        <v>44.118929524369321</v>
      </c>
      <c r="T22" s="11"/>
    </row>
    <row r="23" spans="1:20" x14ac:dyDescent="0.2">
      <c r="A23" s="3"/>
      <c r="B23" s="74">
        <v>2019</v>
      </c>
      <c r="C23" s="75">
        <v>40.375664206819053</v>
      </c>
      <c r="D23" s="76">
        <v>41.213639537064331</v>
      </c>
      <c r="E23" s="77">
        <v>41.783114504740929</v>
      </c>
      <c r="F23" s="78">
        <v>42.202882170786907</v>
      </c>
      <c r="G23" s="76">
        <v>44.118929524369321</v>
      </c>
      <c r="H23" s="77">
        <v>40.505506487036847</v>
      </c>
      <c r="I23" s="78">
        <v>39.041535826337338</v>
      </c>
      <c r="J23" s="76">
        <v>39.643859962190739</v>
      </c>
      <c r="K23" s="79">
        <v>42.427310079888287</v>
      </c>
      <c r="L23" s="77">
        <v>43.453171133338564</v>
      </c>
      <c r="M23" s="79">
        <v>42.022357367075521</v>
      </c>
      <c r="N23" s="80">
        <v>41.081134481330679</v>
      </c>
      <c r="O23" s="14"/>
      <c r="P23" s="266" t="s">
        <v>281</v>
      </c>
      <c r="Q23" s="137">
        <v>39.361092838540799</v>
      </c>
      <c r="R23" s="137">
        <v>40.505506487036847</v>
      </c>
      <c r="T23" s="11"/>
    </row>
    <row r="24" spans="1:20" x14ac:dyDescent="0.2">
      <c r="A24" s="3"/>
      <c r="B24" s="74">
        <v>2020</v>
      </c>
      <c r="C24" s="114" t="s">
        <v>307</v>
      </c>
      <c r="D24" s="114" t="s">
        <v>307</v>
      </c>
      <c r="E24" s="114" t="s">
        <v>307</v>
      </c>
      <c r="F24" s="114" t="s">
        <v>307</v>
      </c>
      <c r="G24" s="111">
        <v>37.934038312034971</v>
      </c>
      <c r="H24" s="112">
        <v>38.017602341765894</v>
      </c>
      <c r="I24" s="75">
        <v>40.419477815492861</v>
      </c>
      <c r="J24" s="111">
        <v>41.87506058956923</v>
      </c>
      <c r="K24" s="63">
        <v>42.358658561038737</v>
      </c>
      <c r="L24" s="112">
        <v>42.304545001573509</v>
      </c>
      <c r="M24" s="63">
        <v>42.569514130932582</v>
      </c>
      <c r="N24" s="63">
        <v>42.405715939373415</v>
      </c>
      <c r="O24" s="14"/>
      <c r="P24" s="266" t="s">
        <v>282</v>
      </c>
      <c r="Q24" s="137">
        <v>39.063261152977717</v>
      </c>
      <c r="R24" s="137">
        <v>39.041535826337338</v>
      </c>
      <c r="T24" s="11"/>
    </row>
    <row r="25" spans="1:20" x14ac:dyDescent="0.2">
      <c r="A25" s="3"/>
      <c r="B25" s="74">
        <v>2021</v>
      </c>
      <c r="C25" s="114">
        <v>43.357321533422507</v>
      </c>
      <c r="D25" s="114">
        <v>42.274308944652425</v>
      </c>
      <c r="E25" s="114">
        <v>42.077434916069762</v>
      </c>
      <c r="F25" s="114">
        <v>41.709546282097506</v>
      </c>
      <c r="G25" s="114">
        <v>41.537831583480866</v>
      </c>
      <c r="H25" s="115">
        <v>41.942641525131897</v>
      </c>
      <c r="I25" s="111"/>
      <c r="J25" s="111"/>
      <c r="K25" s="111"/>
      <c r="L25" s="111"/>
      <c r="M25" s="63"/>
      <c r="N25" s="63"/>
      <c r="O25" s="14"/>
      <c r="P25" s="266" t="s">
        <v>283</v>
      </c>
      <c r="Q25" s="137">
        <v>39.412829682967399</v>
      </c>
      <c r="R25" s="137">
        <v>39.643859962190739</v>
      </c>
      <c r="T25" s="11"/>
    </row>
    <row r="26" spans="1:20" x14ac:dyDescent="0.2">
      <c r="A26" s="3"/>
      <c r="B26" s="74"/>
      <c r="C26" s="84"/>
      <c r="D26" s="83"/>
      <c r="E26" s="84"/>
      <c r="F26" s="84"/>
      <c r="G26" s="84"/>
      <c r="H26" s="83"/>
      <c r="I26" s="83"/>
      <c r="J26" s="83"/>
      <c r="K26" s="83"/>
      <c r="L26" s="83"/>
      <c r="M26" s="83"/>
      <c r="N26" s="85"/>
      <c r="O26" s="14"/>
      <c r="P26" s="266" t="s">
        <v>284</v>
      </c>
      <c r="Q26" s="137">
        <v>41.374721577551497</v>
      </c>
      <c r="R26" s="137">
        <v>42.427310079888287</v>
      </c>
      <c r="T26" s="11"/>
    </row>
    <row r="27" spans="1:20" x14ac:dyDescent="0.2">
      <c r="A27" s="3"/>
      <c r="B27" s="12" t="s">
        <v>316</v>
      </c>
      <c r="C27" s="271" t="s">
        <v>307</v>
      </c>
      <c r="D27" s="271" t="s">
        <v>307</v>
      </c>
      <c r="E27" s="271" t="s">
        <v>307</v>
      </c>
      <c r="F27" s="271" t="s">
        <v>307</v>
      </c>
      <c r="G27" s="194">
        <v>3.6037932714458947</v>
      </c>
      <c r="H27" s="115">
        <v>3.9250391833660032</v>
      </c>
      <c r="I27" s="75"/>
      <c r="J27" s="75"/>
      <c r="K27" s="75"/>
      <c r="L27" s="75"/>
      <c r="M27" s="75"/>
      <c r="N27" s="75"/>
      <c r="O27" s="14"/>
      <c r="P27" s="266" t="s">
        <v>285</v>
      </c>
      <c r="Q27" s="137">
        <v>42.278246094450957</v>
      </c>
      <c r="R27" s="137">
        <v>43.453171133338564</v>
      </c>
      <c r="T27" s="11"/>
    </row>
    <row r="28" spans="1:20" x14ac:dyDescent="0.2">
      <c r="A28" s="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4"/>
      <c r="P28" s="266" t="s">
        <v>320</v>
      </c>
      <c r="Q28" s="137">
        <v>41.825925764028092</v>
      </c>
      <c r="R28" s="137">
        <v>42.022357367075521</v>
      </c>
      <c r="T28" s="11"/>
    </row>
    <row r="29" spans="1:20" x14ac:dyDescent="0.2">
      <c r="A29" s="3"/>
      <c r="B29" s="22"/>
      <c r="C29" s="308" t="s">
        <v>208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14"/>
      <c r="P29" s="266" t="s">
        <v>321</v>
      </c>
      <c r="Q29" s="137">
        <v>41.681846131982404</v>
      </c>
      <c r="R29" s="137">
        <v>41.081134481330679</v>
      </c>
      <c r="T29" s="11"/>
    </row>
    <row r="30" spans="1:20" x14ac:dyDescent="0.2">
      <c r="A30" s="3"/>
      <c r="B30" s="22"/>
      <c r="C30" s="309" t="s">
        <v>249</v>
      </c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14"/>
      <c r="P30" s="266" t="s">
        <v>297</v>
      </c>
      <c r="Q30" s="137"/>
      <c r="R30" s="137"/>
      <c r="T30" s="11"/>
    </row>
    <row r="31" spans="1:20" x14ac:dyDescent="0.2">
      <c r="A31" s="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4"/>
      <c r="P31" s="266" t="s">
        <v>298</v>
      </c>
      <c r="Q31" s="137"/>
      <c r="R31" s="137"/>
      <c r="T31" s="11"/>
    </row>
    <row r="32" spans="1:20" ht="14.25" customHeight="1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4"/>
      <c r="P32" s="266" t="s">
        <v>299</v>
      </c>
      <c r="Q32" s="137"/>
      <c r="R32" s="137"/>
      <c r="T32" s="11"/>
    </row>
    <row r="33" spans="1:20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4"/>
      <c r="P33" s="266" t="s">
        <v>300</v>
      </c>
      <c r="Q33" s="137"/>
      <c r="R33" s="137"/>
      <c r="T33" s="11"/>
    </row>
    <row r="34" spans="1:20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4"/>
      <c r="P34" s="266" t="s">
        <v>301</v>
      </c>
      <c r="Q34" s="137">
        <v>39.806751923879446</v>
      </c>
      <c r="R34" s="137">
        <v>37.934038312034971</v>
      </c>
      <c r="T34" s="11"/>
    </row>
    <row r="35" spans="1:20" x14ac:dyDescent="0.2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4"/>
      <c r="P35" s="266" t="s">
        <v>302</v>
      </c>
      <c r="Q35" s="137">
        <v>39.420029758599959</v>
      </c>
      <c r="R35" s="137">
        <v>38.017602341765894</v>
      </c>
      <c r="T35" s="11"/>
    </row>
    <row r="36" spans="1:20" x14ac:dyDescent="0.2">
      <c r="A36" s="3"/>
      <c r="B36" s="2"/>
      <c r="C36" s="20"/>
      <c r="D36" s="20"/>
      <c r="E36" s="20"/>
      <c r="F36" s="41"/>
      <c r="G36" s="41"/>
      <c r="H36" s="41"/>
      <c r="I36" s="36"/>
      <c r="J36" s="36"/>
      <c r="K36" s="36"/>
      <c r="L36" s="36"/>
      <c r="M36" s="36"/>
      <c r="N36" s="36"/>
      <c r="O36" s="14"/>
      <c r="P36" s="266" t="s">
        <v>303</v>
      </c>
      <c r="Q36" s="137">
        <v>41.426684672311978</v>
      </c>
      <c r="R36" s="137">
        <v>40.419477815492861</v>
      </c>
      <c r="T36" s="11"/>
    </row>
    <row r="37" spans="1:20" x14ac:dyDescent="0.2">
      <c r="A37" s="3"/>
      <c r="B37" s="2"/>
      <c r="C37" s="20"/>
      <c r="D37" s="20"/>
      <c r="E37" s="20"/>
      <c r="F37" s="41"/>
      <c r="G37" s="41"/>
      <c r="H37" s="41"/>
      <c r="I37" s="36"/>
      <c r="J37" s="36"/>
      <c r="K37" s="36"/>
      <c r="L37" s="36"/>
      <c r="M37" s="36"/>
      <c r="N37" s="36"/>
      <c r="O37" s="14"/>
      <c r="P37" s="266" t="s">
        <v>304</v>
      </c>
      <c r="Q37" s="137">
        <v>41.46442243257443</v>
      </c>
      <c r="R37" s="137">
        <v>41.87506058956923</v>
      </c>
      <c r="T37" s="11"/>
    </row>
    <row r="38" spans="1:20" x14ac:dyDescent="0.2">
      <c r="A38" s="3"/>
      <c r="B38" s="2"/>
      <c r="C38" s="20"/>
      <c r="D38" s="20"/>
      <c r="E38" s="20"/>
      <c r="F38" s="41"/>
      <c r="G38" s="41"/>
      <c r="H38" s="41"/>
      <c r="I38" s="36"/>
      <c r="J38" s="36"/>
      <c r="K38" s="36"/>
      <c r="L38" s="36"/>
      <c r="M38" s="36"/>
      <c r="N38" s="36"/>
      <c r="O38" s="14"/>
      <c r="P38" s="266" t="s">
        <v>305</v>
      </c>
      <c r="Q38" s="137">
        <v>41.901815229980976</v>
      </c>
      <c r="R38" s="137">
        <v>42.358658561038737</v>
      </c>
      <c r="T38" s="11"/>
    </row>
    <row r="39" spans="1:20" x14ac:dyDescent="0.2">
      <c r="A39" s="3"/>
      <c r="B39" s="2"/>
      <c r="C39" s="20"/>
      <c r="D39" s="20"/>
      <c r="E39" s="20"/>
      <c r="F39" s="41"/>
      <c r="G39" s="41"/>
      <c r="H39" s="41"/>
      <c r="I39" s="36"/>
      <c r="J39" s="36"/>
      <c r="K39" s="36"/>
      <c r="L39" s="36"/>
      <c r="M39" s="36"/>
      <c r="N39" s="36"/>
      <c r="O39" s="14"/>
      <c r="P39" s="266" t="s">
        <v>306</v>
      </c>
      <c r="Q39" s="137">
        <v>42.166887893466203</v>
      </c>
      <c r="R39" s="137">
        <v>42.304545001573509</v>
      </c>
      <c r="T39" s="11"/>
    </row>
    <row r="40" spans="1:20" x14ac:dyDescent="0.2">
      <c r="A40" s="3"/>
      <c r="B40" s="2"/>
      <c r="C40" s="20"/>
      <c r="D40" s="20"/>
      <c r="E40" s="20"/>
      <c r="F40" s="41"/>
      <c r="G40" s="41"/>
      <c r="H40" s="41"/>
      <c r="I40" s="36"/>
      <c r="J40" s="36"/>
      <c r="K40" s="36"/>
      <c r="L40" s="36"/>
      <c r="M40" s="36"/>
      <c r="N40" s="36"/>
      <c r="O40" s="14"/>
      <c r="P40" s="266" t="s">
        <v>319</v>
      </c>
      <c r="Q40" s="137">
        <v>42.899704320259993</v>
      </c>
      <c r="R40" s="137">
        <v>42.569514130932582</v>
      </c>
      <c r="T40" s="11"/>
    </row>
    <row r="41" spans="1:20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36"/>
      <c r="M41" s="36"/>
      <c r="N41" s="36"/>
      <c r="O41" s="14"/>
      <c r="P41" s="266" t="s">
        <v>318</v>
      </c>
      <c r="Q41" s="137">
        <v>42.670347288492678</v>
      </c>
      <c r="R41" s="137">
        <v>42.405715939373415</v>
      </c>
      <c r="T41" s="11"/>
    </row>
    <row r="42" spans="1:20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36"/>
      <c r="M42" s="36"/>
      <c r="N42" s="36"/>
      <c r="O42" s="14"/>
      <c r="P42" s="266" t="s">
        <v>317</v>
      </c>
      <c r="Q42" s="137">
        <v>42.291057118208471</v>
      </c>
      <c r="R42" s="137">
        <v>43.357321533422507</v>
      </c>
      <c r="T42" s="11"/>
    </row>
    <row r="43" spans="1:20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36"/>
      <c r="M43" s="36"/>
      <c r="N43" s="36"/>
      <c r="O43" s="14"/>
      <c r="P43" s="266" t="s">
        <v>322</v>
      </c>
      <c r="Q43" s="137">
        <v>41.162053963218973</v>
      </c>
      <c r="R43" s="137">
        <v>42.274308944652425</v>
      </c>
      <c r="T43" s="11"/>
    </row>
    <row r="44" spans="1:20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66" t="s">
        <v>323</v>
      </c>
      <c r="Q44" s="137">
        <v>41.794241827495398</v>
      </c>
      <c r="R44" s="137">
        <v>42.077434916069762</v>
      </c>
      <c r="T44" s="11"/>
    </row>
    <row r="45" spans="1:20" x14ac:dyDescent="0.2">
      <c r="A45" s="3"/>
      <c r="B45" s="2"/>
      <c r="C45" s="41"/>
      <c r="D45" s="41"/>
      <c r="E45" s="41"/>
      <c r="F45" s="41"/>
      <c r="G45" s="41"/>
      <c r="H45" s="41"/>
      <c r="I45" s="89"/>
      <c r="J45" s="89"/>
      <c r="K45" s="89"/>
      <c r="L45" s="89"/>
      <c r="M45" s="89"/>
      <c r="N45" s="89"/>
      <c r="O45" s="14"/>
      <c r="P45" s="266" t="s">
        <v>324</v>
      </c>
      <c r="Q45" s="65">
        <v>41.992183236543987</v>
      </c>
      <c r="R45" s="65">
        <v>41.709546282097506</v>
      </c>
      <c r="T45" s="11"/>
    </row>
    <row r="46" spans="1:20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4"/>
      <c r="P46" s="266" t="s">
        <v>325</v>
      </c>
      <c r="Q46" s="137">
        <v>41.635131996120542</v>
      </c>
      <c r="R46" s="137">
        <v>41.537831583480866</v>
      </c>
      <c r="T46" s="11"/>
    </row>
    <row r="47" spans="1:20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4"/>
      <c r="P47" s="266" t="s">
        <v>326</v>
      </c>
      <c r="Q47" s="137">
        <v>40.696296199884934</v>
      </c>
      <c r="R47" s="137">
        <v>41.942641525131897</v>
      </c>
      <c r="T47" s="11"/>
    </row>
    <row r="48" spans="1:20" x14ac:dyDescent="0.2">
      <c r="A48" s="232" t="s">
        <v>333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14"/>
      <c r="P48" s="266" t="s">
        <v>327</v>
      </c>
      <c r="Q48" s="137">
        <v>40.696296199884934</v>
      </c>
      <c r="R48" s="137">
        <v>41.942641525131897</v>
      </c>
      <c r="T48" s="11"/>
    </row>
    <row r="49" spans="1:20" ht="23.25" customHeight="1" x14ac:dyDescent="0.2">
      <c r="A49" s="318" t="s">
        <v>334</v>
      </c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14"/>
      <c r="P49" s="266" t="s">
        <v>328</v>
      </c>
      <c r="Q49" s="137">
        <v>0</v>
      </c>
      <c r="R49" s="137">
        <v>0</v>
      </c>
      <c r="T49" s="11"/>
    </row>
    <row r="50" spans="1:20" x14ac:dyDescent="0.2">
      <c r="A50" s="237" t="s">
        <v>25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48"/>
      <c r="P50" s="266" t="s">
        <v>329</v>
      </c>
      <c r="Q50" s="137">
        <v>0</v>
      </c>
      <c r="R50" s="137">
        <v>0</v>
      </c>
      <c r="T50" s="11"/>
    </row>
    <row r="51" spans="1:20" x14ac:dyDescent="0.2">
      <c r="B51" s="53"/>
      <c r="C51" s="53"/>
      <c r="D51" s="53"/>
      <c r="E51" s="53"/>
      <c r="P51" s="266" t="s">
        <v>330</v>
      </c>
      <c r="Q51" s="137">
        <v>0</v>
      </c>
      <c r="R51" s="137">
        <v>0</v>
      </c>
      <c r="T51" s="11"/>
    </row>
    <row r="52" spans="1:20" x14ac:dyDescent="0.2">
      <c r="P52" s="266" t="s">
        <v>331</v>
      </c>
      <c r="Q52" s="137">
        <v>0</v>
      </c>
      <c r="R52" s="137">
        <v>0</v>
      </c>
      <c r="T52" s="11"/>
    </row>
    <row r="53" spans="1:20" x14ac:dyDescent="0.2">
      <c r="P53" s="266" t="s">
        <v>332</v>
      </c>
      <c r="Q53" s="137">
        <v>40.696296199884934</v>
      </c>
      <c r="R53" s="137">
        <v>41.942641525131897</v>
      </c>
      <c r="T53" s="11"/>
    </row>
    <row r="54" spans="1:20" x14ac:dyDescent="0.2">
      <c r="P54" s="266"/>
      <c r="T54" s="11"/>
    </row>
    <row r="55" spans="1:20" x14ac:dyDescent="0.2">
      <c r="T55" s="11"/>
    </row>
    <row r="56" spans="1:20" x14ac:dyDescent="0.2">
      <c r="T56" s="11"/>
    </row>
    <row r="57" spans="1:20" x14ac:dyDescent="0.2">
      <c r="T57" s="11"/>
    </row>
    <row r="58" spans="1:20" x14ac:dyDescent="0.2">
      <c r="T58" s="11"/>
    </row>
    <row r="59" spans="1:20" x14ac:dyDescent="0.2">
      <c r="T59" s="11"/>
    </row>
    <row r="60" spans="1:20" x14ac:dyDescent="0.2">
      <c r="T60" s="11"/>
    </row>
    <row r="61" spans="1:20" x14ac:dyDescent="0.2">
      <c r="T61" s="11"/>
    </row>
    <row r="62" spans="1:20" x14ac:dyDescent="0.2">
      <c r="P62" s="11"/>
      <c r="Q62" s="11"/>
      <c r="R62" s="11"/>
      <c r="S62" s="11"/>
      <c r="T62" s="11"/>
    </row>
    <row r="63" spans="1:20" x14ac:dyDescent="0.2">
      <c r="P63" s="11"/>
      <c r="Q63" s="11"/>
      <c r="R63" s="11"/>
      <c r="S63" s="11"/>
      <c r="T63" s="11"/>
    </row>
    <row r="64" spans="1:20" x14ac:dyDescent="0.2">
      <c r="P64" s="11"/>
      <c r="Q64" s="11"/>
      <c r="R64" s="11"/>
      <c r="S64" s="11"/>
      <c r="T64" s="11"/>
    </row>
    <row r="65" spans="16:20" x14ac:dyDescent="0.2">
      <c r="P65" s="11"/>
      <c r="Q65" s="11"/>
      <c r="R65" s="11"/>
      <c r="S65" s="11"/>
      <c r="T65" s="11"/>
    </row>
  </sheetData>
  <mergeCells count="8">
    <mergeCell ref="A49:N49"/>
    <mergeCell ref="C29:N29"/>
    <mergeCell ref="C30:N30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57"/>
  <sheetViews>
    <sheetView showGridLines="0" zoomScaleNormal="100" zoomScaleSheetLayoutView="100" workbookViewId="0">
      <selection activeCell="M13" sqref="M13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3" style="11" customWidth="1"/>
    <col min="4" max="4" width="12.5703125" style="11" customWidth="1"/>
    <col min="5" max="5" width="14.7109375" style="11" customWidth="1"/>
    <col min="6" max="6" width="8.85546875" style="11" customWidth="1"/>
    <col min="7" max="7" width="11.140625" style="11" customWidth="1"/>
    <col min="8" max="8" width="13.140625" style="11" customWidth="1"/>
    <col min="9" max="9" width="14.5703125" style="11" customWidth="1"/>
    <col min="10" max="10" width="1.85546875" style="11" customWidth="1"/>
    <col min="11" max="11" width="10.85546875" style="69"/>
    <col min="12" max="12" width="14.28515625" style="71" bestFit="1" customWidth="1"/>
    <col min="13" max="13" width="10.5703125" style="71" customWidth="1"/>
    <col min="14" max="21" width="10.85546875" style="71"/>
    <col min="22" max="22" width="10.85546875" style="69"/>
    <col min="23" max="16384" width="10.85546875" style="11"/>
  </cols>
  <sheetData>
    <row r="1" spans="1:28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61"/>
    </row>
    <row r="2" spans="1:28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61"/>
    </row>
    <row r="3" spans="1:28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61"/>
    </row>
    <row r="4" spans="1:28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61"/>
    </row>
    <row r="5" spans="1:28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61"/>
    </row>
    <row r="6" spans="1:28" ht="42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6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8" x14ac:dyDescent="0.2">
      <c r="A7" s="3"/>
      <c r="B7" s="12"/>
      <c r="C7" s="285" t="s">
        <v>241</v>
      </c>
      <c r="D7" s="285"/>
      <c r="E7" s="285"/>
      <c r="F7" s="285"/>
      <c r="G7" s="285"/>
      <c r="H7" s="285"/>
      <c r="I7" s="285"/>
      <c r="J7" s="14"/>
      <c r="K7" s="108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107"/>
      <c r="Y7" s="107"/>
    </row>
    <row r="8" spans="1:28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108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</row>
    <row r="9" spans="1:28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ht="15.75" customHeight="1" x14ac:dyDescent="0.2">
      <c r="A10" s="3"/>
      <c r="B10" s="2"/>
      <c r="C10" s="281" t="s">
        <v>335</v>
      </c>
      <c r="D10" s="281"/>
      <c r="E10" s="294" t="s">
        <v>309</v>
      </c>
      <c r="F10" s="21"/>
      <c r="G10" s="281" t="s">
        <v>336</v>
      </c>
      <c r="H10" s="281"/>
      <c r="I10" s="294" t="s">
        <v>309</v>
      </c>
      <c r="J10" s="14"/>
      <c r="K10" s="2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28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K11" s="11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1:28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L12" s="53"/>
      <c r="M12" s="53" t="s">
        <v>68</v>
      </c>
      <c r="N12" s="53"/>
      <c r="O12" s="53"/>
      <c r="P12" s="53"/>
      <c r="Q12" s="53"/>
      <c r="R12" s="53"/>
      <c r="S12" s="53"/>
      <c r="T12" s="53"/>
      <c r="U12" s="53"/>
      <c r="V12" s="53" t="s">
        <v>68</v>
      </c>
      <c r="W12" s="53"/>
      <c r="X12" s="53"/>
      <c r="Y12" s="53"/>
      <c r="Z12" s="53"/>
      <c r="AA12" s="53"/>
      <c r="AB12" s="53"/>
    </row>
    <row r="13" spans="1:28" ht="14.25" customHeight="1" x14ac:dyDescent="0.2">
      <c r="A13" s="3"/>
      <c r="B13" s="2" t="s">
        <v>358</v>
      </c>
      <c r="C13" s="81" t="s">
        <v>307</v>
      </c>
      <c r="D13" s="64">
        <v>70.05501220315216</v>
      </c>
      <c r="E13" s="81" t="s">
        <v>307</v>
      </c>
      <c r="F13" s="21"/>
      <c r="G13" s="63">
        <v>68.786515822664455</v>
      </c>
      <c r="H13" s="64">
        <v>69.972252258809291</v>
      </c>
      <c r="I13" s="63">
        <v>1.1857364361448361</v>
      </c>
      <c r="J13" s="14"/>
      <c r="K13" s="2"/>
      <c r="L13" s="53" t="s">
        <v>358</v>
      </c>
      <c r="M13" s="105">
        <v>70.05501220315216</v>
      </c>
      <c r="N13" s="53"/>
      <c r="O13" s="53" t="s">
        <v>358</v>
      </c>
      <c r="P13" s="53">
        <v>74.131278684629464</v>
      </c>
      <c r="Q13" s="53">
        <v>70.05501220315216</v>
      </c>
      <c r="R13" s="53">
        <v>68.786515822664455</v>
      </c>
      <c r="S13" s="53">
        <v>69.972252258809291</v>
      </c>
      <c r="T13" s="53"/>
      <c r="U13" s="53" t="s">
        <v>358</v>
      </c>
      <c r="V13" s="105">
        <v>70.05501220315216</v>
      </c>
      <c r="W13" s="53"/>
      <c r="X13" s="53"/>
      <c r="Y13" s="53"/>
      <c r="Z13" s="53"/>
      <c r="AA13" s="53"/>
      <c r="AB13" s="53"/>
    </row>
    <row r="14" spans="1:28" ht="14.25" customHeight="1" x14ac:dyDescent="0.2">
      <c r="A14" s="3"/>
      <c r="B14" s="2" t="s">
        <v>356</v>
      </c>
      <c r="C14" s="81" t="s">
        <v>307</v>
      </c>
      <c r="D14" s="64">
        <v>59.167443656272781</v>
      </c>
      <c r="E14" s="81" t="s">
        <v>307</v>
      </c>
      <c r="F14" s="21"/>
      <c r="G14" s="63">
        <v>55.331770106057022</v>
      </c>
      <c r="H14" s="64">
        <v>58.04222966898449</v>
      </c>
      <c r="I14" s="63">
        <v>2.7104595629274684</v>
      </c>
      <c r="J14" s="14"/>
      <c r="K14" s="2"/>
      <c r="L14" s="53" t="s">
        <v>356</v>
      </c>
      <c r="M14" s="105">
        <v>59.167443656272781</v>
      </c>
      <c r="N14" s="53"/>
      <c r="O14" s="53" t="s">
        <v>356</v>
      </c>
      <c r="P14" s="53">
        <v>66.260416277905406</v>
      </c>
      <c r="Q14" s="53">
        <v>59.167443656272781</v>
      </c>
      <c r="R14" s="53">
        <v>55.331770106057022</v>
      </c>
      <c r="S14" s="53">
        <v>58.04222966898449</v>
      </c>
      <c r="T14" s="53"/>
      <c r="U14" s="53" t="s">
        <v>356</v>
      </c>
      <c r="V14" s="105">
        <v>59.167443656272781</v>
      </c>
      <c r="W14" s="53"/>
      <c r="X14" s="53"/>
      <c r="Y14" s="53"/>
      <c r="Z14" s="53"/>
      <c r="AA14" s="53"/>
      <c r="AB14" s="53"/>
    </row>
    <row r="15" spans="1:28" ht="14.25" customHeight="1" x14ac:dyDescent="0.2">
      <c r="A15" s="3"/>
      <c r="B15" s="2" t="s">
        <v>353</v>
      </c>
      <c r="C15" s="81" t="s">
        <v>307</v>
      </c>
      <c r="D15" s="64">
        <v>58.636285179663716</v>
      </c>
      <c r="E15" s="81" t="s">
        <v>307</v>
      </c>
      <c r="F15" s="21"/>
      <c r="G15" s="63">
        <v>56.072747333535098</v>
      </c>
      <c r="H15" s="64">
        <v>56.929754876911943</v>
      </c>
      <c r="I15" s="63">
        <v>0.85700754337684515</v>
      </c>
      <c r="J15" s="14"/>
      <c r="K15" s="2"/>
      <c r="L15" s="53" t="s">
        <v>353</v>
      </c>
      <c r="M15" s="105">
        <v>58.636285179663716</v>
      </c>
      <c r="N15" s="53"/>
      <c r="O15" s="53" t="s">
        <v>353</v>
      </c>
      <c r="P15" s="53">
        <v>65.23623987948109</v>
      </c>
      <c r="Q15" s="53">
        <v>58.636285179663716</v>
      </c>
      <c r="R15" s="53">
        <v>56.072747333535098</v>
      </c>
      <c r="S15" s="53">
        <v>56.929754876911943</v>
      </c>
      <c r="T15" s="53"/>
      <c r="U15" s="53" t="s">
        <v>353</v>
      </c>
      <c r="V15" s="105">
        <v>58.636285179663716</v>
      </c>
      <c r="W15" s="53"/>
      <c r="X15" s="53"/>
      <c r="Y15" s="53"/>
      <c r="Z15" s="53"/>
      <c r="AA15" s="53"/>
      <c r="AB15" s="53"/>
    </row>
    <row r="16" spans="1:28" ht="14.25" customHeight="1" x14ac:dyDescent="0.2">
      <c r="A16" s="3"/>
      <c r="B16" s="2" t="s">
        <v>348</v>
      </c>
      <c r="C16" s="81" t="s">
        <v>307</v>
      </c>
      <c r="D16" s="64">
        <v>56.723554613012048</v>
      </c>
      <c r="E16" s="81" t="s">
        <v>307</v>
      </c>
      <c r="F16" s="21"/>
      <c r="G16" s="63">
        <v>56.449890357467105</v>
      </c>
      <c r="H16" s="64">
        <v>57.365791559349091</v>
      </c>
      <c r="I16" s="63">
        <v>0.91590120188198654</v>
      </c>
      <c r="J16" s="14"/>
      <c r="K16" s="2"/>
      <c r="L16" s="53" t="s">
        <v>348</v>
      </c>
      <c r="M16" s="105">
        <v>56.723554613012048</v>
      </c>
      <c r="N16" s="53"/>
      <c r="O16" s="53" t="s">
        <v>348</v>
      </c>
      <c r="P16" s="53">
        <v>64.326583380255173</v>
      </c>
      <c r="Q16" s="53">
        <v>56.723554613012048</v>
      </c>
      <c r="R16" s="53">
        <v>56.449890357467105</v>
      </c>
      <c r="S16" s="53">
        <v>57.365791559349091</v>
      </c>
      <c r="T16" s="53"/>
      <c r="U16" s="53" t="s">
        <v>348</v>
      </c>
      <c r="V16" s="105">
        <v>56.723554613012048</v>
      </c>
      <c r="W16" s="53"/>
      <c r="X16" s="53"/>
      <c r="Y16" s="53"/>
      <c r="Z16" s="53"/>
      <c r="AA16" s="53"/>
      <c r="AB16" s="53"/>
    </row>
    <row r="17" spans="1:28" ht="15" customHeight="1" x14ac:dyDescent="0.2">
      <c r="A17" s="3"/>
      <c r="B17" s="2" t="s">
        <v>351</v>
      </c>
      <c r="C17" s="81" t="s">
        <v>307</v>
      </c>
      <c r="D17" s="64">
        <v>55.860091090861474</v>
      </c>
      <c r="E17" s="81" t="s">
        <v>307</v>
      </c>
      <c r="F17" s="21"/>
      <c r="G17" s="63">
        <v>56.250570322318453</v>
      </c>
      <c r="H17" s="64">
        <v>56.684637368061729</v>
      </c>
      <c r="I17" s="63">
        <v>0.43406704574327648</v>
      </c>
      <c r="J17" s="14"/>
      <c r="K17" s="2"/>
      <c r="L17" s="53" t="s">
        <v>351</v>
      </c>
      <c r="M17" s="105">
        <v>55.860091090861474</v>
      </c>
      <c r="N17" s="53"/>
      <c r="O17" s="53" t="s">
        <v>351</v>
      </c>
      <c r="P17" s="53">
        <v>62.703435206630566</v>
      </c>
      <c r="Q17" s="53">
        <v>55.860091090861474</v>
      </c>
      <c r="R17" s="53">
        <v>56.250570322318453</v>
      </c>
      <c r="S17" s="53">
        <v>56.684637368061729</v>
      </c>
      <c r="T17" s="53"/>
      <c r="U17" s="53" t="s">
        <v>351</v>
      </c>
      <c r="V17" s="105">
        <v>55.860091090861474</v>
      </c>
      <c r="W17" s="53"/>
      <c r="X17" s="53"/>
      <c r="Y17" s="53"/>
      <c r="Z17" s="53"/>
      <c r="AA17" s="53"/>
      <c r="AB17" s="53"/>
    </row>
    <row r="18" spans="1:28" ht="15" customHeight="1" x14ac:dyDescent="0.2">
      <c r="A18" s="3"/>
      <c r="B18" s="2" t="s">
        <v>354</v>
      </c>
      <c r="C18" s="81" t="s">
        <v>307</v>
      </c>
      <c r="D18" s="64">
        <v>55.790273852550463</v>
      </c>
      <c r="E18" s="81" t="s">
        <v>307</v>
      </c>
      <c r="F18" s="21"/>
      <c r="G18" s="63">
        <v>55.885315517436197</v>
      </c>
      <c r="H18" s="64">
        <v>56.37012003361199</v>
      </c>
      <c r="I18" s="63">
        <v>0.48480451617579234</v>
      </c>
      <c r="J18" s="14"/>
      <c r="K18" s="2"/>
      <c r="L18" s="53" t="s">
        <v>354</v>
      </c>
      <c r="M18" s="105">
        <v>55.790273852550463</v>
      </c>
      <c r="N18" s="53"/>
      <c r="O18" s="53" t="s">
        <v>354</v>
      </c>
      <c r="P18" s="53">
        <v>63.31879955238756</v>
      </c>
      <c r="Q18" s="53">
        <v>55.790273852550463</v>
      </c>
      <c r="R18" s="53">
        <v>55.885315517436197</v>
      </c>
      <c r="S18" s="53">
        <v>56.37012003361199</v>
      </c>
      <c r="T18" s="53"/>
      <c r="U18" s="53" t="s">
        <v>354</v>
      </c>
      <c r="V18" s="105">
        <v>55.790273852550463</v>
      </c>
      <c r="W18" s="53"/>
      <c r="X18" s="53"/>
      <c r="Y18" s="53"/>
      <c r="Z18" s="53"/>
      <c r="AA18" s="53"/>
      <c r="AB18" s="53"/>
    </row>
    <row r="19" spans="1:28" ht="15" customHeight="1" x14ac:dyDescent="0.2">
      <c r="A19" s="3"/>
      <c r="B19" s="2" t="s">
        <v>347</v>
      </c>
      <c r="C19" s="81" t="s">
        <v>307</v>
      </c>
      <c r="D19" s="64">
        <v>54.763891581514009</v>
      </c>
      <c r="E19" s="81" t="s">
        <v>307</v>
      </c>
      <c r="F19" s="21"/>
      <c r="G19" s="63">
        <v>54.883346042029387</v>
      </c>
      <c r="H19" s="64">
        <v>54.625141214764284</v>
      </c>
      <c r="I19" s="63">
        <v>-0.25820482726510363</v>
      </c>
      <c r="J19" s="14"/>
      <c r="K19" s="2"/>
      <c r="L19" s="53" t="s">
        <v>347</v>
      </c>
      <c r="M19" s="105">
        <v>54.763891581514009</v>
      </c>
      <c r="N19" s="53"/>
      <c r="O19" s="53" t="s">
        <v>347</v>
      </c>
      <c r="P19" s="53">
        <v>63.797368757723092</v>
      </c>
      <c r="Q19" s="53">
        <v>54.763891581514009</v>
      </c>
      <c r="R19" s="53">
        <v>54.883346042029387</v>
      </c>
      <c r="S19" s="53">
        <v>54.625141214764284</v>
      </c>
      <c r="T19" s="53"/>
      <c r="U19" s="53" t="s">
        <v>347</v>
      </c>
      <c r="V19" s="105">
        <v>54.763891581514009</v>
      </c>
      <c r="W19" s="53"/>
      <c r="X19" s="53"/>
      <c r="Y19" s="53"/>
      <c r="Z19" s="53"/>
      <c r="AA19" s="53"/>
      <c r="AB19" s="53"/>
    </row>
    <row r="20" spans="1:28" ht="15" customHeight="1" x14ac:dyDescent="0.2">
      <c r="A20" s="3"/>
      <c r="B20" s="2" t="s">
        <v>346</v>
      </c>
      <c r="C20" s="81" t="s">
        <v>307</v>
      </c>
      <c r="D20" s="64">
        <v>52.5208295090316</v>
      </c>
      <c r="E20" s="81" t="s">
        <v>307</v>
      </c>
      <c r="F20" s="21"/>
      <c r="G20" s="63">
        <v>49.409004773682632</v>
      </c>
      <c r="H20" s="64">
        <v>52.40318914865032</v>
      </c>
      <c r="I20" s="63">
        <v>2.9941843749676877</v>
      </c>
      <c r="J20" s="14"/>
      <c r="K20" s="2"/>
      <c r="L20" s="53" t="s">
        <v>346</v>
      </c>
      <c r="M20" s="105">
        <v>52.5208295090316</v>
      </c>
      <c r="N20" s="53"/>
      <c r="O20" s="53" t="s">
        <v>346</v>
      </c>
      <c r="P20" s="53">
        <v>59.141415851734514</v>
      </c>
      <c r="Q20" s="53">
        <v>52.5208295090316</v>
      </c>
      <c r="R20" s="53">
        <v>49.409004773682632</v>
      </c>
      <c r="S20" s="53">
        <v>52.40318914865032</v>
      </c>
      <c r="T20" s="53"/>
      <c r="U20" s="53" t="s">
        <v>346</v>
      </c>
      <c r="V20" s="105">
        <v>52.5208295090316</v>
      </c>
      <c r="W20" s="53"/>
      <c r="X20" s="53"/>
      <c r="Y20" s="53"/>
      <c r="Z20" s="53"/>
      <c r="AA20" s="53"/>
      <c r="AB20" s="53"/>
    </row>
    <row r="21" spans="1:28" x14ac:dyDescent="0.2">
      <c r="A21" s="3"/>
      <c r="B21" s="2" t="s">
        <v>357</v>
      </c>
      <c r="C21" s="81" t="s">
        <v>307</v>
      </c>
      <c r="D21" s="64">
        <v>48.772886069066473</v>
      </c>
      <c r="E21" s="81" t="s">
        <v>307</v>
      </c>
      <c r="F21" s="21"/>
      <c r="G21" s="63">
        <v>50.715863859883534</v>
      </c>
      <c r="H21" s="64">
        <v>48.609737593927811</v>
      </c>
      <c r="I21" s="63">
        <v>-2.1061262659557229</v>
      </c>
      <c r="J21" s="14"/>
      <c r="K21" s="2"/>
      <c r="L21" s="53" t="s">
        <v>357</v>
      </c>
      <c r="M21" s="105">
        <v>48.772886069066473</v>
      </c>
      <c r="N21" s="53"/>
      <c r="O21" s="53" t="s">
        <v>357</v>
      </c>
      <c r="P21" s="53">
        <v>59.152607979502804</v>
      </c>
      <c r="Q21" s="53">
        <v>48.772886069066473</v>
      </c>
      <c r="R21" s="53">
        <v>50.715863859883534</v>
      </c>
      <c r="S21" s="53">
        <v>48.609737593927811</v>
      </c>
      <c r="T21" s="53"/>
      <c r="U21" s="53" t="s">
        <v>357</v>
      </c>
      <c r="V21" s="105">
        <v>48.772886069066473</v>
      </c>
      <c r="W21" s="53"/>
      <c r="X21" s="53"/>
      <c r="Y21" s="53"/>
      <c r="Z21" s="53"/>
      <c r="AA21" s="53"/>
      <c r="AB21" s="53"/>
    </row>
    <row r="22" spans="1:28" ht="15" customHeight="1" x14ac:dyDescent="0.2">
      <c r="A22" s="3"/>
      <c r="B22" s="22" t="s">
        <v>352</v>
      </c>
      <c r="C22" s="277" t="s">
        <v>307</v>
      </c>
      <c r="D22" s="66">
        <v>47.144011429937692</v>
      </c>
      <c r="E22" s="277" t="s">
        <v>307</v>
      </c>
      <c r="F22" s="21"/>
      <c r="G22" s="67">
        <v>46.360319088694553</v>
      </c>
      <c r="H22" s="66">
        <v>46.367070981410812</v>
      </c>
      <c r="I22" s="67">
        <v>6.7518927162595332E-3</v>
      </c>
      <c r="J22" s="14"/>
      <c r="K22" s="2"/>
      <c r="L22" s="53" t="s">
        <v>352</v>
      </c>
      <c r="M22" s="105">
        <v>47.144011429937692</v>
      </c>
      <c r="N22" s="53"/>
      <c r="O22" s="53" t="s">
        <v>352</v>
      </c>
      <c r="P22" s="53">
        <v>56.8555363657306</v>
      </c>
      <c r="Q22" s="53">
        <v>47.144011429937692</v>
      </c>
      <c r="R22" s="53">
        <v>46.360319088694553</v>
      </c>
      <c r="S22" s="53">
        <v>46.367070981410812</v>
      </c>
      <c r="T22" s="53"/>
      <c r="U22" s="53" t="s">
        <v>352</v>
      </c>
      <c r="V22" s="105">
        <v>47.144011429937692</v>
      </c>
      <c r="W22" s="53"/>
      <c r="X22" s="53"/>
      <c r="Y22" s="53"/>
      <c r="Z22" s="53"/>
      <c r="AA22" s="53"/>
      <c r="AB22" s="53"/>
    </row>
    <row r="23" spans="1:28" ht="15" customHeight="1" x14ac:dyDescent="0.2">
      <c r="A23" s="3"/>
      <c r="B23" s="2" t="s">
        <v>355</v>
      </c>
      <c r="C23" s="81" t="s">
        <v>307</v>
      </c>
      <c r="D23" s="64">
        <v>44.235408778117616</v>
      </c>
      <c r="E23" s="81" t="s">
        <v>307</v>
      </c>
      <c r="F23" s="21"/>
      <c r="G23" s="63">
        <v>47.555908026092176</v>
      </c>
      <c r="H23" s="64">
        <v>41.685916240687519</v>
      </c>
      <c r="I23" s="63">
        <v>-5.8699917854046575</v>
      </c>
      <c r="J23" s="14"/>
      <c r="K23" s="2"/>
      <c r="L23" s="53" t="s">
        <v>355</v>
      </c>
      <c r="M23" s="105">
        <v>44.235408778117616</v>
      </c>
      <c r="N23" s="53"/>
      <c r="O23" s="53" t="s">
        <v>355</v>
      </c>
      <c r="P23" s="53">
        <v>57.443735337168512</v>
      </c>
      <c r="Q23" s="53">
        <v>44.235408778117616</v>
      </c>
      <c r="R23" s="53">
        <v>47.555908026092176</v>
      </c>
      <c r="S23" s="53">
        <v>41.685916240687519</v>
      </c>
      <c r="T23" s="53"/>
      <c r="U23" s="53" t="s">
        <v>355</v>
      </c>
      <c r="V23" s="105">
        <v>44.235408778117616</v>
      </c>
      <c r="W23" s="53"/>
      <c r="X23" s="53"/>
      <c r="Y23" s="53"/>
      <c r="Z23" s="53"/>
      <c r="AA23" s="53"/>
      <c r="AB23" s="53"/>
    </row>
    <row r="24" spans="1:28" ht="15" customHeight="1" x14ac:dyDescent="0.2">
      <c r="A24" s="3"/>
      <c r="B24" s="22" t="s">
        <v>345</v>
      </c>
      <c r="C24" s="278" t="s">
        <v>307</v>
      </c>
      <c r="D24" s="66">
        <v>41.512767101221229</v>
      </c>
      <c r="E24" s="278" t="s">
        <v>307</v>
      </c>
      <c r="F24" s="256"/>
      <c r="G24" s="66">
        <v>39.420029758600286</v>
      </c>
      <c r="H24" s="66">
        <v>40.696296199884934</v>
      </c>
      <c r="I24" s="66">
        <v>1.2762664412846476</v>
      </c>
      <c r="J24" s="14"/>
      <c r="K24" s="2"/>
      <c r="L24" s="53" t="s">
        <v>345</v>
      </c>
      <c r="M24" s="105">
        <v>41.512767101221229</v>
      </c>
      <c r="N24" s="53"/>
      <c r="O24" s="53" t="s">
        <v>345</v>
      </c>
      <c r="P24" s="53">
        <v>51.801653970029385</v>
      </c>
      <c r="Q24" s="53">
        <v>41.512767101221229</v>
      </c>
      <c r="R24" s="53">
        <v>39.420029758600286</v>
      </c>
      <c r="S24" s="53">
        <v>40.696296199884934</v>
      </c>
      <c r="T24" s="53"/>
      <c r="U24" s="53" t="s">
        <v>345</v>
      </c>
      <c r="V24" s="105">
        <v>41.512767101221229</v>
      </c>
      <c r="W24" s="53"/>
      <c r="X24" s="53"/>
      <c r="Y24" s="53"/>
      <c r="Z24" s="53"/>
      <c r="AA24" s="53"/>
      <c r="AB24" s="53"/>
    </row>
    <row r="25" spans="1:28" ht="15" customHeight="1" x14ac:dyDescent="0.2">
      <c r="A25" s="3"/>
      <c r="B25" s="2" t="s">
        <v>350</v>
      </c>
      <c r="C25" s="81" t="s">
        <v>307</v>
      </c>
      <c r="D25" s="64">
        <v>41.237761584522794</v>
      </c>
      <c r="E25" s="81" t="s">
        <v>307</v>
      </c>
      <c r="F25" s="256"/>
      <c r="G25" s="63">
        <v>42.260861802385428</v>
      </c>
      <c r="H25" s="64">
        <v>39.99994149071933</v>
      </c>
      <c r="I25" s="63">
        <v>-2.2609203116660979</v>
      </c>
      <c r="J25" s="14"/>
      <c r="K25" s="2"/>
      <c r="L25" s="53" t="s">
        <v>350</v>
      </c>
      <c r="M25" s="105">
        <v>41.237761584522794</v>
      </c>
      <c r="N25" s="53"/>
      <c r="O25" s="53" t="s">
        <v>350</v>
      </c>
      <c r="P25" s="53">
        <v>53.308851889224698</v>
      </c>
      <c r="Q25" s="53">
        <v>41.237761584522794</v>
      </c>
      <c r="R25" s="53">
        <v>42.260861802385428</v>
      </c>
      <c r="S25" s="53">
        <v>39.99994149071933</v>
      </c>
      <c r="T25" s="53"/>
      <c r="U25" s="53" t="s">
        <v>350</v>
      </c>
      <c r="V25" s="105">
        <v>41.237761584522794</v>
      </c>
      <c r="W25" s="53"/>
      <c r="X25" s="53"/>
      <c r="Y25" s="53"/>
      <c r="Z25" s="53"/>
      <c r="AA25" s="53"/>
      <c r="AB25" s="53"/>
    </row>
    <row r="26" spans="1:28" ht="15" customHeight="1" x14ac:dyDescent="0.2">
      <c r="A26" s="3"/>
      <c r="B26" s="2" t="s">
        <v>349</v>
      </c>
      <c r="C26" s="81" t="s">
        <v>307</v>
      </c>
      <c r="D26" s="64">
        <v>39.083012439788604</v>
      </c>
      <c r="E26" s="81" t="s">
        <v>307</v>
      </c>
      <c r="F26" s="21"/>
      <c r="G26" s="63">
        <v>38.330116183484137</v>
      </c>
      <c r="H26" s="64">
        <v>37.458158725255302</v>
      </c>
      <c r="I26" s="63">
        <v>-0.87195745822883453</v>
      </c>
      <c r="J26" s="14"/>
      <c r="K26" s="2"/>
      <c r="L26" s="53" t="s">
        <v>349</v>
      </c>
      <c r="M26" s="105">
        <v>39.083012439788604</v>
      </c>
      <c r="N26" s="53"/>
      <c r="O26" s="53" t="s">
        <v>349</v>
      </c>
      <c r="P26" s="53">
        <v>51.710238083050243</v>
      </c>
      <c r="Q26" s="53">
        <v>39.083012439788604</v>
      </c>
      <c r="R26" s="53">
        <v>38.330116183484137</v>
      </c>
      <c r="S26" s="53">
        <v>37.458158725255302</v>
      </c>
      <c r="T26" s="53"/>
      <c r="U26" s="53" t="s">
        <v>349</v>
      </c>
      <c r="V26" s="105">
        <v>39.083012439788604</v>
      </c>
      <c r="W26" s="53"/>
      <c r="X26" s="53"/>
      <c r="Y26" s="53"/>
      <c r="Z26" s="53"/>
      <c r="AA26" s="53"/>
      <c r="AB26" s="53"/>
    </row>
    <row r="27" spans="1:28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x14ac:dyDescent="0.2">
      <c r="A28" s="3"/>
      <c r="B28" s="22" t="s">
        <v>88</v>
      </c>
      <c r="C28" s="277" t="s">
        <v>307</v>
      </c>
      <c r="D28" s="66">
        <v>-5.6312443287164626</v>
      </c>
      <c r="E28" s="36"/>
      <c r="F28" s="36"/>
      <c r="G28" s="67">
        <v>-6.9402893300942665</v>
      </c>
      <c r="H28" s="66">
        <v>-5.6707747815258784</v>
      </c>
      <c r="I28" s="36"/>
      <c r="J28" s="14"/>
      <c r="K28" s="2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x14ac:dyDescent="0.2">
      <c r="A30" s="3"/>
      <c r="B30" s="36"/>
      <c r="C30" s="308" t="s">
        <v>209</v>
      </c>
      <c r="D30" s="308"/>
      <c r="E30" s="308"/>
      <c r="F30" s="308"/>
      <c r="G30" s="308"/>
      <c r="H30" s="308"/>
      <c r="I30" s="308"/>
      <c r="J30" s="14"/>
      <c r="K30" s="2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spans="1:28" x14ac:dyDescent="0.2">
      <c r="A31" s="3"/>
      <c r="B31" s="36"/>
      <c r="C31" s="312" t="s">
        <v>337</v>
      </c>
      <c r="D31" s="312"/>
      <c r="E31" s="312"/>
      <c r="F31" s="312"/>
      <c r="G31" s="312"/>
      <c r="H31" s="312"/>
      <c r="I31" s="312"/>
      <c r="J31" s="14"/>
      <c r="K31" s="2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1:28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1:28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61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</row>
    <row r="37" spans="1:28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61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  <row r="38" spans="1:28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61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spans="1:28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61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</row>
    <row r="40" spans="1:28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61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61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</row>
    <row r="42" spans="1:28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61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</row>
    <row r="43" spans="1:28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61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61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61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61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x14ac:dyDescent="0.2">
      <c r="A47" s="3"/>
      <c r="B47" s="2"/>
      <c r="C47" s="20"/>
      <c r="D47" s="20"/>
      <c r="E47" s="20"/>
      <c r="F47" s="41"/>
      <c r="G47" s="41"/>
      <c r="H47" s="41"/>
      <c r="I47" s="36"/>
      <c r="J47" s="14"/>
      <c r="K47" s="61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1:28" x14ac:dyDescent="0.2">
      <c r="A48" s="232" t="s">
        <v>333</v>
      </c>
      <c r="B48" s="235"/>
      <c r="C48" s="235"/>
      <c r="D48" s="235"/>
      <c r="E48" s="235"/>
      <c r="F48" s="235"/>
      <c r="G48" s="235"/>
      <c r="H48" s="235"/>
      <c r="I48" s="235"/>
      <c r="J48" s="14"/>
      <c r="K48" s="61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1:28" x14ac:dyDescent="0.2">
      <c r="A49" s="232" t="s">
        <v>195</v>
      </c>
      <c r="B49" s="235"/>
      <c r="C49" s="235"/>
      <c r="D49" s="235"/>
      <c r="E49" s="235"/>
      <c r="F49" s="235"/>
      <c r="G49" s="235"/>
      <c r="H49" s="235"/>
      <c r="I49" s="235"/>
      <c r="J49" s="14"/>
      <c r="K49" s="61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1:28" x14ac:dyDescent="0.2">
      <c r="A50" s="232" t="s">
        <v>192</v>
      </c>
      <c r="B50" s="235"/>
      <c r="C50" s="235"/>
      <c r="D50" s="235"/>
      <c r="E50" s="235"/>
      <c r="F50" s="235"/>
      <c r="G50" s="235"/>
      <c r="H50" s="235"/>
      <c r="I50" s="235"/>
      <c r="J50" s="14"/>
      <c r="K50" s="61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 x14ac:dyDescent="0.2">
      <c r="A51" s="232" t="s">
        <v>193</v>
      </c>
      <c r="B51" s="235"/>
      <c r="C51" s="235"/>
      <c r="D51" s="235"/>
      <c r="E51" s="235"/>
      <c r="F51" s="235"/>
      <c r="G51" s="235"/>
      <c r="H51" s="235"/>
      <c r="I51" s="235"/>
      <c r="J51" s="14"/>
      <c r="K51" s="61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1:28" ht="21" customHeight="1" x14ac:dyDescent="0.2">
      <c r="A52" s="290" t="s">
        <v>334</v>
      </c>
      <c r="B52" s="291"/>
      <c r="C52" s="291"/>
      <c r="D52" s="291"/>
      <c r="E52" s="291"/>
      <c r="F52" s="291"/>
      <c r="G52" s="291"/>
      <c r="H52" s="291"/>
      <c r="I52" s="291"/>
      <c r="J52" s="14"/>
      <c r="K52" s="61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 x14ac:dyDescent="0.2">
      <c r="A53" s="237" t="s">
        <v>176</v>
      </c>
      <c r="B53" s="238"/>
      <c r="C53" s="238"/>
      <c r="D53" s="238"/>
      <c r="E53" s="238"/>
      <c r="F53" s="238"/>
      <c r="G53" s="238"/>
      <c r="H53" s="239"/>
      <c r="I53" s="239"/>
      <c r="J53" s="68"/>
      <c r="K53" s="61"/>
    </row>
    <row r="55" spans="1:28" x14ac:dyDescent="0.2">
      <c r="B55" s="53"/>
      <c r="C55" s="53"/>
      <c r="D55" s="53"/>
      <c r="E55" s="53"/>
    </row>
    <row r="57" spans="1:28" x14ac:dyDescent="0.2">
      <c r="K57" s="11"/>
    </row>
  </sheetData>
  <sortState ref="O13:S26">
    <sortCondition descending="1" ref="Q13"/>
  </sortState>
  <mergeCells count="9">
    <mergeCell ref="A52:I52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55"/>
  <sheetViews>
    <sheetView showGridLines="0" zoomScaleNormal="100" zoomScaleSheetLayoutView="100" workbookViewId="0">
      <selection activeCell="L12" sqref="L12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42578125" style="11" customWidth="1"/>
    <col min="4" max="4" width="11.85546875" style="11" customWidth="1"/>
    <col min="5" max="5" width="13.5703125" style="11" customWidth="1"/>
    <col min="6" max="6" width="8.85546875" style="11" customWidth="1"/>
    <col min="7" max="7" width="11.5703125" style="11" customWidth="1"/>
    <col min="8" max="8" width="13.7109375" style="11" customWidth="1"/>
    <col min="9" max="9" width="13" style="11" customWidth="1"/>
    <col min="10" max="10" width="1.85546875" style="11" customWidth="1"/>
    <col min="11" max="11" width="10.85546875" style="71"/>
    <col min="12" max="12" width="14.28515625" style="71" bestFit="1" customWidth="1"/>
    <col min="13" max="13" width="5.7109375" style="71" bestFit="1" customWidth="1"/>
    <col min="14" max="14" width="10.85546875" style="71"/>
    <col min="15" max="15" width="14.28515625" style="71" bestFit="1" customWidth="1"/>
    <col min="16" max="22" width="10.85546875" style="71"/>
    <col min="23" max="16384" width="10.85546875" style="11"/>
  </cols>
  <sheetData>
    <row r="1" spans="1:30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4"/>
    </row>
    <row r="2" spans="1:30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4"/>
    </row>
    <row r="3" spans="1:30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4"/>
    </row>
    <row r="4" spans="1:30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4"/>
    </row>
    <row r="5" spans="1:30" ht="18.75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4"/>
      <c r="W5" s="71"/>
      <c r="X5" s="71"/>
    </row>
    <row r="6" spans="1:30" ht="24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4"/>
      <c r="W6" s="71"/>
      <c r="X6" s="71"/>
    </row>
    <row r="7" spans="1:30" x14ac:dyDescent="0.2">
      <c r="A7" s="3"/>
      <c r="B7" s="12"/>
      <c r="C7" s="285" t="s">
        <v>111</v>
      </c>
      <c r="D7" s="285"/>
      <c r="E7" s="285"/>
      <c r="F7" s="285"/>
      <c r="G7" s="285"/>
      <c r="H7" s="285"/>
      <c r="I7" s="285"/>
      <c r="J7" s="14"/>
      <c r="K7" s="104"/>
      <c r="W7" s="71"/>
      <c r="X7" s="71"/>
    </row>
    <row r="8" spans="1:30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104"/>
      <c r="W8" s="71"/>
      <c r="X8" s="71"/>
    </row>
    <row r="9" spans="1:30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4"/>
      <c r="W9" s="71"/>
      <c r="X9" s="71"/>
      <c r="Y9" s="71"/>
      <c r="Z9" s="71"/>
      <c r="AA9" s="53"/>
      <c r="AB9" s="53"/>
      <c r="AC9" s="53"/>
      <c r="AD9" s="53"/>
    </row>
    <row r="10" spans="1:30" ht="15.75" customHeight="1" x14ac:dyDescent="0.2">
      <c r="A10" s="3"/>
      <c r="B10" s="2"/>
      <c r="C10" s="281" t="s">
        <v>335</v>
      </c>
      <c r="D10" s="281"/>
      <c r="E10" s="294" t="s">
        <v>309</v>
      </c>
      <c r="F10" s="21"/>
      <c r="G10" s="281" t="s">
        <v>336</v>
      </c>
      <c r="H10" s="281"/>
      <c r="I10" s="294" t="s">
        <v>309</v>
      </c>
      <c r="J10" s="14"/>
      <c r="K10" s="104"/>
      <c r="W10" s="71"/>
      <c r="X10" s="71"/>
      <c r="Y10" s="71"/>
      <c r="Z10" s="71"/>
      <c r="AA10" s="53"/>
      <c r="AB10" s="53"/>
      <c r="AC10" s="53"/>
      <c r="AD10" s="53"/>
    </row>
    <row r="11" spans="1:30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71"/>
      <c r="Y11" s="71"/>
      <c r="Z11" s="71"/>
      <c r="AA11" s="53"/>
      <c r="AB11" s="53"/>
      <c r="AC11" s="53"/>
      <c r="AD11" s="53"/>
    </row>
    <row r="12" spans="1:30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4"/>
      <c r="L12" s="53"/>
      <c r="M12" s="53" t="s">
        <v>68</v>
      </c>
      <c r="N12" s="53"/>
      <c r="O12" s="53"/>
      <c r="P12" s="53"/>
      <c r="Q12" s="53"/>
      <c r="R12" s="53"/>
      <c r="S12" s="53"/>
      <c r="T12" s="53"/>
      <c r="U12" s="53"/>
      <c r="V12" s="53" t="s">
        <v>68</v>
      </c>
      <c r="W12" s="53"/>
      <c r="X12" s="71"/>
      <c r="Y12" s="71"/>
      <c r="Z12" s="71"/>
      <c r="AA12" s="53"/>
      <c r="AB12" s="53"/>
      <c r="AC12" s="53"/>
      <c r="AD12" s="53"/>
    </row>
    <row r="13" spans="1:30" ht="15" customHeight="1" x14ac:dyDescent="0.2">
      <c r="A13" s="3"/>
      <c r="B13" s="2" t="s">
        <v>358</v>
      </c>
      <c r="C13" s="81" t="s">
        <v>307</v>
      </c>
      <c r="D13" s="64">
        <v>71.294928303358247</v>
      </c>
      <c r="E13" s="81" t="s">
        <v>307</v>
      </c>
      <c r="F13" s="21"/>
      <c r="G13" s="63">
        <v>68.91350507058975</v>
      </c>
      <c r="H13" s="64">
        <v>71.095914228732866</v>
      </c>
      <c r="I13" s="63">
        <v>2.1824091581431162</v>
      </c>
      <c r="J13" s="14"/>
      <c r="K13" s="104"/>
      <c r="L13" s="53" t="s">
        <v>358</v>
      </c>
      <c r="M13" s="105">
        <v>71.294928303358247</v>
      </c>
      <c r="N13" s="53"/>
      <c r="O13" s="53" t="s">
        <v>358</v>
      </c>
      <c r="P13" s="53">
        <v>52.686171191169876</v>
      </c>
      <c r="Q13" s="53">
        <v>71.294928303358247</v>
      </c>
      <c r="R13" s="53">
        <v>68.91350507058975</v>
      </c>
      <c r="S13" s="53">
        <v>71.095914228732866</v>
      </c>
      <c r="T13" s="53"/>
      <c r="U13" s="53" t="s">
        <v>358</v>
      </c>
      <c r="V13" s="105">
        <v>71.294928303358247</v>
      </c>
      <c r="W13" s="53"/>
      <c r="X13" s="71"/>
      <c r="Y13" s="71"/>
      <c r="Z13" s="71"/>
      <c r="AA13" s="53"/>
      <c r="AB13" s="53"/>
      <c r="AC13" s="53"/>
      <c r="AD13" s="53"/>
    </row>
    <row r="14" spans="1:30" x14ac:dyDescent="0.2">
      <c r="A14" s="3"/>
      <c r="B14" s="2" t="s">
        <v>353</v>
      </c>
      <c r="C14" s="81" t="s">
        <v>307</v>
      </c>
      <c r="D14" s="64">
        <v>65.937106328510765</v>
      </c>
      <c r="E14" s="81" t="s">
        <v>307</v>
      </c>
      <c r="F14" s="21"/>
      <c r="G14" s="63">
        <v>62.751655736469367</v>
      </c>
      <c r="H14" s="64">
        <v>64.775941595970167</v>
      </c>
      <c r="I14" s="63">
        <v>2.0242858595008002</v>
      </c>
      <c r="J14" s="14"/>
      <c r="K14" s="104"/>
      <c r="L14" s="53" t="s">
        <v>353</v>
      </c>
      <c r="M14" s="105">
        <v>65.937106328510765</v>
      </c>
      <c r="N14" s="53"/>
      <c r="O14" s="53" t="s">
        <v>353</v>
      </c>
      <c r="P14" s="53">
        <v>47.76896712669604</v>
      </c>
      <c r="Q14" s="53">
        <v>65.937106328510765</v>
      </c>
      <c r="R14" s="53">
        <v>62.751655736469367</v>
      </c>
      <c r="S14" s="53">
        <v>64.775941595970167</v>
      </c>
      <c r="T14" s="53"/>
      <c r="U14" s="53" t="s">
        <v>353</v>
      </c>
      <c r="V14" s="105">
        <v>65.937106328510765</v>
      </c>
      <c r="W14" s="53"/>
      <c r="X14" s="71"/>
      <c r="Y14" s="71"/>
      <c r="Z14" s="71"/>
      <c r="AA14" s="53"/>
      <c r="AB14" s="53"/>
      <c r="AC14" s="53"/>
      <c r="AD14" s="53"/>
    </row>
    <row r="15" spans="1:30" ht="14.25" customHeight="1" x14ac:dyDescent="0.2">
      <c r="A15" s="3"/>
      <c r="B15" s="2" t="s">
        <v>356</v>
      </c>
      <c r="C15" s="81" t="s">
        <v>307</v>
      </c>
      <c r="D15" s="64">
        <v>64.767811399732949</v>
      </c>
      <c r="E15" s="81" t="s">
        <v>307</v>
      </c>
      <c r="F15" s="21"/>
      <c r="G15" s="63">
        <v>60.167190043259787</v>
      </c>
      <c r="H15" s="64">
        <v>64.230265959518036</v>
      </c>
      <c r="I15" s="63">
        <v>4.0630759162582493</v>
      </c>
      <c r="J15" s="14"/>
      <c r="K15" s="104"/>
      <c r="L15" s="53" t="s">
        <v>356</v>
      </c>
      <c r="M15" s="105">
        <v>64.767811399732949</v>
      </c>
      <c r="N15" s="53"/>
      <c r="O15" s="53" t="s">
        <v>356</v>
      </c>
      <c r="P15" s="53">
        <v>46.017203056097443</v>
      </c>
      <c r="Q15" s="53">
        <v>64.767811399732949</v>
      </c>
      <c r="R15" s="53">
        <v>60.167190043259787</v>
      </c>
      <c r="S15" s="53">
        <v>64.230265959518036</v>
      </c>
      <c r="T15" s="53"/>
      <c r="U15" s="53" t="s">
        <v>356</v>
      </c>
      <c r="V15" s="105">
        <v>64.767811399732949</v>
      </c>
      <c r="W15" s="53"/>
      <c r="X15" s="71"/>
      <c r="Y15" s="71"/>
      <c r="Z15" s="71"/>
      <c r="AA15" s="53"/>
      <c r="AB15" s="53"/>
      <c r="AC15" s="53"/>
      <c r="AD15" s="53"/>
    </row>
    <row r="16" spans="1:30" ht="14.25" customHeight="1" x14ac:dyDescent="0.2">
      <c r="A16" s="3"/>
      <c r="B16" s="2" t="s">
        <v>348</v>
      </c>
      <c r="C16" s="81" t="s">
        <v>307</v>
      </c>
      <c r="D16" s="64">
        <v>62.640097713479548</v>
      </c>
      <c r="E16" s="81" t="s">
        <v>307</v>
      </c>
      <c r="F16" s="21"/>
      <c r="G16" s="63">
        <v>60.677852235076713</v>
      </c>
      <c r="H16" s="64">
        <v>63.261399589339071</v>
      </c>
      <c r="I16" s="63">
        <v>2.5835473542623575</v>
      </c>
      <c r="J16" s="14"/>
      <c r="K16" s="104"/>
      <c r="L16" s="53" t="s">
        <v>348</v>
      </c>
      <c r="M16" s="105">
        <v>62.640097713479548</v>
      </c>
      <c r="N16" s="53"/>
      <c r="O16" s="53" t="s">
        <v>348</v>
      </c>
      <c r="P16" s="53">
        <v>46.325863394377485</v>
      </c>
      <c r="Q16" s="53">
        <v>62.640097713479548</v>
      </c>
      <c r="R16" s="53">
        <v>60.677852235076713</v>
      </c>
      <c r="S16" s="53">
        <v>63.261399589339071</v>
      </c>
      <c r="T16" s="53"/>
      <c r="U16" s="53" t="s">
        <v>348</v>
      </c>
      <c r="V16" s="105">
        <v>62.640097713479548</v>
      </c>
      <c r="W16" s="53"/>
      <c r="X16" s="71"/>
      <c r="Y16" s="71"/>
      <c r="Z16" s="71"/>
      <c r="AA16" s="53"/>
      <c r="AB16" s="53"/>
      <c r="AC16" s="53"/>
      <c r="AD16" s="53"/>
    </row>
    <row r="17" spans="1:30" ht="15" customHeight="1" x14ac:dyDescent="0.2">
      <c r="A17" s="3"/>
      <c r="B17" s="2" t="s">
        <v>354</v>
      </c>
      <c r="C17" s="81" t="s">
        <v>307</v>
      </c>
      <c r="D17" s="64">
        <v>59.95008990626868</v>
      </c>
      <c r="E17" s="81" t="s">
        <v>307</v>
      </c>
      <c r="F17" s="21"/>
      <c r="G17" s="63">
        <v>55.900492107946967</v>
      </c>
      <c r="H17" s="64">
        <v>60.494565382505058</v>
      </c>
      <c r="I17" s="63">
        <v>4.5940732745580917</v>
      </c>
      <c r="J17" s="14"/>
      <c r="K17" s="104"/>
      <c r="L17" s="53" t="s">
        <v>354</v>
      </c>
      <c r="M17" s="105">
        <v>59.95008990626868</v>
      </c>
      <c r="N17" s="53"/>
      <c r="O17" s="53" t="s">
        <v>354</v>
      </c>
      <c r="P17" s="53">
        <v>42.878926916774986</v>
      </c>
      <c r="Q17" s="53">
        <v>59.95008990626868</v>
      </c>
      <c r="R17" s="53">
        <v>55.900492107946967</v>
      </c>
      <c r="S17" s="53">
        <v>60.494565382505058</v>
      </c>
      <c r="T17" s="53"/>
      <c r="U17" s="53" t="s">
        <v>354</v>
      </c>
      <c r="V17" s="105">
        <v>59.95008990626868</v>
      </c>
      <c r="W17" s="53"/>
      <c r="X17" s="71"/>
      <c r="Y17" s="71"/>
      <c r="Z17" s="71"/>
      <c r="AA17" s="53"/>
      <c r="AB17" s="53"/>
      <c r="AC17" s="53"/>
      <c r="AD17" s="53"/>
    </row>
    <row r="18" spans="1:30" ht="15" customHeight="1" x14ac:dyDescent="0.2">
      <c r="A18" s="3"/>
      <c r="B18" s="2" t="s">
        <v>351</v>
      </c>
      <c r="C18" s="81" t="s">
        <v>307</v>
      </c>
      <c r="D18" s="64">
        <v>58.769996954470415</v>
      </c>
      <c r="E18" s="81" t="s">
        <v>307</v>
      </c>
      <c r="F18" s="21"/>
      <c r="G18" s="63">
        <v>55.886338962034912</v>
      </c>
      <c r="H18" s="64">
        <v>59.974471971815035</v>
      </c>
      <c r="I18" s="63">
        <v>4.0881330097801225</v>
      </c>
      <c r="J18" s="14"/>
      <c r="K18" s="104"/>
      <c r="L18" s="53" t="s">
        <v>351</v>
      </c>
      <c r="M18" s="105">
        <v>58.769996954470415</v>
      </c>
      <c r="N18" s="53"/>
      <c r="O18" s="53" t="s">
        <v>351</v>
      </c>
      <c r="P18" s="53">
        <v>42.76609724876225</v>
      </c>
      <c r="Q18" s="53">
        <v>58.769996954470415</v>
      </c>
      <c r="R18" s="53">
        <v>55.886338962034912</v>
      </c>
      <c r="S18" s="53">
        <v>59.974471971815035</v>
      </c>
      <c r="T18" s="53"/>
      <c r="U18" s="53" t="s">
        <v>351</v>
      </c>
      <c r="V18" s="105">
        <v>58.769996954470415</v>
      </c>
      <c r="W18" s="53"/>
      <c r="X18" s="71"/>
      <c r="Y18" s="71"/>
      <c r="Z18" s="71"/>
      <c r="AA18" s="53"/>
      <c r="AB18" s="53"/>
      <c r="AC18" s="53"/>
      <c r="AD18" s="53"/>
    </row>
    <row r="19" spans="1:30" x14ac:dyDescent="0.2">
      <c r="A19" s="3"/>
      <c r="B19" s="2" t="s">
        <v>346</v>
      </c>
      <c r="C19" s="81" t="s">
        <v>307</v>
      </c>
      <c r="D19" s="64">
        <v>54.115799091025693</v>
      </c>
      <c r="E19" s="81" t="s">
        <v>307</v>
      </c>
      <c r="F19" s="21"/>
      <c r="G19" s="63">
        <v>47.59409290874104</v>
      </c>
      <c r="H19" s="64">
        <v>53.965211713650817</v>
      </c>
      <c r="I19" s="63">
        <v>6.3711188049097771</v>
      </c>
      <c r="J19" s="14"/>
      <c r="K19" s="104"/>
      <c r="L19" s="53" t="s">
        <v>346</v>
      </c>
      <c r="M19" s="105">
        <v>54.115799091025693</v>
      </c>
      <c r="N19" s="53"/>
      <c r="O19" s="53" t="s">
        <v>346</v>
      </c>
      <c r="P19" s="53">
        <v>38.379054230313812</v>
      </c>
      <c r="Q19" s="53">
        <v>54.115799091025693</v>
      </c>
      <c r="R19" s="53">
        <v>47.59409290874104</v>
      </c>
      <c r="S19" s="53">
        <v>53.965211713650817</v>
      </c>
      <c r="T19" s="53"/>
      <c r="U19" s="53" t="s">
        <v>346</v>
      </c>
      <c r="V19" s="105">
        <v>54.115799091025693</v>
      </c>
      <c r="W19" s="53"/>
      <c r="X19" s="71"/>
      <c r="Y19" s="71"/>
      <c r="Z19" s="71"/>
      <c r="AA19" s="53"/>
      <c r="AB19" s="53"/>
      <c r="AC19" s="53"/>
      <c r="AD19" s="53"/>
    </row>
    <row r="20" spans="1:30" ht="14.25" customHeight="1" x14ac:dyDescent="0.2">
      <c r="A20" s="3"/>
      <c r="B20" s="2" t="s">
        <v>347</v>
      </c>
      <c r="C20" s="81" t="s">
        <v>307</v>
      </c>
      <c r="D20" s="64">
        <v>53.753259268217533</v>
      </c>
      <c r="E20" s="81" t="s">
        <v>307</v>
      </c>
      <c r="F20" s="21"/>
      <c r="G20" s="63">
        <v>51.034651618447683</v>
      </c>
      <c r="H20" s="64">
        <v>54.981222610018975</v>
      </c>
      <c r="I20" s="63">
        <v>3.9465709915712921</v>
      </c>
      <c r="J20" s="14"/>
      <c r="K20" s="104"/>
      <c r="L20" s="53" t="s">
        <v>347</v>
      </c>
      <c r="M20" s="105">
        <v>53.753259268217533</v>
      </c>
      <c r="N20" s="53"/>
      <c r="O20" s="53" t="s">
        <v>347</v>
      </c>
      <c r="P20" s="53">
        <v>38.743999790880082</v>
      </c>
      <c r="Q20" s="53">
        <v>53.753259268217533</v>
      </c>
      <c r="R20" s="53">
        <v>51.034651618447683</v>
      </c>
      <c r="S20" s="53">
        <v>54.981222610018975</v>
      </c>
      <c r="T20" s="53"/>
      <c r="U20" s="53" t="s">
        <v>347</v>
      </c>
      <c r="V20" s="105">
        <v>53.753259268217533</v>
      </c>
      <c r="W20" s="53"/>
      <c r="X20" s="71"/>
      <c r="Y20" s="71"/>
      <c r="Z20" s="71"/>
      <c r="AA20" s="53"/>
      <c r="AB20" s="53"/>
      <c r="AC20" s="53"/>
      <c r="AD20" s="53"/>
    </row>
    <row r="21" spans="1:30" ht="14.25" customHeight="1" x14ac:dyDescent="0.2">
      <c r="A21" s="3"/>
      <c r="B21" s="2" t="s">
        <v>357</v>
      </c>
      <c r="C21" s="81" t="s">
        <v>307</v>
      </c>
      <c r="D21" s="64">
        <v>52.257586417028513</v>
      </c>
      <c r="E21" s="81" t="s">
        <v>307</v>
      </c>
      <c r="F21" s="21"/>
      <c r="G21" s="63">
        <v>51.666371586703811</v>
      </c>
      <c r="H21" s="64">
        <v>52.521370362109067</v>
      </c>
      <c r="I21" s="63">
        <v>0.85499877540525659</v>
      </c>
      <c r="J21" s="14"/>
      <c r="K21" s="104"/>
      <c r="L21" s="53" t="s">
        <v>357</v>
      </c>
      <c r="M21" s="105">
        <v>52.257586417028513</v>
      </c>
      <c r="N21" s="53"/>
      <c r="O21" s="53" t="s">
        <v>357</v>
      </c>
      <c r="P21" s="53">
        <v>39.216495203963682</v>
      </c>
      <c r="Q21" s="53">
        <v>52.257586417028513</v>
      </c>
      <c r="R21" s="53">
        <v>51.666371586703811</v>
      </c>
      <c r="S21" s="53">
        <v>52.521370362109067</v>
      </c>
      <c r="T21" s="53"/>
      <c r="U21" s="53" t="s">
        <v>357</v>
      </c>
      <c r="V21" s="105">
        <v>52.257586417028513</v>
      </c>
      <c r="W21" s="53"/>
      <c r="X21" s="71"/>
      <c r="Y21" s="71"/>
      <c r="Z21" s="71"/>
      <c r="AA21" s="53"/>
      <c r="AB21" s="53"/>
      <c r="AC21" s="53"/>
      <c r="AD21" s="53"/>
    </row>
    <row r="22" spans="1:30" ht="14.25" customHeight="1" x14ac:dyDescent="0.2">
      <c r="A22" s="3"/>
      <c r="B22" s="22" t="s">
        <v>352</v>
      </c>
      <c r="C22" s="277" t="s">
        <v>307</v>
      </c>
      <c r="D22" s="66">
        <v>48.422311073490611</v>
      </c>
      <c r="E22" s="277" t="s">
        <v>307</v>
      </c>
      <c r="F22" s="258"/>
      <c r="G22" s="67">
        <v>45.32091590697101</v>
      </c>
      <c r="H22" s="66">
        <v>48.336124038257864</v>
      </c>
      <c r="I22" s="67">
        <v>3.0152081312868546</v>
      </c>
      <c r="J22" s="14"/>
      <c r="K22" s="104"/>
      <c r="L22" s="53" t="s">
        <v>352</v>
      </c>
      <c r="M22" s="105">
        <v>48.422311073490611</v>
      </c>
      <c r="N22" s="53"/>
      <c r="O22" s="53" t="s">
        <v>352</v>
      </c>
      <c r="P22" s="53">
        <v>34.973315542992253</v>
      </c>
      <c r="Q22" s="53">
        <v>48.422311073490611</v>
      </c>
      <c r="R22" s="53">
        <v>45.32091590697101</v>
      </c>
      <c r="S22" s="53">
        <v>48.336124038257864</v>
      </c>
      <c r="T22" s="53"/>
      <c r="U22" s="53" t="s">
        <v>352</v>
      </c>
      <c r="V22" s="105">
        <v>48.422311073490611</v>
      </c>
      <c r="W22" s="53"/>
      <c r="X22" s="71"/>
      <c r="Y22" s="71"/>
      <c r="Z22" s="71"/>
      <c r="AA22" s="53"/>
      <c r="AB22" s="53"/>
      <c r="AC22" s="53"/>
      <c r="AD22" s="53"/>
    </row>
    <row r="23" spans="1:30" ht="15" customHeight="1" x14ac:dyDescent="0.2">
      <c r="A23" s="3"/>
      <c r="B23" s="2" t="s">
        <v>355</v>
      </c>
      <c r="C23" s="81" t="s">
        <v>307</v>
      </c>
      <c r="D23" s="64">
        <v>48.18770530983948</v>
      </c>
      <c r="E23" s="81" t="s">
        <v>307</v>
      </c>
      <c r="F23" s="258"/>
      <c r="G23" s="63">
        <v>47.484037413452313</v>
      </c>
      <c r="H23" s="64">
        <v>47.202360032379026</v>
      </c>
      <c r="I23" s="63">
        <v>-0.28167738107328688</v>
      </c>
      <c r="J23" s="14"/>
      <c r="K23" s="104"/>
      <c r="L23" s="53" t="s">
        <v>355</v>
      </c>
      <c r="M23" s="105">
        <v>48.18770530983948</v>
      </c>
      <c r="N23" s="53"/>
      <c r="O23" s="53" t="s">
        <v>355</v>
      </c>
      <c r="P23" s="53">
        <v>36.79960801359541</v>
      </c>
      <c r="Q23" s="53">
        <v>48.18770530983948</v>
      </c>
      <c r="R23" s="53">
        <v>47.484037413452313</v>
      </c>
      <c r="S23" s="53">
        <v>47.202360032379026</v>
      </c>
      <c r="T23" s="53"/>
      <c r="U23" s="53" t="s">
        <v>355</v>
      </c>
      <c r="V23" s="105">
        <v>48.18770530983948</v>
      </c>
      <c r="W23" s="53"/>
      <c r="X23" s="71"/>
      <c r="Y23" s="71"/>
      <c r="Z23" s="71"/>
      <c r="AA23" s="53"/>
      <c r="AB23" s="53"/>
      <c r="AC23" s="53"/>
      <c r="AD23" s="53"/>
    </row>
    <row r="24" spans="1:30" ht="15" customHeight="1" x14ac:dyDescent="0.2">
      <c r="A24" s="3"/>
      <c r="B24" s="22" t="s">
        <v>345</v>
      </c>
      <c r="C24" s="278" t="s">
        <v>307</v>
      </c>
      <c r="D24" s="66">
        <v>42.219062706627057</v>
      </c>
      <c r="E24" s="278" t="s">
        <v>307</v>
      </c>
      <c r="F24" s="21"/>
      <c r="G24" s="66">
        <v>38.017602341766271</v>
      </c>
      <c r="H24" s="66">
        <v>41.942641525131897</v>
      </c>
      <c r="I24" s="66">
        <v>3.9250391833656266</v>
      </c>
      <c r="J24" s="14"/>
      <c r="K24" s="104"/>
      <c r="L24" s="53" t="s">
        <v>345</v>
      </c>
      <c r="M24" s="105">
        <v>42.219062706627057</v>
      </c>
      <c r="N24" s="53"/>
      <c r="O24" s="53" t="s">
        <v>345</v>
      </c>
      <c r="P24" s="53">
        <v>29.986176690131806</v>
      </c>
      <c r="Q24" s="53">
        <v>42.219062706627057</v>
      </c>
      <c r="R24" s="53">
        <v>38.017602341766271</v>
      </c>
      <c r="S24" s="53">
        <v>41.942641525131897</v>
      </c>
      <c r="T24" s="53"/>
      <c r="U24" s="53" t="s">
        <v>345</v>
      </c>
      <c r="V24" s="105">
        <v>42.219062706627057</v>
      </c>
      <c r="W24" s="53"/>
      <c r="X24" s="71"/>
      <c r="Y24" s="71"/>
      <c r="Z24" s="71"/>
      <c r="AA24" s="53"/>
      <c r="AB24" s="53"/>
      <c r="AC24" s="53"/>
      <c r="AD24" s="53"/>
    </row>
    <row r="25" spans="1:30" ht="15" customHeight="1" x14ac:dyDescent="0.2">
      <c r="A25" s="3"/>
      <c r="B25" s="2" t="s">
        <v>350</v>
      </c>
      <c r="C25" s="81" t="s">
        <v>307</v>
      </c>
      <c r="D25" s="64">
        <v>38.337133789701831</v>
      </c>
      <c r="E25" s="81" t="s">
        <v>307</v>
      </c>
      <c r="F25" s="21"/>
      <c r="G25" s="63">
        <v>36.155614772272685</v>
      </c>
      <c r="H25" s="64">
        <v>38.669613977656766</v>
      </c>
      <c r="I25" s="63">
        <v>2.5139992053840814</v>
      </c>
      <c r="J25" s="14"/>
      <c r="K25" s="104"/>
      <c r="L25" s="53" t="s">
        <v>350</v>
      </c>
      <c r="M25" s="105">
        <v>38.337133789701831</v>
      </c>
      <c r="N25" s="53"/>
      <c r="O25" s="53" t="s">
        <v>350</v>
      </c>
      <c r="P25" s="53">
        <v>27.254879168949341</v>
      </c>
      <c r="Q25" s="53">
        <v>38.337133789701831</v>
      </c>
      <c r="R25" s="53">
        <v>36.155614772272685</v>
      </c>
      <c r="S25" s="53">
        <v>38.669613977656766</v>
      </c>
      <c r="T25" s="53"/>
      <c r="U25" s="53" t="s">
        <v>350</v>
      </c>
      <c r="V25" s="105">
        <v>38.337133789701831</v>
      </c>
      <c r="W25" s="53"/>
      <c r="X25" s="71"/>
      <c r="Y25" s="71"/>
      <c r="Z25" s="71"/>
      <c r="AA25" s="53"/>
      <c r="AB25" s="53"/>
      <c r="AC25" s="53"/>
      <c r="AD25" s="53"/>
    </row>
    <row r="26" spans="1:30" ht="15" customHeight="1" x14ac:dyDescent="0.2">
      <c r="A26" s="3"/>
      <c r="B26" s="2" t="s">
        <v>349</v>
      </c>
      <c r="C26" s="81" t="s">
        <v>307</v>
      </c>
      <c r="D26" s="64">
        <v>32.845556934622472</v>
      </c>
      <c r="E26" s="81" t="s">
        <v>307</v>
      </c>
      <c r="F26" s="21"/>
      <c r="G26" s="63">
        <v>32.45736064671943</v>
      </c>
      <c r="H26" s="64">
        <v>31.269626998436078</v>
      </c>
      <c r="I26" s="63">
        <v>-1.187733648283352</v>
      </c>
      <c r="J26" s="14"/>
      <c r="K26" s="104"/>
      <c r="L26" s="53" t="s">
        <v>349</v>
      </c>
      <c r="M26" s="105">
        <v>32.845556934622472</v>
      </c>
      <c r="N26" s="53"/>
      <c r="O26" s="53" t="s">
        <v>349</v>
      </c>
      <c r="P26" s="53">
        <v>26.333126020562002</v>
      </c>
      <c r="Q26" s="53">
        <v>32.845556934622472</v>
      </c>
      <c r="R26" s="53">
        <v>32.45736064671943</v>
      </c>
      <c r="S26" s="53">
        <v>31.269626998436078</v>
      </c>
      <c r="T26" s="53"/>
      <c r="U26" s="53" t="s">
        <v>349</v>
      </c>
      <c r="V26" s="105">
        <v>32.845556934622472</v>
      </c>
      <c r="W26" s="53"/>
      <c r="X26" s="71"/>
      <c r="Y26" s="71"/>
      <c r="Z26" s="71"/>
      <c r="AA26" s="53"/>
      <c r="AB26" s="53"/>
      <c r="AC26" s="53"/>
      <c r="AD26" s="53"/>
    </row>
    <row r="27" spans="1:30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4"/>
      <c r="W27" s="71"/>
      <c r="X27" s="71"/>
      <c r="Y27" s="71"/>
      <c r="Z27" s="71"/>
      <c r="AA27" s="53"/>
      <c r="AB27" s="53"/>
      <c r="AC27" s="53"/>
      <c r="AD27" s="53"/>
    </row>
    <row r="28" spans="1:30" x14ac:dyDescent="0.2">
      <c r="A28" s="3"/>
      <c r="B28" s="22" t="s">
        <v>88</v>
      </c>
      <c r="C28" s="277" t="s">
        <v>307</v>
      </c>
      <c r="D28" s="66">
        <v>-6.203248366863555</v>
      </c>
      <c r="E28" s="36"/>
      <c r="F28" s="36"/>
      <c r="G28" s="67">
        <v>-7.3033135652047392</v>
      </c>
      <c r="H28" s="66">
        <v>-6.3934825131259672</v>
      </c>
      <c r="I28" s="36"/>
      <c r="J28" s="14"/>
      <c r="K28" s="104"/>
      <c r="W28" s="71"/>
      <c r="X28" s="71"/>
      <c r="Y28" s="71"/>
      <c r="Z28" s="71"/>
      <c r="AA28" s="53"/>
      <c r="AB28" s="53"/>
      <c r="AC28" s="53"/>
      <c r="AD28" s="53"/>
    </row>
    <row r="29" spans="1:30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4"/>
      <c r="W29" s="71"/>
      <c r="X29" s="71"/>
      <c r="Y29" s="71"/>
      <c r="Z29" s="71"/>
      <c r="AA29" s="53"/>
      <c r="AB29" s="53"/>
      <c r="AC29" s="53"/>
      <c r="AD29" s="53"/>
    </row>
    <row r="30" spans="1:30" x14ac:dyDescent="0.2">
      <c r="A30" s="3"/>
      <c r="B30" s="36"/>
      <c r="C30" s="311" t="s">
        <v>225</v>
      </c>
      <c r="D30" s="311"/>
      <c r="E30" s="311"/>
      <c r="F30" s="311"/>
      <c r="G30" s="311"/>
      <c r="H30" s="311"/>
      <c r="I30" s="311"/>
      <c r="J30" s="14"/>
      <c r="K30" s="104"/>
      <c r="W30" s="71"/>
      <c r="X30" s="71"/>
      <c r="Y30" s="71"/>
      <c r="Z30" s="71"/>
      <c r="AA30" s="53"/>
      <c r="AB30" s="53"/>
      <c r="AC30" s="53"/>
      <c r="AD30" s="53"/>
    </row>
    <row r="31" spans="1:30" x14ac:dyDescent="0.2">
      <c r="A31" s="3"/>
      <c r="B31" s="36"/>
      <c r="C31" s="313" t="s">
        <v>337</v>
      </c>
      <c r="D31" s="313"/>
      <c r="E31" s="313"/>
      <c r="F31" s="313"/>
      <c r="G31" s="313"/>
      <c r="H31" s="313"/>
      <c r="I31" s="313"/>
      <c r="J31" s="14"/>
      <c r="K31" s="104"/>
      <c r="W31" s="71"/>
      <c r="X31" s="71"/>
      <c r="Y31" s="71"/>
      <c r="Z31" s="71"/>
      <c r="AA31" s="53"/>
      <c r="AB31" s="53"/>
      <c r="AC31" s="53"/>
      <c r="AD31" s="53"/>
    </row>
    <row r="32" spans="1:30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4"/>
      <c r="W32" s="71"/>
      <c r="X32" s="71"/>
      <c r="Y32" s="71"/>
      <c r="Z32" s="71"/>
      <c r="AA32" s="53"/>
      <c r="AB32" s="53"/>
      <c r="AC32" s="53"/>
      <c r="AD32" s="53"/>
    </row>
    <row r="33" spans="1:30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4"/>
      <c r="W33" s="71"/>
      <c r="X33" s="71"/>
      <c r="Y33" s="71"/>
      <c r="Z33" s="71"/>
      <c r="AA33" s="53"/>
      <c r="AB33" s="53"/>
      <c r="AC33" s="53"/>
      <c r="AD33" s="53"/>
    </row>
    <row r="34" spans="1:30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4"/>
      <c r="W34" s="71"/>
      <c r="X34" s="71"/>
      <c r="Y34" s="71"/>
      <c r="Z34" s="71"/>
      <c r="AA34" s="53"/>
      <c r="AB34" s="53"/>
      <c r="AC34" s="53"/>
      <c r="AD34" s="53"/>
    </row>
    <row r="35" spans="1:30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4"/>
      <c r="W35" s="71"/>
      <c r="X35" s="71"/>
      <c r="Y35" s="71"/>
      <c r="Z35" s="71"/>
      <c r="AA35" s="53"/>
      <c r="AB35" s="53"/>
      <c r="AC35" s="53"/>
      <c r="AD35" s="53"/>
    </row>
    <row r="36" spans="1:30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W36" s="71"/>
      <c r="X36" s="71"/>
      <c r="Y36" s="71"/>
      <c r="Z36" s="71"/>
      <c r="AA36" s="53"/>
      <c r="AB36" s="53"/>
      <c r="AC36" s="53"/>
      <c r="AD36" s="53"/>
    </row>
    <row r="37" spans="1:30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W37" s="71"/>
      <c r="X37" s="71"/>
      <c r="Y37" s="53"/>
      <c r="Z37" s="53"/>
      <c r="AA37" s="53"/>
      <c r="AB37" s="53"/>
      <c r="AC37" s="53"/>
      <c r="AD37" s="53"/>
    </row>
    <row r="38" spans="1:30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W38" s="71"/>
      <c r="X38" s="71"/>
      <c r="Y38" s="53"/>
      <c r="Z38" s="53"/>
      <c r="AA38" s="53"/>
      <c r="AB38" s="53"/>
      <c r="AC38" s="53"/>
      <c r="AD38" s="53"/>
    </row>
    <row r="39" spans="1:30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W39" s="71"/>
      <c r="X39" s="71"/>
      <c r="Y39" s="53"/>
      <c r="Z39" s="53"/>
      <c r="AA39" s="53"/>
      <c r="AB39" s="53"/>
      <c r="AC39" s="53"/>
      <c r="AD39" s="53"/>
    </row>
    <row r="40" spans="1:30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W40" s="71"/>
      <c r="X40" s="71"/>
      <c r="Y40" s="53"/>
      <c r="Z40" s="53"/>
      <c r="AA40" s="53"/>
      <c r="AB40" s="53"/>
      <c r="AC40" s="53"/>
      <c r="AD40" s="53"/>
    </row>
    <row r="41" spans="1:30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1:30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4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4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</row>
    <row r="44" spans="1:30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4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1:30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4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</row>
    <row r="46" spans="1:30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104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</row>
    <row r="47" spans="1:30" x14ac:dyDescent="0.2">
      <c r="A47" s="232" t="s">
        <v>333</v>
      </c>
      <c r="B47" s="235"/>
      <c r="C47" s="235"/>
      <c r="D47" s="235"/>
      <c r="E47" s="235"/>
      <c r="F47" s="235"/>
      <c r="G47" s="235"/>
      <c r="H47" s="235"/>
      <c r="I47" s="235"/>
      <c r="J47" s="14"/>
      <c r="K47" s="104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</row>
    <row r="48" spans="1:30" x14ac:dyDescent="0.2">
      <c r="A48" s="232" t="s">
        <v>195</v>
      </c>
      <c r="B48" s="235"/>
      <c r="C48" s="235"/>
      <c r="D48" s="235"/>
      <c r="E48" s="235"/>
      <c r="F48" s="235"/>
      <c r="G48" s="235"/>
      <c r="H48" s="235"/>
      <c r="I48" s="235"/>
      <c r="J48" s="14"/>
      <c r="K48" s="104"/>
    </row>
    <row r="49" spans="1:11" x14ac:dyDescent="0.2">
      <c r="A49" s="232" t="s">
        <v>192</v>
      </c>
      <c r="B49" s="235"/>
      <c r="C49" s="235"/>
      <c r="D49" s="235"/>
      <c r="E49" s="235"/>
      <c r="F49" s="235"/>
      <c r="G49" s="235"/>
      <c r="H49" s="235"/>
      <c r="I49" s="235"/>
      <c r="J49" s="14"/>
      <c r="K49" s="104"/>
    </row>
    <row r="50" spans="1:11" x14ac:dyDescent="0.2">
      <c r="A50" s="232" t="s">
        <v>193</v>
      </c>
      <c r="B50" s="235"/>
      <c r="C50" s="235"/>
      <c r="D50" s="235"/>
      <c r="E50" s="235"/>
      <c r="F50" s="235"/>
      <c r="G50" s="235"/>
      <c r="H50" s="235"/>
      <c r="I50" s="235"/>
      <c r="J50" s="14"/>
      <c r="K50" s="104"/>
    </row>
    <row r="51" spans="1:11" ht="26.25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14"/>
      <c r="K51" s="104"/>
    </row>
    <row r="52" spans="1:11" x14ac:dyDescent="0.2">
      <c r="A52" s="237" t="s">
        <v>176</v>
      </c>
      <c r="B52" s="238"/>
      <c r="C52" s="238"/>
      <c r="D52" s="238"/>
      <c r="E52" s="238"/>
      <c r="F52" s="238"/>
      <c r="G52" s="238"/>
      <c r="H52" s="239"/>
      <c r="I52" s="239"/>
      <c r="J52" s="68"/>
      <c r="K52" s="104"/>
    </row>
    <row r="54" spans="1:11" x14ac:dyDescent="0.2">
      <c r="K54" s="11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C60"/>
  <sheetViews>
    <sheetView showGridLines="0" zoomScaleNormal="100" zoomScaleSheetLayoutView="100" workbookViewId="0">
      <selection activeCell="N13" sqref="N13"/>
    </sheetView>
  </sheetViews>
  <sheetFormatPr baseColWidth="10" defaultColWidth="10.85546875" defaultRowHeight="12.75" x14ac:dyDescent="0.2"/>
  <cols>
    <col min="1" max="1" width="1.85546875" style="11" customWidth="1"/>
    <col min="2" max="2" width="34.85546875" style="11" bestFit="1" customWidth="1"/>
    <col min="3" max="3" width="10" style="11" customWidth="1"/>
    <col min="4" max="4" width="9.42578125" style="11" customWidth="1"/>
    <col min="5" max="5" width="9.7109375" style="11" customWidth="1"/>
    <col min="6" max="6" width="10.140625" style="11" customWidth="1"/>
    <col min="7" max="8" width="10" style="11" customWidth="1"/>
    <col min="9" max="9" width="9.85546875" style="11" customWidth="1"/>
    <col min="10" max="10" width="10" style="11" customWidth="1"/>
    <col min="11" max="11" width="10.5703125" style="11" customWidth="1"/>
    <col min="12" max="12" width="1.85546875" style="11" customWidth="1"/>
    <col min="13" max="13" width="10.85546875" style="90"/>
    <col min="14" max="14" width="10.85546875" style="90" customWidth="1"/>
    <col min="15" max="17" width="12.7109375" style="90" bestFit="1" customWidth="1"/>
    <col min="18" max="29" width="10.85546875" style="90"/>
    <col min="30" max="16384" width="10.85546875" style="11"/>
  </cols>
  <sheetData>
    <row r="1" spans="1:26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97"/>
    </row>
    <row r="2" spans="1:26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97"/>
    </row>
    <row r="3" spans="1:2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97"/>
    </row>
    <row r="4" spans="1:26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97"/>
    </row>
    <row r="5" spans="1:26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97"/>
    </row>
    <row r="6" spans="1:26" ht="49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97"/>
    </row>
    <row r="7" spans="1:26" x14ac:dyDescent="0.2">
      <c r="A7" s="3"/>
      <c r="B7" s="12"/>
      <c r="C7" s="285" t="s">
        <v>113</v>
      </c>
      <c r="D7" s="285"/>
      <c r="E7" s="285"/>
      <c r="F7" s="285"/>
      <c r="G7" s="285"/>
      <c r="H7" s="285"/>
      <c r="I7" s="285"/>
      <c r="J7" s="285"/>
      <c r="K7" s="285"/>
      <c r="L7" s="14"/>
      <c r="M7" s="97"/>
    </row>
    <row r="8" spans="1:26" x14ac:dyDescent="0.2">
      <c r="A8" s="3"/>
      <c r="B8" s="12"/>
      <c r="C8" s="285" t="s">
        <v>341</v>
      </c>
      <c r="D8" s="285"/>
      <c r="E8" s="285"/>
      <c r="F8" s="285"/>
      <c r="G8" s="285"/>
      <c r="H8" s="285"/>
      <c r="I8" s="285"/>
      <c r="J8" s="285"/>
      <c r="K8" s="285"/>
      <c r="L8" s="14"/>
      <c r="M8" s="267"/>
      <c r="N8" s="244"/>
      <c r="O8" s="244"/>
      <c r="P8" s="244"/>
      <c r="Q8" s="244"/>
    </row>
    <row r="9" spans="1:26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4"/>
      <c r="M9" s="267"/>
      <c r="N9" s="244"/>
      <c r="O9" s="244"/>
      <c r="P9" s="244"/>
      <c r="Q9" s="244"/>
      <c r="R9" s="99"/>
      <c r="S9" s="99"/>
      <c r="T9" s="99"/>
      <c r="U9" s="99"/>
      <c r="V9" s="99"/>
      <c r="W9" s="99"/>
      <c r="X9" s="99"/>
      <c r="Y9" s="99"/>
      <c r="Z9" s="99"/>
    </row>
    <row r="10" spans="1:26" ht="15.75" customHeight="1" x14ac:dyDescent="0.2">
      <c r="A10" s="3"/>
      <c r="B10" s="2"/>
      <c r="C10" s="281" t="s">
        <v>63</v>
      </c>
      <c r="D10" s="281"/>
      <c r="E10" s="294" t="s">
        <v>311</v>
      </c>
      <c r="F10" s="294" t="s">
        <v>310</v>
      </c>
      <c r="G10" s="12"/>
      <c r="H10" s="281" t="s">
        <v>64</v>
      </c>
      <c r="I10" s="281"/>
      <c r="J10" s="294" t="s">
        <v>311</v>
      </c>
      <c r="K10" s="294" t="s">
        <v>310</v>
      </c>
      <c r="L10" s="14"/>
      <c r="M10" s="267"/>
      <c r="N10" s="244"/>
      <c r="O10" s="244"/>
      <c r="P10" s="244"/>
      <c r="Q10" s="244"/>
      <c r="R10" s="99"/>
      <c r="S10" s="99"/>
      <c r="T10" s="99"/>
      <c r="U10" s="99"/>
      <c r="V10" s="99"/>
      <c r="W10" s="99"/>
      <c r="X10" s="99"/>
      <c r="Y10" s="99"/>
      <c r="Z10" s="99"/>
    </row>
    <row r="11" spans="1:26" x14ac:dyDescent="0.2">
      <c r="A11" s="3"/>
      <c r="B11" s="2"/>
      <c r="C11" s="21">
        <v>2020</v>
      </c>
      <c r="D11" s="21">
        <v>2021</v>
      </c>
      <c r="E11" s="294"/>
      <c r="F11" s="294"/>
      <c r="G11" s="12"/>
      <c r="H11" s="21">
        <v>2020</v>
      </c>
      <c r="I11" s="21">
        <v>2021</v>
      </c>
      <c r="J11" s="294"/>
      <c r="K11" s="294"/>
      <c r="L11" s="14"/>
      <c r="M11" s="244"/>
      <c r="N11" s="320" t="s">
        <v>63</v>
      </c>
      <c r="O11" s="320"/>
      <c r="P11" s="320" t="s">
        <v>64</v>
      </c>
      <c r="Q11" s="320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6" customHeight="1" x14ac:dyDescent="0.2">
      <c r="A12" s="3"/>
      <c r="B12" s="2"/>
      <c r="C12" s="21"/>
      <c r="D12" s="21"/>
      <c r="E12" s="21"/>
      <c r="F12" s="12"/>
      <c r="G12" s="12"/>
      <c r="H12" s="21"/>
      <c r="I12" s="21"/>
      <c r="J12" s="21"/>
      <c r="K12" s="21"/>
      <c r="L12" s="14"/>
      <c r="M12" s="267"/>
      <c r="N12" s="244"/>
      <c r="O12" s="244"/>
      <c r="P12" s="244"/>
      <c r="Q12" s="244"/>
      <c r="R12" s="99"/>
      <c r="S12" s="99"/>
      <c r="T12" s="99"/>
      <c r="U12" s="99"/>
      <c r="V12" s="99"/>
      <c r="W12" s="99"/>
      <c r="X12" s="99"/>
      <c r="Y12" s="99"/>
      <c r="Z12" s="99"/>
    </row>
    <row r="13" spans="1:26" x14ac:dyDescent="0.2">
      <c r="A13" s="3"/>
      <c r="B13" s="22" t="s">
        <v>73</v>
      </c>
      <c r="C13" s="56">
        <v>1261.069328429611</v>
      </c>
      <c r="D13" s="56">
        <v>1604.9203928664999</v>
      </c>
      <c r="E13" s="56">
        <v>100</v>
      </c>
      <c r="F13" s="66">
        <v>27.266626559309071</v>
      </c>
      <c r="G13" s="12"/>
      <c r="H13" s="56">
        <v>2055.9976372695792</v>
      </c>
      <c r="I13" s="56">
        <v>2221.5443563907374</v>
      </c>
      <c r="J13" s="56">
        <v>100</v>
      </c>
      <c r="K13" s="66">
        <v>8.0518924788750557</v>
      </c>
      <c r="L13" s="14"/>
      <c r="M13" s="267"/>
      <c r="N13" s="244">
        <v>2020</v>
      </c>
      <c r="O13" s="244">
        <v>2021</v>
      </c>
      <c r="P13" s="244">
        <v>2020</v>
      </c>
      <c r="Q13" s="244">
        <v>2021</v>
      </c>
      <c r="R13" s="99"/>
      <c r="S13" s="99"/>
      <c r="T13" s="99"/>
      <c r="U13" s="99"/>
      <c r="V13" s="99"/>
      <c r="W13" s="99"/>
      <c r="X13" s="99"/>
      <c r="Y13" s="99"/>
      <c r="Z13" s="99"/>
    </row>
    <row r="14" spans="1:26" x14ac:dyDescent="0.2">
      <c r="A14" s="3"/>
      <c r="B14" s="2" t="s">
        <v>295</v>
      </c>
      <c r="C14" s="100">
        <v>45.240762482337495</v>
      </c>
      <c r="D14" s="101">
        <v>60.858473421594148</v>
      </c>
      <c r="E14" s="63">
        <v>3.7919932784265185</v>
      </c>
      <c r="F14" s="63">
        <v>34.521325641569334</v>
      </c>
      <c r="G14" s="12"/>
      <c r="H14" s="102">
        <v>427.30823547266635</v>
      </c>
      <c r="I14" s="101">
        <v>517.7768717571148</v>
      </c>
      <c r="J14" s="63">
        <v>23.307068808579999</v>
      </c>
      <c r="K14" s="63">
        <v>21.171751156252981</v>
      </c>
      <c r="L14" s="14"/>
      <c r="M14" s="267"/>
      <c r="N14" s="244">
        <v>45240.762482337494</v>
      </c>
      <c r="O14" s="244">
        <v>60858.47342159415</v>
      </c>
      <c r="P14" s="244">
        <v>427308.23547266633</v>
      </c>
      <c r="Q14" s="244">
        <v>517776.87175711477</v>
      </c>
      <c r="R14" s="99"/>
      <c r="S14" s="99"/>
      <c r="T14" s="99"/>
      <c r="U14" s="99"/>
      <c r="V14" s="99"/>
      <c r="W14" s="99"/>
      <c r="X14" s="99"/>
      <c r="Y14" s="99"/>
      <c r="Z14" s="99"/>
    </row>
    <row r="15" spans="1:26" x14ac:dyDescent="0.2">
      <c r="A15" s="3"/>
      <c r="B15" s="2" t="s">
        <v>293</v>
      </c>
      <c r="C15" s="100">
        <v>359.1178175115503</v>
      </c>
      <c r="D15" s="101">
        <v>437.72335098277085</v>
      </c>
      <c r="E15" s="63">
        <v>27.273835694801434</v>
      </c>
      <c r="F15" s="63">
        <v>21.888508349684543</v>
      </c>
      <c r="G15" s="12"/>
      <c r="H15" s="102">
        <v>285.72501159609772</v>
      </c>
      <c r="I15" s="101">
        <v>334.5574247426045</v>
      </c>
      <c r="J15" s="63">
        <v>15.059677911907542</v>
      </c>
      <c r="K15" s="63">
        <v>17.090703006265517</v>
      </c>
      <c r="L15" s="14"/>
      <c r="M15" s="267"/>
      <c r="N15" s="244">
        <v>359117.81751155033</v>
      </c>
      <c r="O15" s="244">
        <v>437723.35098277085</v>
      </c>
      <c r="P15" s="244">
        <v>285725.01159609773</v>
      </c>
      <c r="Q15" s="244">
        <v>334557.42474260449</v>
      </c>
      <c r="R15" s="99"/>
      <c r="S15" s="99"/>
      <c r="T15" s="99"/>
      <c r="U15" s="99"/>
      <c r="V15" s="99"/>
      <c r="W15" s="99"/>
      <c r="X15" s="99"/>
      <c r="Y15" s="99"/>
      <c r="Z15" s="99"/>
    </row>
    <row r="16" spans="1:26" x14ac:dyDescent="0.2">
      <c r="A16" s="3"/>
      <c r="B16" s="2" t="s">
        <v>286</v>
      </c>
      <c r="C16" s="100">
        <v>183.52187227662625</v>
      </c>
      <c r="D16" s="101">
        <v>221.46184083807194</v>
      </c>
      <c r="E16" s="63">
        <v>13.798929954558409</v>
      </c>
      <c r="F16" s="63">
        <v>20.673268036552074</v>
      </c>
      <c r="G16" s="12"/>
      <c r="H16" s="102">
        <v>101.50073758437</v>
      </c>
      <c r="I16" s="101">
        <v>112.91782643059999</v>
      </c>
      <c r="J16" s="63">
        <v>5.0828526608423648</v>
      </c>
      <c r="K16" s="63">
        <v>11.248281655825231</v>
      </c>
      <c r="L16" s="14"/>
      <c r="M16" s="267"/>
      <c r="N16" s="244">
        <v>183521.87227662627</v>
      </c>
      <c r="O16" s="244">
        <v>221461.84083807195</v>
      </c>
      <c r="P16" s="244">
        <v>101500.73758437</v>
      </c>
      <c r="Q16" s="244">
        <v>112917.82643059999</v>
      </c>
      <c r="R16" s="99"/>
      <c r="S16" s="99"/>
      <c r="T16" s="99"/>
      <c r="U16" s="99"/>
      <c r="V16" s="99"/>
      <c r="W16" s="99"/>
      <c r="X16" s="99"/>
      <c r="Y16" s="99"/>
      <c r="Z16" s="99"/>
    </row>
    <row r="17" spans="1:26" x14ac:dyDescent="0.2">
      <c r="A17" s="3"/>
      <c r="B17" s="2" t="s">
        <v>287</v>
      </c>
      <c r="C17" s="100">
        <v>92.911921784857569</v>
      </c>
      <c r="D17" s="101">
        <v>140.8219988141127</v>
      </c>
      <c r="E17" s="63">
        <v>8.774391517487965</v>
      </c>
      <c r="F17" s="63">
        <v>51.565047960361255</v>
      </c>
      <c r="G17" s="12"/>
      <c r="H17" s="102">
        <v>310.43966464998925</v>
      </c>
      <c r="I17" s="101">
        <v>320.6603634439283</v>
      </c>
      <c r="J17" s="63">
        <v>14.434119333313406</v>
      </c>
      <c r="K17" s="63">
        <v>3.2923301877234579</v>
      </c>
      <c r="L17" s="14"/>
      <c r="M17" s="267"/>
      <c r="N17" s="244">
        <v>92911.921784857564</v>
      </c>
      <c r="O17" s="244">
        <v>140821.99881411271</v>
      </c>
      <c r="P17" s="244">
        <v>310439.66464998928</v>
      </c>
      <c r="Q17" s="244">
        <v>320660.36344392831</v>
      </c>
      <c r="R17" s="99"/>
      <c r="S17" s="99"/>
      <c r="T17" s="99"/>
      <c r="U17" s="99"/>
      <c r="V17" s="99"/>
      <c r="W17" s="99"/>
      <c r="X17" s="99"/>
      <c r="Y17" s="99"/>
      <c r="Z17" s="99"/>
    </row>
    <row r="18" spans="1:26" x14ac:dyDescent="0.2">
      <c r="A18" s="3"/>
      <c r="B18" s="2" t="s">
        <v>288</v>
      </c>
      <c r="C18" s="100">
        <v>175.1253223830609</v>
      </c>
      <c r="D18" s="103">
        <v>212.82118120902581</v>
      </c>
      <c r="E18" s="63">
        <v>13.260544395533058</v>
      </c>
      <c r="F18" s="63">
        <v>21.525076050116134</v>
      </c>
      <c r="G18" s="12"/>
      <c r="H18" s="102">
        <v>285.82985782889318</v>
      </c>
      <c r="I18" s="101">
        <v>270.99452860951629</v>
      </c>
      <c r="J18" s="63">
        <v>12.198474805598357</v>
      </c>
      <c r="K18" s="63">
        <v>-5.1902657518228201</v>
      </c>
      <c r="L18" s="14"/>
      <c r="M18" s="267"/>
      <c r="N18" s="244">
        <v>175125.32238306091</v>
      </c>
      <c r="O18" s="244">
        <v>212821.18120902582</v>
      </c>
      <c r="P18" s="244">
        <v>285829.85782889317</v>
      </c>
      <c r="Q18" s="244">
        <v>270994.52860951627</v>
      </c>
      <c r="R18" s="99"/>
      <c r="S18" s="99"/>
      <c r="T18" s="99"/>
      <c r="U18" s="99"/>
      <c r="V18" s="99"/>
      <c r="W18" s="99"/>
      <c r="X18" s="99"/>
      <c r="Y18" s="99"/>
      <c r="Z18" s="99"/>
    </row>
    <row r="19" spans="1:26" x14ac:dyDescent="0.2">
      <c r="A19" s="3"/>
      <c r="B19" s="2" t="s">
        <v>289</v>
      </c>
      <c r="C19" s="100">
        <v>126.83128830925307</v>
      </c>
      <c r="D19" s="101">
        <v>175.18039142037694</v>
      </c>
      <c r="E19" s="63">
        <v>10.915207520510878</v>
      </c>
      <c r="F19" s="63">
        <v>38.120801070185564</v>
      </c>
      <c r="G19" s="12"/>
      <c r="H19" s="102">
        <v>54.909149313483745</v>
      </c>
      <c r="I19" s="101">
        <v>60.492696186341398</v>
      </c>
      <c r="J19" s="63">
        <v>2.7230019518773725</v>
      </c>
      <c r="K19" s="63">
        <v>10.16870037628963</v>
      </c>
      <c r="L19" s="14"/>
      <c r="M19" s="267"/>
      <c r="N19" s="244">
        <v>126831.28830925307</v>
      </c>
      <c r="O19" s="244">
        <v>175180.39142037692</v>
      </c>
      <c r="P19" s="244">
        <v>54909.149313483744</v>
      </c>
      <c r="Q19" s="244">
        <v>60492.696186341396</v>
      </c>
      <c r="R19" s="99"/>
      <c r="S19" s="99"/>
      <c r="T19" s="99"/>
      <c r="U19" s="99"/>
      <c r="V19" s="99"/>
      <c r="W19" s="99"/>
      <c r="X19" s="99"/>
      <c r="Y19" s="99"/>
      <c r="Z19" s="99"/>
    </row>
    <row r="20" spans="1:26" x14ac:dyDescent="0.2">
      <c r="A20" s="3"/>
      <c r="B20" s="2" t="s">
        <v>290</v>
      </c>
      <c r="C20" s="100">
        <v>4.6550965156828239</v>
      </c>
      <c r="D20" s="101">
        <v>10.605606407697225</v>
      </c>
      <c r="E20" s="63">
        <v>0.66081822218950503</v>
      </c>
      <c r="F20" s="63">
        <v>127.8278521609033</v>
      </c>
      <c r="G20" s="12"/>
      <c r="H20" s="102">
        <v>112.05776393830115</v>
      </c>
      <c r="I20" s="101">
        <v>104.39753266608061</v>
      </c>
      <c r="J20" s="63">
        <v>4.6993224495274761</v>
      </c>
      <c r="K20" s="63">
        <v>-6.8359665613515697</v>
      </c>
      <c r="L20" s="14"/>
      <c r="M20" s="267"/>
      <c r="N20" s="244">
        <v>4655.0965156828242</v>
      </c>
      <c r="O20" s="244">
        <v>10605.606407697225</v>
      </c>
      <c r="P20" s="244">
        <v>112057.76393830116</v>
      </c>
      <c r="Q20" s="244">
        <v>104397.5326660806</v>
      </c>
      <c r="R20" s="99"/>
      <c r="S20" s="99"/>
      <c r="T20" s="99"/>
      <c r="U20" s="99"/>
      <c r="V20" s="99"/>
      <c r="W20" s="99"/>
      <c r="X20" s="99"/>
      <c r="Y20" s="99"/>
      <c r="Z20" s="99"/>
    </row>
    <row r="21" spans="1:26" x14ac:dyDescent="0.2">
      <c r="A21" s="3"/>
      <c r="B21" s="2" t="s">
        <v>291</v>
      </c>
      <c r="C21" s="100">
        <v>106.49797578024911</v>
      </c>
      <c r="D21" s="101">
        <v>137.01276829320145</v>
      </c>
      <c r="E21" s="63">
        <v>8.537044510256802</v>
      </c>
      <c r="F21" s="63">
        <v>28.652931935455193</v>
      </c>
      <c r="G21" s="12"/>
      <c r="H21" s="102">
        <v>131.14004056584713</v>
      </c>
      <c r="I21" s="101">
        <v>157.09074380803591</v>
      </c>
      <c r="J21" s="63">
        <v>7.0712404799000064</v>
      </c>
      <c r="K21" s="63">
        <v>19.788542942503206</v>
      </c>
      <c r="L21" s="14"/>
      <c r="M21" s="267"/>
      <c r="N21" s="244">
        <v>106497.97578024911</v>
      </c>
      <c r="O21" s="244">
        <v>137012.76829320146</v>
      </c>
      <c r="P21" s="244">
        <v>131140.04056584713</v>
      </c>
      <c r="Q21" s="244">
        <v>157090.74380803591</v>
      </c>
      <c r="R21" s="99"/>
      <c r="S21" s="99"/>
      <c r="T21" s="99"/>
      <c r="U21" s="99"/>
      <c r="V21" s="99"/>
      <c r="W21" s="99"/>
      <c r="X21" s="99"/>
      <c r="Y21" s="99"/>
      <c r="Z21" s="99"/>
    </row>
    <row r="22" spans="1:26" x14ac:dyDescent="0.2">
      <c r="A22" s="3"/>
      <c r="B22" s="2" t="s">
        <v>292</v>
      </c>
      <c r="C22" s="100">
        <v>9.6595748176128673</v>
      </c>
      <c r="D22" s="101">
        <v>12.541036175173975</v>
      </c>
      <c r="E22" s="63">
        <v>0.78141172801566872</v>
      </c>
      <c r="F22" s="63">
        <v>29.830105485669733</v>
      </c>
      <c r="G22" s="12"/>
      <c r="H22" s="102">
        <v>104.2670075648094</v>
      </c>
      <c r="I22" s="101">
        <v>108.86833347004611</v>
      </c>
      <c r="J22" s="63">
        <v>4.9005698741446935</v>
      </c>
      <c r="K22" s="63">
        <v>4.4130219258250447</v>
      </c>
      <c r="L22" s="14"/>
      <c r="M22" s="267"/>
      <c r="N22" s="244">
        <v>9659.5748176128673</v>
      </c>
      <c r="O22" s="244">
        <v>12541.036175173975</v>
      </c>
      <c r="P22" s="244">
        <v>104267.00756480941</v>
      </c>
      <c r="Q22" s="244">
        <v>108868.33347004611</v>
      </c>
      <c r="R22" s="99"/>
      <c r="S22" s="99"/>
      <c r="T22" s="99"/>
      <c r="U22" s="99"/>
      <c r="V22" s="99"/>
      <c r="W22" s="99"/>
      <c r="X22" s="99"/>
      <c r="Y22" s="99"/>
      <c r="Z22" s="99"/>
    </row>
    <row r="23" spans="1:26" x14ac:dyDescent="0.2">
      <c r="A23" s="3"/>
      <c r="B23" s="2" t="s">
        <v>22</v>
      </c>
      <c r="C23" s="100">
        <v>119.09507066851442</v>
      </c>
      <c r="D23" s="101">
        <v>138.25765740440144</v>
      </c>
      <c r="E23" s="63">
        <v>8.6146115420381442</v>
      </c>
      <c r="F23" s="63">
        <v>16.090159423326234</v>
      </c>
      <c r="G23" s="12"/>
      <c r="H23" s="102">
        <v>128.89211887342222</v>
      </c>
      <c r="I23" s="101">
        <v>110.02802856192022</v>
      </c>
      <c r="J23" s="63">
        <v>4.9527720770193744</v>
      </c>
      <c r="K23" s="63">
        <v>-14.635565367675717</v>
      </c>
      <c r="L23" s="14"/>
      <c r="M23" s="267"/>
      <c r="N23" s="244">
        <v>119095.07066851443</v>
      </c>
      <c r="O23" s="244">
        <v>138257.65740440146</v>
      </c>
      <c r="P23" s="244">
        <v>128892.11887342222</v>
      </c>
      <c r="Q23" s="244">
        <v>110028.02856192022</v>
      </c>
      <c r="R23" s="99"/>
      <c r="S23" s="99"/>
      <c r="T23" s="99"/>
      <c r="U23" s="99"/>
      <c r="V23" s="99"/>
      <c r="W23" s="99"/>
      <c r="X23" s="99"/>
      <c r="Y23" s="99"/>
      <c r="Z23" s="99"/>
    </row>
    <row r="24" spans="1:26" x14ac:dyDescent="0.2">
      <c r="A24" s="3"/>
      <c r="B24" s="2" t="s">
        <v>296</v>
      </c>
      <c r="C24" s="100">
        <v>38.412625899866207</v>
      </c>
      <c r="D24" s="101">
        <v>57.636087900073434</v>
      </c>
      <c r="E24" s="63">
        <v>3.5912116361816149</v>
      </c>
      <c r="F24" s="63">
        <v>50.044644306064434</v>
      </c>
      <c r="G24" s="12"/>
      <c r="H24" s="102">
        <v>113.92804988169927</v>
      </c>
      <c r="I24" s="101">
        <v>123.76000671454909</v>
      </c>
      <c r="J24" s="63">
        <v>5.570899647289397</v>
      </c>
      <c r="K24" s="63">
        <v>8.6299702690067583</v>
      </c>
      <c r="L24" s="14"/>
      <c r="M24" s="267"/>
      <c r="N24" s="244">
        <v>38412.625899866209</v>
      </c>
      <c r="O24" s="244">
        <v>57636.087900073435</v>
      </c>
      <c r="P24" s="244">
        <v>113928.04988169926</v>
      </c>
      <c r="Q24" s="244">
        <v>123760.00671454909</v>
      </c>
      <c r="R24" s="99"/>
      <c r="S24" s="99"/>
      <c r="T24" s="99"/>
      <c r="U24" s="99"/>
      <c r="V24" s="99"/>
      <c r="W24" s="99"/>
      <c r="X24" s="99"/>
      <c r="Y24" s="99"/>
      <c r="Z24" s="99"/>
    </row>
    <row r="25" spans="1:26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14"/>
      <c r="M25" s="267"/>
      <c r="N25" s="244"/>
      <c r="O25" s="244"/>
      <c r="P25" s="244"/>
      <c r="Q25" s="244"/>
      <c r="R25" s="99"/>
      <c r="S25" s="99"/>
      <c r="T25" s="99"/>
      <c r="U25" s="99"/>
      <c r="V25" s="99"/>
      <c r="W25" s="99"/>
      <c r="X25" s="99"/>
      <c r="Y25" s="99"/>
      <c r="Z25" s="99"/>
    </row>
    <row r="26" spans="1:26" x14ac:dyDescent="0.2">
      <c r="A26" s="3"/>
      <c r="B26" s="2"/>
      <c r="C26" s="281" t="s">
        <v>340</v>
      </c>
      <c r="D26" s="281"/>
      <c r="E26" s="281"/>
      <c r="F26" s="281"/>
      <c r="G26" s="281"/>
      <c r="H26" s="281"/>
      <c r="I26" s="281"/>
      <c r="J26" s="281"/>
      <c r="K26" s="281"/>
      <c r="L26" s="14"/>
      <c r="M26" s="267"/>
      <c r="N26" s="244"/>
      <c r="O26" s="244"/>
      <c r="P26" s="244"/>
      <c r="Q26" s="244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15" customHeight="1" x14ac:dyDescent="0.2">
      <c r="A27" s="3"/>
      <c r="B27" s="2"/>
      <c r="C27" s="281" t="s">
        <v>63</v>
      </c>
      <c r="D27" s="281"/>
      <c r="E27" s="294" t="s">
        <v>311</v>
      </c>
      <c r="F27" s="294" t="s">
        <v>310</v>
      </c>
      <c r="G27" s="12"/>
      <c r="H27" s="281" t="s">
        <v>64</v>
      </c>
      <c r="I27" s="281"/>
      <c r="J27" s="294" t="s">
        <v>311</v>
      </c>
      <c r="K27" s="294" t="s">
        <v>310</v>
      </c>
      <c r="L27" s="14"/>
      <c r="M27" s="267"/>
      <c r="N27" s="244"/>
      <c r="O27" s="244"/>
      <c r="P27" s="244"/>
      <c r="Q27" s="244"/>
      <c r="R27" s="99"/>
      <c r="S27" s="99"/>
      <c r="T27" s="99"/>
      <c r="U27" s="99"/>
      <c r="V27" s="99"/>
      <c r="W27" s="99"/>
      <c r="X27" s="99"/>
      <c r="Y27" s="99"/>
      <c r="Z27" s="99"/>
    </row>
    <row r="28" spans="1:26" x14ac:dyDescent="0.2">
      <c r="A28" s="3"/>
      <c r="B28" s="2"/>
      <c r="C28" s="21">
        <v>2020</v>
      </c>
      <c r="D28" s="21">
        <v>2021</v>
      </c>
      <c r="E28" s="294"/>
      <c r="F28" s="294"/>
      <c r="G28" s="12"/>
      <c r="H28" s="21">
        <v>2020</v>
      </c>
      <c r="I28" s="21">
        <v>2021</v>
      </c>
      <c r="J28" s="294"/>
      <c r="K28" s="294"/>
      <c r="L28" s="14"/>
      <c r="M28" s="267"/>
      <c r="N28" s="320" t="s">
        <v>63</v>
      </c>
      <c r="O28" s="320"/>
      <c r="P28" s="320" t="s">
        <v>64</v>
      </c>
      <c r="Q28" s="320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6" customHeight="1" x14ac:dyDescent="0.2">
      <c r="A29" s="3"/>
      <c r="B29" s="2"/>
      <c r="C29" s="21"/>
      <c r="D29" s="21"/>
      <c r="E29" s="21"/>
      <c r="F29" s="12"/>
      <c r="G29" s="12"/>
      <c r="H29" s="21"/>
      <c r="I29" s="21"/>
      <c r="J29" s="21"/>
      <c r="K29" s="21"/>
      <c r="L29" s="14"/>
      <c r="M29" s="267"/>
      <c r="N29" s="244"/>
      <c r="O29" s="244"/>
      <c r="P29" s="244"/>
      <c r="Q29" s="244"/>
      <c r="R29" s="99"/>
      <c r="S29" s="99"/>
      <c r="T29" s="99"/>
      <c r="U29" s="99"/>
      <c r="V29" s="99"/>
      <c r="W29" s="99"/>
      <c r="X29" s="99"/>
      <c r="Y29" s="99"/>
      <c r="Z29" s="99"/>
    </row>
    <row r="30" spans="1:26" x14ac:dyDescent="0.2">
      <c r="A30" s="3"/>
      <c r="B30" s="22" t="s">
        <v>73</v>
      </c>
      <c r="C30" s="278" t="s">
        <v>307</v>
      </c>
      <c r="D30" s="56">
        <v>1590.8835666010646</v>
      </c>
      <c r="E30" s="56">
        <v>100</v>
      </c>
      <c r="F30" s="278" t="s">
        <v>307</v>
      </c>
      <c r="G30" s="12"/>
      <c r="H30" s="278" t="s">
        <v>307</v>
      </c>
      <c r="I30" s="56">
        <v>2177.2805389259552</v>
      </c>
      <c r="J30" s="56">
        <v>100</v>
      </c>
      <c r="K30" s="278" t="s">
        <v>307</v>
      </c>
      <c r="L30" s="14"/>
      <c r="M30" s="267"/>
      <c r="N30" s="244">
        <v>2020</v>
      </c>
      <c r="O30" s="244">
        <v>2021</v>
      </c>
      <c r="P30" s="244">
        <v>2020</v>
      </c>
      <c r="Q30" s="244">
        <v>2021</v>
      </c>
      <c r="R30" s="99"/>
      <c r="S30" s="99"/>
      <c r="T30" s="99"/>
      <c r="U30" s="99"/>
      <c r="V30" s="99"/>
      <c r="W30" s="99"/>
      <c r="X30" s="99"/>
      <c r="Y30" s="99"/>
      <c r="Z30" s="99"/>
    </row>
    <row r="31" spans="1:26" x14ac:dyDescent="0.2">
      <c r="A31" s="3"/>
      <c r="B31" s="2" t="s">
        <v>295</v>
      </c>
      <c r="C31" s="81" t="s">
        <v>307</v>
      </c>
      <c r="D31" s="101">
        <v>51.84478165753022</v>
      </c>
      <c r="E31" s="63">
        <v>3.2588671318226647</v>
      </c>
      <c r="F31" s="81" t="s">
        <v>307</v>
      </c>
      <c r="G31" s="12"/>
      <c r="H31" s="81" t="s">
        <v>307</v>
      </c>
      <c r="I31" s="101">
        <v>485.28660947849596</v>
      </c>
      <c r="J31" s="63">
        <v>22.288657837261805</v>
      </c>
      <c r="K31" s="81" t="s">
        <v>307</v>
      </c>
      <c r="L31" s="14"/>
      <c r="M31" s="267"/>
      <c r="N31" s="244">
        <v>38424.447248267468</v>
      </c>
      <c r="O31" s="244">
        <v>51844.78165753022</v>
      </c>
      <c r="P31" s="244">
        <v>468950.55317695142</v>
      </c>
      <c r="Q31" s="244">
        <v>485286.60947849596</v>
      </c>
      <c r="R31" s="99"/>
      <c r="S31" s="99"/>
      <c r="T31" s="99"/>
      <c r="U31" s="99"/>
      <c r="V31" s="99"/>
      <c r="W31" s="99"/>
      <c r="X31" s="99"/>
      <c r="Y31" s="99"/>
      <c r="Z31" s="99"/>
    </row>
    <row r="32" spans="1:26" x14ac:dyDescent="0.2">
      <c r="A32" s="3"/>
      <c r="B32" s="2" t="s">
        <v>293</v>
      </c>
      <c r="C32" s="81" t="s">
        <v>307</v>
      </c>
      <c r="D32" s="101">
        <v>451.14938560788926</v>
      </c>
      <c r="E32" s="63">
        <v>28.358416359267167</v>
      </c>
      <c r="F32" s="81" t="s">
        <v>307</v>
      </c>
      <c r="G32" s="12"/>
      <c r="H32" s="81" t="s">
        <v>307</v>
      </c>
      <c r="I32" s="101">
        <v>335.53258639612011</v>
      </c>
      <c r="J32" s="63">
        <v>15.410627174467702</v>
      </c>
      <c r="K32" s="81" t="s">
        <v>307</v>
      </c>
      <c r="L32" s="14"/>
      <c r="M32" s="267"/>
      <c r="N32" s="244">
        <v>294177.64532908268</v>
      </c>
      <c r="O32" s="244">
        <v>451149.38560788927</v>
      </c>
      <c r="P32" s="244">
        <v>383413.38109692832</v>
      </c>
      <c r="Q32" s="244">
        <v>335532.58639612008</v>
      </c>
      <c r="R32" s="99"/>
      <c r="S32" s="99"/>
      <c r="T32" s="99"/>
      <c r="U32" s="99"/>
      <c r="V32" s="99"/>
      <c r="W32" s="99"/>
      <c r="X32" s="99"/>
      <c r="Y32" s="99"/>
      <c r="Z32" s="99"/>
    </row>
    <row r="33" spans="1:26" x14ac:dyDescent="0.2">
      <c r="A33" s="3"/>
      <c r="B33" s="2" t="s">
        <v>286</v>
      </c>
      <c r="C33" s="81" t="s">
        <v>307</v>
      </c>
      <c r="D33" s="101">
        <v>209.19918268351839</v>
      </c>
      <c r="E33" s="63">
        <v>13.149873886149576</v>
      </c>
      <c r="F33" s="81" t="s">
        <v>307</v>
      </c>
      <c r="G33" s="12"/>
      <c r="H33" s="81" t="s">
        <v>307</v>
      </c>
      <c r="I33" s="101">
        <v>114.11691156967598</v>
      </c>
      <c r="J33" s="63">
        <v>5.2412589709716251</v>
      </c>
      <c r="K33" s="81" t="s">
        <v>307</v>
      </c>
      <c r="L33" s="14"/>
      <c r="M33" s="267"/>
      <c r="N33" s="244">
        <v>137365.53139025846</v>
      </c>
      <c r="O33" s="244">
        <v>209199.18268351839</v>
      </c>
      <c r="P33" s="244">
        <v>148395.9928698506</v>
      </c>
      <c r="Q33" s="244">
        <v>114116.91156967598</v>
      </c>
      <c r="R33" s="99"/>
      <c r="S33" s="99"/>
      <c r="T33" s="99"/>
      <c r="U33" s="99"/>
      <c r="V33" s="99"/>
      <c r="W33" s="99"/>
      <c r="X33" s="99"/>
      <c r="Y33" s="99"/>
      <c r="Z33" s="99"/>
    </row>
    <row r="34" spans="1:26" x14ac:dyDescent="0.2">
      <c r="A34" s="3"/>
      <c r="B34" s="2" t="s">
        <v>287</v>
      </c>
      <c r="C34" s="81" t="s">
        <v>307</v>
      </c>
      <c r="D34" s="101">
        <v>135.64202902977891</v>
      </c>
      <c r="E34" s="63">
        <v>8.5262071893532223</v>
      </c>
      <c r="F34" s="81" t="s">
        <v>307</v>
      </c>
      <c r="G34" s="12"/>
      <c r="H34" s="81" t="s">
        <v>307</v>
      </c>
      <c r="I34" s="101">
        <v>303.40394347833438</v>
      </c>
      <c r="J34" s="63">
        <v>13.934995424521752</v>
      </c>
      <c r="K34" s="81" t="s">
        <v>307</v>
      </c>
      <c r="L34" s="14"/>
      <c r="M34" s="267"/>
      <c r="N34" s="244">
        <v>84425.782294929464</v>
      </c>
      <c r="O34" s="244">
        <v>135642.0290297789</v>
      </c>
      <c r="P34" s="244">
        <v>346224.12719000457</v>
      </c>
      <c r="Q34" s="244">
        <v>303403.9434783344</v>
      </c>
      <c r="R34" s="99"/>
      <c r="S34" s="99"/>
      <c r="T34" s="99"/>
      <c r="U34" s="99"/>
      <c r="V34" s="99"/>
      <c r="W34" s="99"/>
      <c r="X34" s="99"/>
      <c r="Y34" s="99"/>
      <c r="Z34" s="99"/>
    </row>
    <row r="35" spans="1:26" x14ac:dyDescent="0.2">
      <c r="A35" s="3"/>
      <c r="B35" s="2" t="s">
        <v>288</v>
      </c>
      <c r="C35" s="81" t="s">
        <v>307</v>
      </c>
      <c r="D35" s="101">
        <v>230.68398672046303</v>
      </c>
      <c r="E35" s="63">
        <v>14.500368949898778</v>
      </c>
      <c r="F35" s="81" t="s">
        <v>307</v>
      </c>
      <c r="G35" s="12"/>
      <c r="H35" s="81" t="s">
        <v>307</v>
      </c>
      <c r="I35" s="101">
        <v>279.44388525834182</v>
      </c>
      <c r="J35" s="63">
        <v>12.834537408587252</v>
      </c>
      <c r="K35" s="81" t="s">
        <v>307</v>
      </c>
      <c r="L35" s="14"/>
      <c r="M35" s="267"/>
      <c r="N35" s="244">
        <v>151929.02341571788</v>
      </c>
      <c r="O35" s="244">
        <v>230683.98672046303</v>
      </c>
      <c r="P35" s="244">
        <v>336715.39517203654</v>
      </c>
      <c r="Q35" s="244">
        <v>279443.88525834185</v>
      </c>
      <c r="R35" s="99"/>
      <c r="S35" s="99"/>
      <c r="T35" s="99"/>
      <c r="U35" s="99"/>
      <c r="V35" s="99"/>
      <c r="W35" s="99"/>
      <c r="X35" s="99"/>
      <c r="Y35" s="99"/>
      <c r="Z35" s="99"/>
    </row>
    <row r="36" spans="1:26" x14ac:dyDescent="0.2">
      <c r="A36" s="3"/>
      <c r="B36" s="2" t="s">
        <v>289</v>
      </c>
      <c r="C36" s="81" t="s">
        <v>307</v>
      </c>
      <c r="D36" s="101">
        <v>169.03608075889241</v>
      </c>
      <c r="E36" s="63">
        <v>10.625295546929268</v>
      </c>
      <c r="F36" s="81" t="s">
        <v>307</v>
      </c>
      <c r="G36" s="12"/>
      <c r="H36" s="81" t="s">
        <v>307</v>
      </c>
      <c r="I36" s="101">
        <v>64.552857129068045</v>
      </c>
      <c r="J36" s="63">
        <v>2.9648387506789429</v>
      </c>
      <c r="K36" s="81" t="s">
        <v>307</v>
      </c>
      <c r="L36" s="14"/>
      <c r="M36" s="267"/>
      <c r="N36" s="244">
        <v>105824.12850869188</v>
      </c>
      <c r="O36" s="244">
        <v>169036.08075889241</v>
      </c>
      <c r="P36" s="244">
        <v>105562.93721427226</v>
      </c>
      <c r="Q36" s="244">
        <v>64552.857129068048</v>
      </c>
      <c r="R36" s="99"/>
      <c r="S36" s="99"/>
      <c r="T36" s="99"/>
      <c r="U36" s="99"/>
      <c r="V36" s="99"/>
      <c r="W36" s="99"/>
      <c r="X36" s="99"/>
      <c r="Y36" s="99"/>
      <c r="Z36" s="99"/>
    </row>
    <row r="37" spans="1:26" x14ac:dyDescent="0.2">
      <c r="A37" s="3"/>
      <c r="B37" s="2" t="s">
        <v>290</v>
      </c>
      <c r="C37" s="81" t="s">
        <v>307</v>
      </c>
      <c r="D37" s="101">
        <v>9.3228174593561963</v>
      </c>
      <c r="E37" s="63">
        <v>0.58601507081215687</v>
      </c>
      <c r="F37" s="81" t="s">
        <v>307</v>
      </c>
      <c r="G37" s="12"/>
      <c r="H37" s="81" t="s">
        <v>307</v>
      </c>
      <c r="I37" s="101">
        <v>106.79904246135013</v>
      </c>
      <c r="J37" s="63">
        <v>4.9051576290684951</v>
      </c>
      <c r="K37" s="81" t="s">
        <v>307</v>
      </c>
      <c r="L37" s="14"/>
      <c r="M37" s="267"/>
      <c r="N37" s="244">
        <v>2999.2674128718381</v>
      </c>
      <c r="O37" s="244">
        <v>9322.8174593561962</v>
      </c>
      <c r="P37" s="244">
        <v>109197.28016044296</v>
      </c>
      <c r="Q37" s="244">
        <v>106799.04246135012</v>
      </c>
      <c r="R37" s="99"/>
      <c r="S37" s="99"/>
      <c r="T37" s="99"/>
      <c r="U37" s="99"/>
      <c r="V37" s="99"/>
      <c r="W37" s="99"/>
      <c r="X37" s="99"/>
      <c r="Y37" s="99"/>
      <c r="Z37" s="99"/>
    </row>
    <row r="38" spans="1:26" x14ac:dyDescent="0.2">
      <c r="A38" s="3"/>
      <c r="B38" s="2" t="s">
        <v>291</v>
      </c>
      <c r="C38" s="81" t="s">
        <v>307</v>
      </c>
      <c r="D38" s="101">
        <v>139.58922201089629</v>
      </c>
      <c r="E38" s="63">
        <v>8.7743204431440436</v>
      </c>
      <c r="F38" s="81" t="s">
        <v>307</v>
      </c>
      <c r="G38" s="12"/>
      <c r="H38" s="81" t="s">
        <v>307</v>
      </c>
      <c r="I38" s="101">
        <v>140.01129845990275</v>
      </c>
      <c r="J38" s="63">
        <v>6.4305584859987688</v>
      </c>
      <c r="K38" s="81" t="s">
        <v>307</v>
      </c>
      <c r="L38" s="14"/>
      <c r="M38" s="267"/>
      <c r="N38" s="244">
        <v>102350.18013478637</v>
      </c>
      <c r="O38" s="244">
        <v>139589.22201089628</v>
      </c>
      <c r="P38" s="244">
        <v>176363.56968704506</v>
      </c>
      <c r="Q38" s="244">
        <v>140011.29845990275</v>
      </c>
      <c r="R38" s="99"/>
      <c r="S38" s="99"/>
      <c r="T38" s="99"/>
      <c r="U38" s="99"/>
      <c r="V38" s="99"/>
      <c r="W38" s="99"/>
      <c r="X38" s="99"/>
      <c r="Y38" s="99"/>
      <c r="Z38" s="99"/>
    </row>
    <row r="39" spans="1:26" x14ac:dyDescent="0.2">
      <c r="A39" s="3"/>
      <c r="B39" s="2" t="s">
        <v>292</v>
      </c>
      <c r="C39" s="81" t="s">
        <v>307</v>
      </c>
      <c r="D39" s="101">
        <v>14.278169706995078</v>
      </c>
      <c r="E39" s="63">
        <v>0.89749935235678513</v>
      </c>
      <c r="F39" s="81" t="s">
        <v>307</v>
      </c>
      <c r="G39" s="12"/>
      <c r="H39" s="81" t="s">
        <v>307</v>
      </c>
      <c r="I39" s="101">
        <v>98.1094548181905</v>
      </c>
      <c r="J39" s="63">
        <v>4.5060548268431937</v>
      </c>
      <c r="K39" s="81" t="s">
        <v>307</v>
      </c>
      <c r="L39" s="14"/>
      <c r="M39" s="267"/>
      <c r="N39" s="244">
        <v>8725.5940425905774</v>
      </c>
      <c r="O39" s="244">
        <v>14278.169706995077</v>
      </c>
      <c r="P39" s="244">
        <v>107739.08813920688</v>
      </c>
      <c r="Q39" s="244">
        <v>98109.454818190497</v>
      </c>
      <c r="R39" s="99"/>
      <c r="S39" s="99"/>
      <c r="T39" s="99"/>
      <c r="U39" s="99"/>
      <c r="V39" s="99"/>
      <c r="W39" s="99"/>
      <c r="X39" s="99"/>
      <c r="Y39" s="99"/>
      <c r="Z39" s="99"/>
    </row>
    <row r="40" spans="1:26" x14ac:dyDescent="0.2">
      <c r="A40" s="3"/>
      <c r="B40" s="2" t="s">
        <v>22</v>
      </c>
      <c r="C40" s="81" t="s">
        <v>307</v>
      </c>
      <c r="D40" s="101">
        <v>133.22406224250946</v>
      </c>
      <c r="E40" s="63">
        <v>8.3742182670944132</v>
      </c>
      <c r="F40" s="81" t="s">
        <v>307</v>
      </c>
      <c r="G40" s="12"/>
      <c r="H40" s="81" t="s">
        <v>307</v>
      </c>
      <c r="I40" s="101">
        <v>113.43463067740677</v>
      </c>
      <c r="J40" s="63">
        <v>5.2099225914802725</v>
      </c>
      <c r="K40" s="81" t="s">
        <v>307</v>
      </c>
      <c r="L40" s="14"/>
      <c r="M40" s="267"/>
      <c r="N40" s="244">
        <v>98651.72139161278</v>
      </c>
      <c r="O40" s="244">
        <v>133224.06224250945</v>
      </c>
      <c r="P40" s="244">
        <v>150171.72392787537</v>
      </c>
      <c r="Q40" s="244">
        <v>113434.63067740678</v>
      </c>
      <c r="R40" s="99"/>
      <c r="S40" s="99"/>
      <c r="T40" s="99"/>
      <c r="U40" s="99"/>
      <c r="V40" s="99"/>
      <c r="W40" s="99"/>
      <c r="X40" s="99"/>
      <c r="Y40" s="99"/>
      <c r="Z40" s="99"/>
    </row>
    <row r="41" spans="1:26" x14ac:dyDescent="0.2">
      <c r="A41" s="3"/>
      <c r="B41" s="2" t="s">
        <v>296</v>
      </c>
      <c r="C41" s="81" t="s">
        <v>307</v>
      </c>
      <c r="D41" s="101">
        <v>46.913848723235198</v>
      </c>
      <c r="E41" s="63">
        <v>2.9489178031719199</v>
      </c>
      <c r="F41" s="81" t="s">
        <v>307</v>
      </c>
      <c r="G41" s="12"/>
      <c r="H41" s="81" t="s">
        <v>307</v>
      </c>
      <c r="I41" s="101">
        <v>136.58931919906865</v>
      </c>
      <c r="J41" s="63">
        <v>6.2733909001201873</v>
      </c>
      <c r="K41" s="81" t="s">
        <v>307</v>
      </c>
      <c r="L41" s="14"/>
      <c r="M41" s="267"/>
      <c r="N41" s="244">
        <v>29585.955750214816</v>
      </c>
      <c r="O41" s="244">
        <v>46913.848723235198</v>
      </c>
      <c r="P41" s="244">
        <v>129291.24603910453</v>
      </c>
      <c r="Q41" s="244">
        <v>136589.31919906865</v>
      </c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14.25" customHeight="1" x14ac:dyDescent="0.2">
      <c r="A42" s="3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4"/>
      <c r="M42" s="267"/>
      <c r="N42" s="244"/>
      <c r="O42" s="244"/>
      <c r="P42" s="244"/>
      <c r="Q42" s="244"/>
      <c r="R42" s="99"/>
      <c r="S42" s="99"/>
      <c r="T42" s="99"/>
      <c r="U42" s="99"/>
      <c r="V42" s="99"/>
      <c r="W42" s="99"/>
      <c r="X42" s="99"/>
      <c r="Y42" s="99"/>
      <c r="Z42" s="99"/>
    </row>
    <row r="43" spans="1:26" x14ac:dyDescent="0.2">
      <c r="A43" s="322" t="s">
        <v>210</v>
      </c>
      <c r="B43" s="311"/>
      <c r="C43" s="311"/>
      <c r="D43" s="311"/>
      <c r="E43" s="311"/>
      <c r="F43" s="41"/>
      <c r="G43" s="311" t="s">
        <v>211</v>
      </c>
      <c r="H43" s="311"/>
      <c r="I43" s="311"/>
      <c r="J43" s="311"/>
      <c r="K43" s="311"/>
      <c r="L43" s="14"/>
      <c r="M43" s="267"/>
      <c r="N43" s="244"/>
      <c r="O43" s="244"/>
      <c r="P43" s="244"/>
      <c r="Q43" s="244"/>
      <c r="R43" s="99"/>
      <c r="S43" s="99"/>
      <c r="T43" s="99"/>
      <c r="U43" s="99"/>
      <c r="V43" s="99"/>
      <c r="W43" s="99"/>
      <c r="X43" s="99"/>
      <c r="Y43" s="99"/>
      <c r="Z43" s="99"/>
    </row>
    <row r="44" spans="1:26" x14ac:dyDescent="0.2">
      <c r="A44" s="323" t="s">
        <v>337</v>
      </c>
      <c r="B44" s="309"/>
      <c r="C44" s="309"/>
      <c r="D44" s="309"/>
      <c r="E44" s="309"/>
      <c r="F44" s="41"/>
      <c r="G44" s="321" t="s">
        <v>337</v>
      </c>
      <c r="H44" s="321"/>
      <c r="I44" s="321"/>
      <c r="J44" s="321"/>
      <c r="K44" s="321"/>
      <c r="L44" s="14"/>
      <c r="M44" s="267"/>
      <c r="N44" s="244"/>
      <c r="O44" s="244"/>
      <c r="P44" s="244"/>
      <c r="Q44" s="244"/>
      <c r="R44" s="99"/>
      <c r="S44" s="99"/>
      <c r="T44" s="99"/>
      <c r="U44" s="99"/>
      <c r="V44" s="99"/>
      <c r="W44" s="99"/>
      <c r="X44" s="99"/>
      <c r="Y44" s="99"/>
      <c r="Z44" s="99"/>
    </row>
    <row r="45" spans="1:26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67"/>
      <c r="N45" s="244"/>
      <c r="O45" s="244"/>
      <c r="P45" s="244"/>
      <c r="Q45" s="244"/>
      <c r="R45" s="99"/>
      <c r="S45" s="99"/>
      <c r="T45" s="99"/>
      <c r="U45" s="99"/>
      <c r="V45" s="99"/>
      <c r="W45" s="99"/>
      <c r="X45" s="99"/>
      <c r="Y45" s="99"/>
      <c r="Z45" s="99"/>
    </row>
    <row r="46" spans="1:26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98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98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14"/>
      <c r="M48" s="98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14"/>
      <c r="M49" s="98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x14ac:dyDescent="0.2">
      <c r="A50" s="3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14"/>
      <c r="M50" s="97"/>
    </row>
    <row r="51" spans="1:26" x14ac:dyDescent="0.2">
      <c r="A51" s="3"/>
      <c r="B51" s="2"/>
      <c r="C51" s="20"/>
      <c r="D51" s="20"/>
      <c r="E51" s="20"/>
      <c r="F51" s="41"/>
      <c r="G51" s="41"/>
      <c r="H51" s="41"/>
      <c r="I51" s="36"/>
      <c r="J51" s="36"/>
      <c r="K51" s="36"/>
      <c r="L51" s="14"/>
      <c r="M51" s="97"/>
    </row>
    <row r="52" spans="1:26" x14ac:dyDescent="0.2">
      <c r="A52" s="3"/>
      <c r="B52" s="2"/>
      <c r="C52" s="20"/>
      <c r="D52" s="20"/>
      <c r="E52" s="20"/>
      <c r="F52" s="41"/>
      <c r="G52" s="41"/>
      <c r="H52" s="41"/>
      <c r="I52" s="36"/>
      <c r="J52" s="36"/>
      <c r="K52" s="36"/>
      <c r="L52" s="14"/>
      <c r="M52" s="97"/>
    </row>
    <row r="53" spans="1:26" x14ac:dyDescent="0.2">
      <c r="A53" s="3"/>
      <c r="B53" s="2"/>
      <c r="C53" s="20"/>
      <c r="D53" s="20"/>
      <c r="E53" s="20"/>
      <c r="F53" s="41"/>
      <c r="G53" s="41"/>
      <c r="H53" s="41"/>
      <c r="I53" s="36"/>
      <c r="J53" s="36"/>
      <c r="K53" s="36"/>
      <c r="L53" s="14"/>
      <c r="M53" s="97"/>
    </row>
    <row r="54" spans="1:26" ht="92.25" customHeight="1" x14ac:dyDescent="0.2">
      <c r="A54" s="3"/>
      <c r="B54" s="2"/>
      <c r="C54" s="20"/>
      <c r="D54" s="20"/>
      <c r="E54" s="20"/>
      <c r="F54" s="41"/>
      <c r="G54" s="41"/>
      <c r="H54" s="41"/>
      <c r="I54" s="36"/>
      <c r="J54" s="36"/>
      <c r="K54" s="36"/>
      <c r="L54" s="14"/>
      <c r="M54" s="97"/>
    </row>
    <row r="55" spans="1:26" x14ac:dyDescent="0.2">
      <c r="A55" s="232" t="s">
        <v>333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14"/>
      <c r="M55" s="97"/>
    </row>
    <row r="56" spans="1:26" x14ac:dyDescent="0.2">
      <c r="A56" s="232" t="s">
        <v>242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14"/>
      <c r="M56" s="97"/>
    </row>
    <row r="57" spans="1:26" ht="25.5" customHeight="1" x14ac:dyDescent="0.2">
      <c r="A57" s="290" t="s">
        <v>334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14"/>
      <c r="M57" s="97"/>
    </row>
    <row r="58" spans="1:26" x14ac:dyDescent="0.2">
      <c r="A58" s="237" t="s">
        <v>176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48"/>
      <c r="M58" s="97"/>
    </row>
    <row r="60" spans="1:26" x14ac:dyDescent="0.2">
      <c r="B60" s="53"/>
      <c r="C60" s="53"/>
      <c r="D60" s="53"/>
      <c r="E60" s="53"/>
    </row>
  </sheetData>
  <mergeCells count="24">
    <mergeCell ref="A57:K57"/>
    <mergeCell ref="C7:K7"/>
    <mergeCell ref="C8:K8"/>
    <mergeCell ref="C10:D10"/>
    <mergeCell ref="E10:E11"/>
    <mergeCell ref="F10:F11"/>
    <mergeCell ref="H10:I10"/>
    <mergeCell ref="J10:J11"/>
    <mergeCell ref="K10:K11"/>
    <mergeCell ref="G43:K43"/>
    <mergeCell ref="G44:K44"/>
    <mergeCell ref="A43:E43"/>
    <mergeCell ref="A44:E44"/>
    <mergeCell ref="N11:O11"/>
    <mergeCell ref="P11:Q11"/>
    <mergeCell ref="P28:Q28"/>
    <mergeCell ref="N28:O28"/>
    <mergeCell ref="C26:K26"/>
    <mergeCell ref="C27:D27"/>
    <mergeCell ref="E27:E28"/>
    <mergeCell ref="F27:F28"/>
    <mergeCell ref="H27:I27"/>
    <mergeCell ref="J27:J28"/>
    <mergeCell ref="K27:K28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62"/>
  <sheetViews>
    <sheetView showGridLines="0" zoomScaleNormal="100" zoomScaleSheetLayoutView="100" workbookViewId="0">
      <selection activeCell="K28" sqref="K28:K36"/>
    </sheetView>
  </sheetViews>
  <sheetFormatPr baseColWidth="10" defaultColWidth="10.85546875" defaultRowHeight="12.75" x14ac:dyDescent="0.2"/>
  <cols>
    <col min="1" max="1" width="1.85546875" style="11" customWidth="1"/>
    <col min="2" max="2" width="21.42578125" style="11" customWidth="1"/>
    <col min="3" max="5" width="10" style="11" customWidth="1"/>
    <col min="6" max="6" width="11.28515625" style="11" customWidth="1"/>
    <col min="7" max="7" width="10.42578125" style="11" customWidth="1"/>
    <col min="8" max="10" width="10" style="11" customWidth="1"/>
    <col min="11" max="11" width="11.28515625" style="11" customWidth="1"/>
    <col min="12" max="12" width="1.85546875" style="11" customWidth="1"/>
    <col min="13" max="13" width="10.85546875" style="11"/>
    <col min="14" max="17" width="10.28515625" style="11" bestFit="1" customWidth="1"/>
    <col min="18" max="16384" width="10.85546875" style="11"/>
  </cols>
  <sheetData>
    <row r="1" spans="1:18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18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18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18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18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</row>
    <row r="6" spans="1:18" ht="41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2"/>
    </row>
    <row r="7" spans="1:18" x14ac:dyDescent="0.2">
      <c r="A7" s="3"/>
      <c r="B7" s="12"/>
      <c r="C7" s="285" t="s">
        <v>87</v>
      </c>
      <c r="D7" s="285"/>
      <c r="E7" s="285"/>
      <c r="F7" s="285"/>
      <c r="G7" s="285"/>
      <c r="H7" s="285"/>
      <c r="I7" s="285"/>
      <c r="J7" s="285"/>
      <c r="K7" s="285"/>
      <c r="L7" s="14"/>
      <c r="M7" s="2"/>
      <c r="N7" s="53"/>
      <c r="O7" s="53"/>
      <c r="P7" s="53"/>
      <c r="Q7" s="53"/>
      <c r="R7" s="53"/>
    </row>
    <row r="8" spans="1:18" x14ac:dyDescent="0.2">
      <c r="A8" s="3"/>
      <c r="B8" s="12"/>
      <c r="C8" s="285" t="s">
        <v>341</v>
      </c>
      <c r="D8" s="285"/>
      <c r="E8" s="285"/>
      <c r="F8" s="285"/>
      <c r="G8" s="285"/>
      <c r="H8" s="285"/>
      <c r="I8" s="285"/>
      <c r="J8" s="285"/>
      <c r="K8" s="285"/>
      <c r="L8" s="14"/>
      <c r="M8" s="2"/>
      <c r="N8" s="53"/>
      <c r="O8" s="53"/>
      <c r="P8" s="53"/>
      <c r="Q8" s="53"/>
      <c r="R8" s="53"/>
    </row>
    <row r="9" spans="1:18" ht="7.5" customHeight="1" x14ac:dyDescent="0.2">
      <c r="A9" s="3"/>
      <c r="B9" s="12"/>
      <c r="C9" s="21"/>
      <c r="D9" s="21"/>
      <c r="E9" s="91"/>
      <c r="F9" s="91"/>
      <c r="G9" s="12"/>
      <c r="H9" s="21"/>
      <c r="I9" s="12"/>
      <c r="J9" s="92"/>
      <c r="K9" s="92"/>
      <c r="L9" s="14"/>
      <c r="M9" s="2"/>
      <c r="N9" s="53"/>
      <c r="O9" s="53"/>
      <c r="P9" s="53"/>
      <c r="Q9" s="53"/>
      <c r="R9" s="53"/>
    </row>
    <row r="10" spans="1:18" ht="15.75" customHeight="1" x14ac:dyDescent="0.2">
      <c r="A10" s="3"/>
      <c r="B10" s="2"/>
      <c r="C10" s="281" t="s">
        <v>63</v>
      </c>
      <c r="D10" s="281"/>
      <c r="E10" s="294" t="s">
        <v>311</v>
      </c>
      <c r="F10" s="294" t="s">
        <v>310</v>
      </c>
      <c r="G10" s="12"/>
      <c r="H10" s="281" t="s">
        <v>64</v>
      </c>
      <c r="I10" s="281"/>
      <c r="J10" s="294" t="s">
        <v>311</v>
      </c>
      <c r="K10" s="325" t="s">
        <v>310</v>
      </c>
      <c r="L10" s="14"/>
      <c r="M10" s="2"/>
      <c r="N10" s="53"/>
      <c r="O10" s="53"/>
      <c r="P10" s="53"/>
      <c r="Q10" s="53"/>
      <c r="R10" s="53"/>
    </row>
    <row r="11" spans="1:18" ht="15.75" customHeight="1" x14ac:dyDescent="0.2">
      <c r="A11" s="3"/>
      <c r="B11" s="2"/>
      <c r="C11" s="21">
        <v>2020</v>
      </c>
      <c r="D11" s="21">
        <v>2021</v>
      </c>
      <c r="E11" s="294"/>
      <c r="F11" s="294"/>
      <c r="G11" s="12"/>
      <c r="H11" s="21">
        <v>2020</v>
      </c>
      <c r="I11" s="21">
        <v>2021</v>
      </c>
      <c r="J11" s="294"/>
      <c r="K11" s="294"/>
      <c r="L11" s="14"/>
      <c r="N11" s="299" t="s">
        <v>63</v>
      </c>
      <c r="O11" s="299"/>
      <c r="P11" s="299" t="s">
        <v>64</v>
      </c>
      <c r="Q11" s="299"/>
      <c r="R11" s="53"/>
    </row>
    <row r="12" spans="1:18" ht="6" customHeight="1" x14ac:dyDescent="0.2">
      <c r="A12" s="3"/>
      <c r="B12" s="2"/>
      <c r="C12" s="21"/>
      <c r="D12" s="21"/>
      <c r="E12" s="21"/>
      <c r="F12" s="95"/>
      <c r="G12" s="12"/>
      <c r="H12" s="21"/>
      <c r="I12" s="21"/>
      <c r="J12" s="21"/>
      <c r="K12" s="21"/>
      <c r="L12" s="14"/>
      <c r="M12" s="2"/>
      <c r="N12" s="53"/>
      <c r="O12" s="53"/>
      <c r="P12" s="53"/>
      <c r="Q12" s="53"/>
      <c r="R12" s="53"/>
    </row>
    <row r="13" spans="1:18" x14ac:dyDescent="0.2">
      <c r="A13" s="3"/>
      <c r="B13" s="22" t="s">
        <v>73</v>
      </c>
      <c r="C13" s="56">
        <v>1261.0693284296108</v>
      </c>
      <c r="D13" s="56">
        <v>1604.9203928665002</v>
      </c>
      <c r="E13" s="56">
        <v>100</v>
      </c>
      <c r="F13" s="66">
        <v>27.266626559309117</v>
      </c>
      <c r="G13" s="12"/>
      <c r="H13" s="56">
        <v>2055.9976372695796</v>
      </c>
      <c r="I13" s="56">
        <v>2221.5443563907374</v>
      </c>
      <c r="J13" s="56">
        <v>100</v>
      </c>
      <c r="K13" s="66">
        <v>8.0518924788750326</v>
      </c>
      <c r="L13" s="14"/>
      <c r="M13" s="2"/>
      <c r="N13" s="53">
        <v>2020</v>
      </c>
      <c r="O13" s="53">
        <v>2021</v>
      </c>
      <c r="P13" s="53">
        <v>2020</v>
      </c>
      <c r="Q13" s="53">
        <v>2021</v>
      </c>
      <c r="R13" s="53"/>
    </row>
    <row r="14" spans="1:18" x14ac:dyDescent="0.2">
      <c r="A14" s="3"/>
      <c r="B14" s="2" t="s">
        <v>34</v>
      </c>
      <c r="C14" s="57">
        <v>47.594502494867903</v>
      </c>
      <c r="D14" s="58">
        <v>75.48413996922848</v>
      </c>
      <c r="E14" s="63">
        <v>4.7032949612166446</v>
      </c>
      <c r="F14" s="63">
        <v>58.5984431234845</v>
      </c>
      <c r="G14" s="12"/>
      <c r="H14" s="57">
        <v>29.870268332901873</v>
      </c>
      <c r="I14" s="58">
        <v>41.258953717179999</v>
      </c>
      <c r="J14" s="63">
        <v>1.8572194427939275</v>
      </c>
      <c r="K14" s="63">
        <v>38.127161287445062</v>
      </c>
      <c r="L14" s="14"/>
      <c r="M14" s="2"/>
      <c r="N14" s="94">
        <v>47594.502494867906</v>
      </c>
      <c r="O14" s="94">
        <v>75484.139969228476</v>
      </c>
      <c r="P14" s="94">
        <v>29870.268332901873</v>
      </c>
      <c r="Q14" s="94">
        <v>41258.953717179997</v>
      </c>
      <c r="R14" s="53"/>
    </row>
    <row r="15" spans="1:18" x14ac:dyDescent="0.2">
      <c r="A15" s="3"/>
      <c r="B15" s="2" t="s">
        <v>35</v>
      </c>
      <c r="C15" s="57">
        <v>287.95947643014517</v>
      </c>
      <c r="D15" s="58">
        <v>469.3256591978971</v>
      </c>
      <c r="E15" s="63">
        <v>29.242924526595903</v>
      </c>
      <c r="F15" s="63">
        <v>62.983231187999735</v>
      </c>
      <c r="G15" s="12"/>
      <c r="H15" s="57">
        <v>1596.3184159138386</v>
      </c>
      <c r="I15" s="58">
        <v>1659.1314291429198</v>
      </c>
      <c r="J15" s="63">
        <v>74.68369579792909</v>
      </c>
      <c r="K15" s="63">
        <v>3.9348674176087117</v>
      </c>
      <c r="L15" s="14"/>
      <c r="M15" s="2"/>
      <c r="N15" s="94">
        <v>287959.47643014515</v>
      </c>
      <c r="O15" s="94">
        <v>469325.65919789707</v>
      </c>
      <c r="P15" s="94">
        <v>1596318.4159138387</v>
      </c>
      <c r="Q15" s="94">
        <v>1659131.4291429198</v>
      </c>
      <c r="R15" s="53"/>
    </row>
    <row r="16" spans="1:18" x14ac:dyDescent="0.2">
      <c r="A16" s="3"/>
      <c r="B16" s="2" t="s">
        <v>36</v>
      </c>
      <c r="C16" s="57">
        <v>0</v>
      </c>
      <c r="D16" s="58">
        <v>0</v>
      </c>
      <c r="E16" s="63" t="s">
        <v>27</v>
      </c>
      <c r="F16" s="63" t="s">
        <v>27</v>
      </c>
      <c r="G16" s="12"/>
      <c r="H16" s="57">
        <v>138.80235012607389</v>
      </c>
      <c r="I16" s="58">
        <v>168.59078640517365</v>
      </c>
      <c r="J16" s="63">
        <v>7.5889003035292513</v>
      </c>
      <c r="K16" s="63">
        <v>21.461046050043798</v>
      </c>
      <c r="L16" s="14"/>
      <c r="M16" s="2"/>
      <c r="N16" s="94">
        <v>0</v>
      </c>
      <c r="O16" s="94">
        <v>0</v>
      </c>
      <c r="P16" s="94">
        <v>138802.3501260739</v>
      </c>
      <c r="Q16" s="94">
        <v>168590.78640517365</v>
      </c>
      <c r="R16" s="53"/>
    </row>
    <row r="17" spans="1:18" x14ac:dyDescent="0.2">
      <c r="A17" s="3"/>
      <c r="B17" s="2" t="s">
        <v>38</v>
      </c>
      <c r="C17" s="57">
        <v>25.393555784655074</v>
      </c>
      <c r="D17" s="58">
        <v>31.976921949503389</v>
      </c>
      <c r="E17" s="63">
        <v>1.992430409111468</v>
      </c>
      <c r="F17" s="63">
        <v>25.925341927996314</v>
      </c>
      <c r="G17" s="12"/>
      <c r="H17" s="57">
        <v>5.8011258731310225</v>
      </c>
      <c r="I17" s="58">
        <v>3.4714618546126172</v>
      </c>
      <c r="J17" s="63">
        <v>0.1562634500016275</v>
      </c>
      <c r="K17" s="63">
        <v>-40.158825536068285</v>
      </c>
      <c r="L17" s="14"/>
      <c r="M17" s="2"/>
      <c r="N17" s="94">
        <v>25393.555784655073</v>
      </c>
      <c r="O17" s="94">
        <v>31976.92194950339</v>
      </c>
      <c r="P17" s="94">
        <v>5801.1258731310227</v>
      </c>
      <c r="Q17" s="94">
        <v>3471.4618546126171</v>
      </c>
      <c r="R17" s="53"/>
    </row>
    <row r="18" spans="1:18" x14ac:dyDescent="0.2">
      <c r="A18" s="3"/>
      <c r="B18" s="2" t="s">
        <v>160</v>
      </c>
      <c r="C18" s="57">
        <v>47.551209863978833</v>
      </c>
      <c r="D18" s="58">
        <v>45.77380772917256</v>
      </c>
      <c r="E18" s="63">
        <v>2.8520920995599872</v>
      </c>
      <c r="F18" s="63">
        <v>-3.7378694251746003</v>
      </c>
      <c r="G18" s="12"/>
      <c r="H18" s="57">
        <v>38.761475119104325</v>
      </c>
      <c r="I18" s="58">
        <v>50.786862573561166</v>
      </c>
      <c r="J18" s="63">
        <v>2.2861061687767843</v>
      </c>
      <c r="K18" s="63">
        <v>31.024070723587862</v>
      </c>
      <c r="L18" s="14"/>
      <c r="M18" s="2"/>
      <c r="N18" s="94">
        <v>47551.209863978831</v>
      </c>
      <c r="O18" s="94">
        <v>45773.807729172557</v>
      </c>
      <c r="P18" s="94">
        <v>38761.475119104325</v>
      </c>
      <c r="Q18" s="94">
        <v>50786.862573561164</v>
      </c>
      <c r="R18" s="53"/>
    </row>
    <row r="19" spans="1:18" x14ac:dyDescent="0.2">
      <c r="A19" s="3"/>
      <c r="B19" s="2" t="s">
        <v>37</v>
      </c>
      <c r="C19" s="57">
        <v>852.57058385596383</v>
      </c>
      <c r="D19" s="58">
        <v>982.35986402069875</v>
      </c>
      <c r="E19" s="63">
        <v>61.209258003516013</v>
      </c>
      <c r="F19" s="63">
        <v>15.223288560781722</v>
      </c>
      <c r="G19" s="12"/>
      <c r="H19" s="57">
        <v>246.44400190452998</v>
      </c>
      <c r="I19" s="58">
        <v>298.30486269728999</v>
      </c>
      <c r="J19" s="63">
        <v>13.427814836969318</v>
      </c>
      <c r="K19" s="63">
        <v>21.043669309042624</v>
      </c>
      <c r="L19" s="14"/>
      <c r="M19" s="2"/>
      <c r="N19" s="94">
        <v>852570.58385596378</v>
      </c>
      <c r="O19" s="94">
        <v>982359.8640206987</v>
      </c>
      <c r="P19" s="94">
        <v>246444.00190452999</v>
      </c>
      <c r="Q19" s="94">
        <v>298304.86269728997</v>
      </c>
      <c r="R19" s="53"/>
    </row>
    <row r="20" spans="1:18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14"/>
      <c r="M20" s="2"/>
      <c r="N20" s="53"/>
      <c r="O20" s="53"/>
      <c r="P20" s="53"/>
      <c r="Q20" s="53"/>
      <c r="R20" s="53"/>
    </row>
    <row r="21" spans="1:18" x14ac:dyDescent="0.2">
      <c r="A21" s="3"/>
      <c r="B21" s="2" t="s">
        <v>55</v>
      </c>
      <c r="C21" s="57">
        <v>287.95947643014517</v>
      </c>
      <c r="D21" s="58">
        <v>469.3256591978971</v>
      </c>
      <c r="E21" s="63">
        <v>29.242924526595903</v>
      </c>
      <c r="F21" s="63">
        <v>62.983231187999735</v>
      </c>
      <c r="G21" s="2"/>
      <c r="H21" s="57">
        <v>1735.1207660399125</v>
      </c>
      <c r="I21" s="58">
        <v>1827.7222155480936</v>
      </c>
      <c r="J21" s="63">
        <v>82.272596101458333</v>
      </c>
      <c r="K21" s="63">
        <v>5.336887859369388</v>
      </c>
      <c r="L21" s="14"/>
      <c r="M21" s="2"/>
      <c r="N21" s="53"/>
      <c r="O21" s="53"/>
      <c r="P21" s="53"/>
      <c r="Q21" s="53"/>
      <c r="R21" s="53"/>
    </row>
    <row r="22" spans="1:18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14"/>
      <c r="M22" s="2"/>
      <c r="N22" s="53"/>
      <c r="O22" s="53"/>
      <c r="P22" s="53"/>
      <c r="Q22" s="53"/>
      <c r="R22" s="53"/>
    </row>
    <row r="23" spans="1:18" x14ac:dyDescent="0.2">
      <c r="A23" s="3"/>
      <c r="B23" s="2"/>
      <c r="C23" s="281" t="s">
        <v>340</v>
      </c>
      <c r="D23" s="281"/>
      <c r="E23" s="281"/>
      <c r="F23" s="281"/>
      <c r="G23" s="281"/>
      <c r="H23" s="281"/>
      <c r="I23" s="281"/>
      <c r="J23" s="281"/>
      <c r="K23" s="281"/>
      <c r="L23" s="14"/>
      <c r="M23" s="2"/>
      <c r="N23" s="53"/>
      <c r="O23" s="53"/>
      <c r="P23" s="53"/>
      <c r="Q23" s="53"/>
      <c r="R23" s="53"/>
    </row>
    <row r="24" spans="1:18" x14ac:dyDescent="0.2">
      <c r="A24" s="3"/>
      <c r="B24" s="2"/>
      <c r="C24" s="2"/>
      <c r="D24" s="2"/>
      <c r="E24" s="83"/>
      <c r="F24" s="83"/>
      <c r="G24" s="2"/>
      <c r="H24" s="2"/>
      <c r="I24" s="2"/>
      <c r="J24" s="6"/>
      <c r="K24" s="6"/>
      <c r="L24" s="14"/>
      <c r="M24" s="2"/>
      <c r="N24" s="54"/>
      <c r="O24" s="53"/>
      <c r="P24" s="53"/>
      <c r="Q24" s="53"/>
      <c r="R24" s="53"/>
    </row>
    <row r="25" spans="1:18" ht="15" customHeight="1" x14ac:dyDescent="0.2">
      <c r="A25" s="3"/>
      <c r="B25" s="2"/>
      <c r="C25" s="281" t="s">
        <v>63</v>
      </c>
      <c r="D25" s="281"/>
      <c r="E25" s="294" t="s">
        <v>311</v>
      </c>
      <c r="F25" s="294" t="s">
        <v>310</v>
      </c>
      <c r="G25" s="12"/>
      <c r="H25" s="281" t="s">
        <v>64</v>
      </c>
      <c r="I25" s="281"/>
      <c r="J25" s="294" t="s">
        <v>311</v>
      </c>
      <c r="K25" s="294" t="s">
        <v>310</v>
      </c>
      <c r="L25" s="14"/>
      <c r="M25" s="2"/>
      <c r="N25" s="54"/>
      <c r="O25" s="53"/>
      <c r="P25" s="53"/>
      <c r="Q25" s="53"/>
      <c r="R25" s="53"/>
    </row>
    <row r="26" spans="1:18" x14ac:dyDescent="0.2">
      <c r="A26" s="3"/>
      <c r="B26" s="2"/>
      <c r="C26" s="21">
        <v>2020</v>
      </c>
      <c r="D26" s="21">
        <v>2021</v>
      </c>
      <c r="E26" s="294"/>
      <c r="F26" s="294"/>
      <c r="G26" s="12"/>
      <c r="H26" s="21">
        <v>2020</v>
      </c>
      <c r="I26" s="21">
        <v>2021</v>
      </c>
      <c r="J26" s="294"/>
      <c r="K26" s="294"/>
      <c r="L26" s="14"/>
      <c r="M26" s="2"/>
      <c r="N26" s="299" t="s">
        <v>63</v>
      </c>
      <c r="O26" s="299"/>
      <c r="P26" s="299" t="s">
        <v>64</v>
      </c>
      <c r="Q26" s="299"/>
      <c r="R26" s="53"/>
    </row>
    <row r="27" spans="1:18" ht="6" customHeight="1" x14ac:dyDescent="0.2">
      <c r="A27" s="3"/>
      <c r="B27" s="2"/>
      <c r="C27" s="21"/>
      <c r="D27" s="21"/>
      <c r="E27" s="21"/>
      <c r="F27" s="12"/>
      <c r="G27" s="12"/>
      <c r="H27" s="21"/>
      <c r="I27" s="21"/>
      <c r="J27" s="21"/>
      <c r="K27" s="21"/>
      <c r="L27" s="14"/>
      <c r="M27" s="2"/>
      <c r="N27" s="53"/>
      <c r="O27" s="53"/>
      <c r="P27" s="53"/>
      <c r="Q27" s="53"/>
      <c r="R27" s="53"/>
    </row>
    <row r="28" spans="1:18" x14ac:dyDescent="0.2">
      <c r="A28" s="3"/>
      <c r="B28" s="22" t="s">
        <v>73</v>
      </c>
      <c r="C28" s="279" t="s">
        <v>307</v>
      </c>
      <c r="D28" s="56">
        <v>1590.8835666010646</v>
      </c>
      <c r="E28" s="56">
        <v>100</v>
      </c>
      <c r="F28" s="279" t="s">
        <v>307</v>
      </c>
      <c r="G28" s="12"/>
      <c r="H28" s="279" t="s">
        <v>307</v>
      </c>
      <c r="I28" s="56">
        <v>2177.2805389259552</v>
      </c>
      <c r="J28" s="56">
        <v>100</v>
      </c>
      <c r="K28" s="279" t="s">
        <v>307</v>
      </c>
      <c r="L28" s="14"/>
      <c r="M28" s="2"/>
      <c r="N28" s="53">
        <v>2020</v>
      </c>
      <c r="O28" s="53">
        <v>2021</v>
      </c>
      <c r="P28" s="53">
        <v>2020</v>
      </c>
      <c r="Q28" s="53">
        <v>2021</v>
      </c>
      <c r="R28" s="53"/>
    </row>
    <row r="29" spans="1:18" x14ac:dyDescent="0.2">
      <c r="A29" s="3"/>
      <c r="B29" s="2" t="s">
        <v>34</v>
      </c>
      <c r="C29" s="276" t="s">
        <v>307</v>
      </c>
      <c r="D29" s="58">
        <v>77.459429753157593</v>
      </c>
      <c r="E29" s="63">
        <v>4.868956558439427</v>
      </c>
      <c r="F29" s="276" t="s">
        <v>307</v>
      </c>
      <c r="G29" s="12"/>
      <c r="H29" s="276" t="s">
        <v>307</v>
      </c>
      <c r="I29" s="58">
        <v>35.94374496057155</v>
      </c>
      <c r="J29" s="63">
        <v>1.6508550146827874</v>
      </c>
      <c r="K29" s="276" t="s">
        <v>307</v>
      </c>
      <c r="L29" s="14"/>
      <c r="M29" s="2"/>
      <c r="N29" s="94">
        <v>43647.957296941167</v>
      </c>
      <c r="O29" s="94">
        <v>77459.429753157587</v>
      </c>
      <c r="P29" s="94">
        <v>46751.915833016421</v>
      </c>
      <c r="Q29" s="94">
        <v>35943.744960571552</v>
      </c>
      <c r="R29" s="53"/>
    </row>
    <row r="30" spans="1:18" x14ac:dyDescent="0.2">
      <c r="A30" s="3"/>
      <c r="B30" s="2" t="s">
        <v>35</v>
      </c>
      <c r="C30" s="276" t="s">
        <v>307</v>
      </c>
      <c r="D30" s="58">
        <v>439.28423061022619</v>
      </c>
      <c r="E30" s="63">
        <v>27.612594650704729</v>
      </c>
      <c r="F30" s="276" t="s">
        <v>307</v>
      </c>
      <c r="G30" s="12"/>
      <c r="H30" s="276" t="s">
        <v>307</v>
      </c>
      <c r="I30" s="58">
        <v>1634.7439690347096</v>
      </c>
      <c r="J30" s="63">
        <v>75.081917089155766</v>
      </c>
      <c r="K30" s="276" t="s">
        <v>307</v>
      </c>
      <c r="L30" s="14"/>
      <c r="M30" s="2"/>
      <c r="N30" s="94">
        <v>256047.24266091269</v>
      </c>
      <c r="O30" s="94">
        <v>439284.23061022616</v>
      </c>
      <c r="P30" s="94">
        <v>1718490.8854274056</v>
      </c>
      <c r="Q30" s="94">
        <v>1634743.9690347095</v>
      </c>
      <c r="R30" s="53"/>
    </row>
    <row r="31" spans="1:18" x14ac:dyDescent="0.2">
      <c r="A31" s="3"/>
      <c r="B31" s="2" t="s">
        <v>36</v>
      </c>
      <c r="C31" s="276" t="s">
        <v>307</v>
      </c>
      <c r="D31" s="58">
        <v>0</v>
      </c>
      <c r="E31" s="63" t="s">
        <v>27</v>
      </c>
      <c r="F31" s="276" t="s">
        <v>307</v>
      </c>
      <c r="G31" s="12"/>
      <c r="H31" s="276" t="s">
        <v>307</v>
      </c>
      <c r="I31" s="58">
        <v>158.71955363995423</v>
      </c>
      <c r="J31" s="63">
        <v>7.2898072068494235</v>
      </c>
      <c r="K31" s="276" t="s">
        <v>307</v>
      </c>
      <c r="L31" s="14"/>
      <c r="M31" s="2"/>
      <c r="N31" s="94">
        <v>0</v>
      </c>
      <c r="O31" s="94">
        <v>0</v>
      </c>
      <c r="P31" s="94">
        <v>159801.8202045607</v>
      </c>
      <c r="Q31" s="94">
        <v>158719.55363995422</v>
      </c>
      <c r="R31" s="53"/>
    </row>
    <row r="32" spans="1:18" x14ac:dyDescent="0.2">
      <c r="A32" s="3"/>
      <c r="B32" s="2" t="s">
        <v>38</v>
      </c>
      <c r="C32" s="276" t="s">
        <v>307</v>
      </c>
      <c r="D32" s="58">
        <v>31.043775194014422</v>
      </c>
      <c r="E32" s="63">
        <v>1.9513543194326719</v>
      </c>
      <c r="F32" s="276" t="s">
        <v>307</v>
      </c>
      <c r="G32" s="12"/>
      <c r="H32" s="276" t="s">
        <v>307</v>
      </c>
      <c r="I32" s="58">
        <v>5.1569195670447163</v>
      </c>
      <c r="J32" s="63">
        <v>0.23685140590971374</v>
      </c>
      <c r="K32" s="276" t="s">
        <v>307</v>
      </c>
      <c r="L32" s="14"/>
      <c r="M32" s="2"/>
      <c r="N32" s="94">
        <v>19856.996350854908</v>
      </c>
      <c r="O32" s="94">
        <v>31043.775194014423</v>
      </c>
      <c r="P32" s="94">
        <v>14619.06276028395</v>
      </c>
      <c r="Q32" s="94">
        <v>5156.9195670447161</v>
      </c>
      <c r="R32" s="53"/>
    </row>
    <row r="33" spans="1:18" x14ac:dyDescent="0.2">
      <c r="A33" s="3"/>
      <c r="B33" s="2" t="s">
        <v>160</v>
      </c>
      <c r="C33" s="276" t="s">
        <v>307</v>
      </c>
      <c r="D33" s="58">
        <v>57.391458117901713</v>
      </c>
      <c r="E33" s="63">
        <v>3.6075209602245764</v>
      </c>
      <c r="F33" s="276" t="s">
        <v>307</v>
      </c>
      <c r="G33" s="12"/>
      <c r="H33" s="276" t="s">
        <v>307</v>
      </c>
      <c r="I33" s="58">
        <v>52.135532759031229</v>
      </c>
      <c r="J33" s="63">
        <v>2.394525272556264</v>
      </c>
      <c r="K33" s="276" t="s">
        <v>307</v>
      </c>
      <c r="L33" s="14"/>
      <c r="M33" s="2"/>
      <c r="N33" s="94">
        <v>53175.003469907475</v>
      </c>
      <c r="O33" s="94">
        <v>57391.458117901711</v>
      </c>
      <c r="P33" s="94">
        <v>56897.588208238441</v>
      </c>
      <c r="Q33" s="94">
        <v>52135.53275903123</v>
      </c>
      <c r="R33" s="53"/>
    </row>
    <row r="34" spans="1:18" x14ac:dyDescent="0.2">
      <c r="A34" s="3"/>
      <c r="B34" s="2" t="s">
        <v>37</v>
      </c>
      <c r="C34" s="276" t="s">
        <v>307</v>
      </c>
      <c r="D34" s="58">
        <v>985.70467292576473</v>
      </c>
      <c r="E34" s="63">
        <v>61.959573511198599</v>
      </c>
      <c r="F34" s="276" t="s">
        <v>307</v>
      </c>
      <c r="G34" s="12"/>
      <c r="H34" s="276" t="s">
        <v>307</v>
      </c>
      <c r="I34" s="58">
        <v>290.58081896464381</v>
      </c>
      <c r="J34" s="63">
        <v>13.34604401084604</v>
      </c>
      <c r="K34" s="276" t="s">
        <v>307</v>
      </c>
      <c r="L34" s="14"/>
      <c r="M34" s="2"/>
      <c r="N34" s="94">
        <v>681732.07714040799</v>
      </c>
      <c r="O34" s="94">
        <v>985704.67292576469</v>
      </c>
      <c r="P34" s="94">
        <v>465464.02224021335</v>
      </c>
      <c r="Q34" s="94">
        <v>290580.81896464381</v>
      </c>
      <c r="R34" s="53"/>
    </row>
    <row r="35" spans="1:18" x14ac:dyDescent="0.2">
      <c r="A35" s="3"/>
      <c r="B35" s="2"/>
      <c r="C35" s="280"/>
      <c r="D35" s="2"/>
      <c r="E35" s="2"/>
      <c r="F35" s="280"/>
      <c r="G35" s="2"/>
      <c r="H35" s="280"/>
      <c r="I35" s="2"/>
      <c r="J35" s="2"/>
      <c r="K35" s="280"/>
      <c r="L35" s="14"/>
      <c r="M35" s="2"/>
    </row>
    <row r="36" spans="1:18" x14ac:dyDescent="0.2">
      <c r="A36" s="3"/>
      <c r="B36" s="2" t="s">
        <v>55</v>
      </c>
      <c r="C36" s="276" t="s">
        <v>307</v>
      </c>
      <c r="D36" s="58">
        <v>439.28423061022619</v>
      </c>
      <c r="E36" s="63">
        <v>27.612594650704729</v>
      </c>
      <c r="F36" s="276" t="s">
        <v>307</v>
      </c>
      <c r="G36" s="2"/>
      <c r="H36" s="276" t="s">
        <v>307</v>
      </c>
      <c r="I36" s="58">
        <v>1793.4635226746639</v>
      </c>
      <c r="J36" s="63">
        <v>82.371724296005198</v>
      </c>
      <c r="K36" s="276" t="s">
        <v>307</v>
      </c>
      <c r="L36" s="14"/>
      <c r="M36" s="2"/>
    </row>
    <row r="37" spans="1:18" ht="14.2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14"/>
      <c r="M37" s="2"/>
    </row>
    <row r="38" spans="1:18" x14ac:dyDescent="0.2">
      <c r="A38" s="3"/>
      <c r="B38" s="286" t="s">
        <v>214</v>
      </c>
      <c r="C38" s="286"/>
      <c r="D38" s="286"/>
      <c r="E38" s="286"/>
      <c r="F38" s="286"/>
      <c r="G38" s="286" t="s">
        <v>213</v>
      </c>
      <c r="H38" s="286"/>
      <c r="I38" s="286"/>
      <c r="J38" s="286"/>
      <c r="K38" s="286"/>
      <c r="L38" s="324"/>
      <c r="M38" s="2"/>
    </row>
    <row r="39" spans="1:18" x14ac:dyDescent="0.2">
      <c r="A39" s="3"/>
      <c r="B39" s="286" t="s">
        <v>337</v>
      </c>
      <c r="C39" s="286"/>
      <c r="D39" s="286"/>
      <c r="E39" s="286"/>
      <c r="F39" s="286"/>
      <c r="G39" s="286" t="s">
        <v>337</v>
      </c>
      <c r="H39" s="286"/>
      <c r="I39" s="286"/>
      <c r="J39" s="286"/>
      <c r="K39" s="286"/>
      <c r="L39" s="14"/>
      <c r="M39" s="2"/>
    </row>
    <row r="40" spans="1:18" x14ac:dyDescent="0.2">
      <c r="A40" s="3"/>
      <c r="B40" s="2"/>
      <c r="C40" s="20"/>
      <c r="D40" s="20"/>
      <c r="E40" s="20"/>
      <c r="F40" s="41"/>
      <c r="G40" s="96"/>
      <c r="H40" s="41"/>
      <c r="I40" s="36"/>
      <c r="J40" s="36"/>
      <c r="K40" s="36"/>
      <c r="L40" s="14"/>
      <c r="M40" s="2"/>
    </row>
    <row r="41" spans="1:18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14"/>
      <c r="M41" s="2"/>
    </row>
    <row r="42" spans="1:18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</row>
    <row r="43" spans="1:18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</row>
    <row r="44" spans="1:18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</row>
    <row r="45" spans="1:18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</row>
    <row r="46" spans="1:18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</row>
    <row r="47" spans="1:18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2"/>
    </row>
    <row r="48" spans="1:18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14"/>
      <c r="M48" s="2"/>
    </row>
    <row r="49" spans="1:13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14"/>
      <c r="M49" s="2"/>
    </row>
    <row r="50" spans="1:13" x14ac:dyDescent="0.2">
      <c r="A50" s="232" t="s">
        <v>333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14"/>
      <c r="M50" s="2"/>
    </row>
    <row r="51" spans="1:13" x14ac:dyDescent="0.2">
      <c r="A51" s="232" t="s">
        <v>212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14"/>
      <c r="M51" s="2"/>
    </row>
    <row r="52" spans="1:13" ht="24" customHeight="1" x14ac:dyDescent="0.2">
      <c r="A52" s="290" t="s">
        <v>334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14"/>
      <c r="M52" s="2"/>
    </row>
    <row r="53" spans="1:13" x14ac:dyDescent="0.2">
      <c r="A53" s="237" t="s">
        <v>176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48"/>
      <c r="M53" s="2"/>
    </row>
    <row r="57" spans="1:13" x14ac:dyDescent="0.2">
      <c r="F57" s="53"/>
      <c r="G57" s="53"/>
      <c r="H57" s="53"/>
      <c r="I57" s="53"/>
    </row>
    <row r="58" spans="1:13" x14ac:dyDescent="0.2">
      <c r="F58" s="53"/>
      <c r="G58" s="53" t="s">
        <v>85</v>
      </c>
      <c r="H58" s="53" t="s">
        <v>64</v>
      </c>
      <c r="I58" s="53"/>
    </row>
    <row r="59" spans="1:13" x14ac:dyDescent="0.2">
      <c r="F59" s="53" t="s">
        <v>55</v>
      </c>
      <c r="G59" s="54">
        <v>439.28423061022619</v>
      </c>
      <c r="H59" s="54">
        <v>1793.4635226746639</v>
      </c>
      <c r="I59" s="53"/>
    </row>
    <row r="60" spans="1:13" x14ac:dyDescent="0.2">
      <c r="F60" s="53" t="s">
        <v>83</v>
      </c>
      <c r="G60" s="54">
        <v>1151.5993359908384</v>
      </c>
      <c r="H60" s="54">
        <v>383.81701625129131</v>
      </c>
      <c r="I60" s="53"/>
    </row>
    <row r="61" spans="1:13" x14ac:dyDescent="0.2">
      <c r="F61" s="53"/>
      <c r="G61" s="53"/>
      <c r="H61" s="53"/>
      <c r="I61" s="53"/>
    </row>
    <row r="62" spans="1:13" x14ac:dyDescent="0.2">
      <c r="F62" s="53"/>
      <c r="G62" s="53"/>
      <c r="H62" s="53"/>
      <c r="I62" s="53"/>
    </row>
  </sheetData>
  <mergeCells count="24">
    <mergeCell ref="C7:K7"/>
    <mergeCell ref="C8:K8"/>
    <mergeCell ref="C10:D10"/>
    <mergeCell ref="E10:E11"/>
    <mergeCell ref="F10:F11"/>
    <mergeCell ref="H10:I10"/>
    <mergeCell ref="J10:J11"/>
    <mergeCell ref="K10:K11"/>
    <mergeCell ref="A52:K52"/>
    <mergeCell ref="B39:F39"/>
    <mergeCell ref="G39:K39"/>
    <mergeCell ref="N11:O11"/>
    <mergeCell ref="P11:Q11"/>
    <mergeCell ref="N26:O26"/>
    <mergeCell ref="P26:Q26"/>
    <mergeCell ref="B38:F38"/>
    <mergeCell ref="C23:K23"/>
    <mergeCell ref="C25:D25"/>
    <mergeCell ref="E25:E26"/>
    <mergeCell ref="F25:F26"/>
    <mergeCell ref="H25:I25"/>
    <mergeCell ref="J25:J26"/>
    <mergeCell ref="K25:K26"/>
    <mergeCell ref="G38:L38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55"/>
  <sheetViews>
    <sheetView showGridLines="0" zoomScaleNormal="100" zoomScaleSheetLayoutView="100" workbookViewId="0">
      <selection activeCell="O13" sqref="O13"/>
    </sheetView>
  </sheetViews>
  <sheetFormatPr baseColWidth="10" defaultColWidth="10.85546875" defaultRowHeight="12.75" x14ac:dyDescent="0.2"/>
  <cols>
    <col min="1" max="1" width="1.85546875" style="11" customWidth="1"/>
    <col min="2" max="2" width="20.140625" style="11" customWidth="1"/>
    <col min="3" max="5" width="10" style="11" customWidth="1"/>
    <col min="6" max="6" width="11.28515625" style="11" customWidth="1"/>
    <col min="7" max="10" width="10" style="11" customWidth="1"/>
    <col min="11" max="11" width="11.28515625" style="11" customWidth="1"/>
    <col min="12" max="12" width="1.85546875" style="11" customWidth="1"/>
    <col min="13" max="13" width="10.85546875" style="11"/>
    <col min="14" max="15" width="10.28515625" style="53" bestFit="1" customWidth="1"/>
    <col min="16" max="17" width="9" style="53" bestFit="1" customWidth="1"/>
    <col min="18" max="19" width="10.85546875" style="53"/>
    <col min="20" max="22" width="10.85546875" style="69"/>
    <col min="23" max="16384" width="10.85546875" style="11"/>
  </cols>
  <sheetData>
    <row r="1" spans="1:17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17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17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17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17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</row>
    <row r="6" spans="1:17" ht="40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2"/>
    </row>
    <row r="7" spans="1:17" x14ac:dyDescent="0.2">
      <c r="A7" s="3"/>
      <c r="B7" s="12"/>
      <c r="C7" s="285" t="s">
        <v>86</v>
      </c>
      <c r="D7" s="285"/>
      <c r="E7" s="285"/>
      <c r="F7" s="285"/>
      <c r="G7" s="285"/>
      <c r="H7" s="285"/>
      <c r="I7" s="285"/>
      <c r="J7" s="285"/>
      <c r="K7" s="285"/>
      <c r="L7" s="14"/>
      <c r="M7" s="2"/>
    </row>
    <row r="8" spans="1:17" x14ac:dyDescent="0.2">
      <c r="A8" s="3"/>
      <c r="B8" s="12"/>
      <c r="C8" s="285" t="s">
        <v>341</v>
      </c>
      <c r="D8" s="285"/>
      <c r="E8" s="285"/>
      <c r="F8" s="285"/>
      <c r="G8" s="285"/>
      <c r="H8" s="285"/>
      <c r="I8" s="285"/>
      <c r="J8" s="285"/>
      <c r="K8" s="285"/>
      <c r="L8" s="14"/>
      <c r="M8" s="2"/>
    </row>
    <row r="9" spans="1:17" ht="7.5" customHeight="1" x14ac:dyDescent="0.2">
      <c r="A9" s="3"/>
      <c r="B9" s="12"/>
      <c r="C9" s="21"/>
      <c r="D9" s="21"/>
      <c r="E9" s="91"/>
      <c r="F9" s="91"/>
      <c r="G9" s="12"/>
      <c r="H9" s="21"/>
      <c r="I9" s="12"/>
      <c r="J9" s="92"/>
      <c r="K9" s="92"/>
      <c r="L9" s="14"/>
      <c r="M9" s="2"/>
    </row>
    <row r="10" spans="1:17" ht="15.75" customHeight="1" x14ac:dyDescent="0.2">
      <c r="A10" s="3"/>
      <c r="B10" s="2"/>
      <c r="C10" s="281" t="s">
        <v>63</v>
      </c>
      <c r="D10" s="281"/>
      <c r="E10" s="294" t="s">
        <v>311</v>
      </c>
      <c r="F10" s="294" t="s">
        <v>310</v>
      </c>
      <c r="G10" s="12"/>
      <c r="H10" s="281" t="s">
        <v>64</v>
      </c>
      <c r="I10" s="281"/>
      <c r="J10" s="294" t="s">
        <v>311</v>
      </c>
      <c r="K10" s="294" t="s">
        <v>310</v>
      </c>
      <c r="L10" s="14"/>
      <c r="M10" s="2"/>
    </row>
    <row r="11" spans="1:17" ht="15.75" customHeight="1" x14ac:dyDescent="0.2">
      <c r="A11" s="3"/>
      <c r="B11" s="2"/>
      <c r="C11" s="21">
        <v>2020</v>
      </c>
      <c r="D11" s="21">
        <v>2021</v>
      </c>
      <c r="E11" s="294"/>
      <c r="F11" s="294"/>
      <c r="G11" s="12"/>
      <c r="H11" s="21">
        <v>2020</v>
      </c>
      <c r="I11" s="21">
        <v>2021</v>
      </c>
      <c r="J11" s="294"/>
      <c r="K11" s="294"/>
      <c r="L11" s="14"/>
      <c r="N11" s="303" t="s">
        <v>63</v>
      </c>
      <c r="O11" s="303"/>
      <c r="P11" s="299" t="s">
        <v>64</v>
      </c>
      <c r="Q11" s="299"/>
    </row>
    <row r="12" spans="1:17" ht="6" customHeight="1" x14ac:dyDescent="0.2">
      <c r="A12" s="3"/>
      <c r="B12" s="2"/>
      <c r="C12" s="21"/>
      <c r="D12" s="21"/>
      <c r="E12" s="21"/>
      <c r="F12" s="93"/>
      <c r="G12" s="12"/>
      <c r="H12" s="21"/>
      <c r="I12" s="21"/>
      <c r="J12" s="21"/>
      <c r="K12" s="21"/>
      <c r="L12" s="14"/>
      <c r="M12" s="2"/>
    </row>
    <row r="13" spans="1:17" x14ac:dyDescent="0.2">
      <c r="A13" s="3"/>
      <c r="B13" s="22" t="s">
        <v>75</v>
      </c>
      <c r="C13" s="56">
        <v>1261.0693284296106</v>
      </c>
      <c r="D13" s="56">
        <v>1604.9203928665002</v>
      </c>
      <c r="E13" s="56">
        <v>100</v>
      </c>
      <c r="F13" s="66">
        <v>27.266626559309138</v>
      </c>
      <c r="G13" s="12"/>
      <c r="H13" s="56">
        <v>2055.9976372695796</v>
      </c>
      <c r="I13" s="56">
        <v>2221.5443563907374</v>
      </c>
      <c r="J13" s="56">
        <v>100</v>
      </c>
      <c r="K13" s="66">
        <v>8.0518924788750326</v>
      </c>
      <c r="L13" s="14"/>
      <c r="M13" s="2"/>
      <c r="N13" s="53">
        <v>2020</v>
      </c>
      <c r="O13" s="53">
        <v>2021</v>
      </c>
      <c r="P13" s="53">
        <v>2020</v>
      </c>
      <c r="Q13" s="53">
        <v>2021</v>
      </c>
    </row>
    <row r="14" spans="1:17" x14ac:dyDescent="0.2">
      <c r="A14" s="3"/>
      <c r="B14" s="2" t="s">
        <v>39</v>
      </c>
      <c r="C14" s="57">
        <v>9.5140219315967141</v>
      </c>
      <c r="D14" s="58">
        <v>27.217360682647719</v>
      </c>
      <c r="E14" s="63">
        <v>1.6958698265423375</v>
      </c>
      <c r="F14" s="63">
        <v>186.07628696184747</v>
      </c>
      <c r="G14" s="12"/>
      <c r="H14" s="57">
        <v>4.9517158396761056</v>
      </c>
      <c r="I14" s="58">
        <v>4.530065159030876</v>
      </c>
      <c r="J14" s="63">
        <v>0.20391513435233447</v>
      </c>
      <c r="K14" s="63">
        <v>-8.5152438931715864</v>
      </c>
      <c r="L14" s="14"/>
      <c r="M14" s="2"/>
      <c r="N14" s="94">
        <v>9514.0219315967133</v>
      </c>
      <c r="O14" s="94">
        <v>27217.360682647719</v>
      </c>
      <c r="P14" s="94">
        <v>4951.715839676106</v>
      </c>
      <c r="Q14" s="94">
        <v>4530.0651590308762</v>
      </c>
    </row>
    <row r="15" spans="1:17" x14ac:dyDescent="0.2">
      <c r="A15" s="3"/>
      <c r="B15" s="2" t="s">
        <v>74</v>
      </c>
      <c r="C15" s="57">
        <v>0</v>
      </c>
      <c r="D15" s="58">
        <v>2.2857146769285301</v>
      </c>
      <c r="E15" s="63">
        <v>0.14241919331874672</v>
      </c>
      <c r="F15" s="63" t="s">
        <v>27</v>
      </c>
      <c r="G15" s="12"/>
      <c r="H15" s="57">
        <v>0</v>
      </c>
      <c r="I15" s="58">
        <v>0</v>
      </c>
      <c r="J15" s="63" t="s">
        <v>27</v>
      </c>
      <c r="K15" s="63" t="s">
        <v>27</v>
      </c>
      <c r="L15" s="14"/>
      <c r="M15" s="2"/>
      <c r="N15" s="94">
        <v>0</v>
      </c>
      <c r="O15" s="94">
        <v>2285.71467692853</v>
      </c>
      <c r="P15" s="94">
        <v>0</v>
      </c>
      <c r="Q15" s="94">
        <v>0</v>
      </c>
    </row>
    <row r="16" spans="1:17" x14ac:dyDescent="0.2">
      <c r="A16" s="3"/>
      <c r="B16" s="2" t="s">
        <v>40</v>
      </c>
      <c r="C16" s="57">
        <v>20.645331300301553</v>
      </c>
      <c r="D16" s="58">
        <v>16.349923760686337</v>
      </c>
      <c r="E16" s="63">
        <v>1.0187373674954825</v>
      </c>
      <c r="F16" s="63">
        <v>-20.805708937945088</v>
      </c>
      <c r="G16" s="12"/>
      <c r="H16" s="57">
        <v>261.82640594209965</v>
      </c>
      <c r="I16" s="58">
        <v>295.04753892540469</v>
      </c>
      <c r="J16" s="63">
        <v>13.281190541014348</v>
      </c>
      <c r="K16" s="63">
        <v>12.688228623759045</v>
      </c>
      <c r="L16" s="14"/>
      <c r="M16" s="2"/>
      <c r="N16" s="94">
        <v>20645.331300301554</v>
      </c>
      <c r="O16" s="94">
        <v>16349.923760686339</v>
      </c>
      <c r="P16" s="94">
        <v>261826.40594209966</v>
      </c>
      <c r="Q16" s="94">
        <v>295047.53892540472</v>
      </c>
    </row>
    <row r="17" spans="1:17" x14ac:dyDescent="0.2">
      <c r="A17" s="3"/>
      <c r="B17" s="2" t="s">
        <v>41</v>
      </c>
      <c r="C17" s="57">
        <v>260.27610003143553</v>
      </c>
      <c r="D17" s="58">
        <v>314.11834463063269</v>
      </c>
      <c r="E17" s="63">
        <v>19.572207196494983</v>
      </c>
      <c r="F17" s="63">
        <v>20.686588047344422</v>
      </c>
      <c r="G17" s="12"/>
      <c r="H17" s="57">
        <v>112.99606140981221</v>
      </c>
      <c r="I17" s="58">
        <v>101.61810276357414</v>
      </c>
      <c r="J17" s="63">
        <v>4.5742099396416904</v>
      </c>
      <c r="K17" s="63">
        <v>-10.069340917089741</v>
      </c>
      <c r="L17" s="14"/>
      <c r="M17" s="2"/>
      <c r="N17" s="94">
        <v>260276.10003143552</v>
      </c>
      <c r="O17" s="94">
        <v>314118.34463063267</v>
      </c>
      <c r="P17" s="94">
        <v>112996.06140981222</v>
      </c>
      <c r="Q17" s="94">
        <v>101618.10276357415</v>
      </c>
    </row>
    <row r="18" spans="1:17" x14ac:dyDescent="0.2">
      <c r="A18" s="3"/>
      <c r="B18" s="2" t="s">
        <v>42</v>
      </c>
      <c r="C18" s="57">
        <v>756.87287821980226</v>
      </c>
      <c r="D18" s="58">
        <v>951.10791044940504</v>
      </c>
      <c r="E18" s="63">
        <v>59.261999204250856</v>
      </c>
      <c r="F18" s="63">
        <v>25.662834251169354</v>
      </c>
      <c r="G18" s="12"/>
      <c r="H18" s="57">
        <v>926.45371353053281</v>
      </c>
      <c r="I18" s="58">
        <v>924.93973305091788</v>
      </c>
      <c r="J18" s="63">
        <v>41.634988308477169</v>
      </c>
      <c r="K18" s="63">
        <v>-0.16341674252083882</v>
      </c>
      <c r="L18" s="14"/>
      <c r="M18" s="2"/>
      <c r="N18" s="94">
        <v>756872.87821980228</v>
      </c>
      <c r="O18" s="94">
        <v>951107.91044940508</v>
      </c>
      <c r="P18" s="94">
        <v>926453.71353053278</v>
      </c>
      <c r="Q18" s="94">
        <v>924939.73305091786</v>
      </c>
    </row>
    <row r="19" spans="1:17" x14ac:dyDescent="0.2">
      <c r="A19" s="3"/>
      <c r="B19" s="2" t="s">
        <v>43</v>
      </c>
      <c r="C19" s="57">
        <v>112.0680744439892</v>
      </c>
      <c r="D19" s="58">
        <v>164.77535624104499</v>
      </c>
      <c r="E19" s="63">
        <v>10.266886567921581</v>
      </c>
      <c r="F19" s="63">
        <v>47.031486940911527</v>
      </c>
      <c r="G19" s="12"/>
      <c r="H19" s="57">
        <v>306.31172513966686</v>
      </c>
      <c r="I19" s="58">
        <v>392.08106690658752</v>
      </c>
      <c r="J19" s="63">
        <v>17.649031664782395</v>
      </c>
      <c r="K19" s="63">
        <v>28.00067210219035</v>
      </c>
      <c r="L19" s="14"/>
      <c r="M19" s="2"/>
      <c r="N19" s="94">
        <v>112068.0744439892</v>
      </c>
      <c r="O19" s="94">
        <v>164775.356241045</v>
      </c>
      <c r="P19" s="94">
        <v>306311.72513966687</v>
      </c>
      <c r="Q19" s="94">
        <v>392081.06690658751</v>
      </c>
    </row>
    <row r="20" spans="1:17" x14ac:dyDescent="0.2">
      <c r="A20" s="3"/>
      <c r="B20" s="36" t="s">
        <v>44</v>
      </c>
      <c r="C20" s="57">
        <v>101.69292250248522</v>
      </c>
      <c r="D20" s="58">
        <v>129.06578242515474</v>
      </c>
      <c r="E20" s="63">
        <v>8.0418806439760058</v>
      </c>
      <c r="F20" s="63">
        <v>26.917173043188502</v>
      </c>
      <c r="G20" s="12"/>
      <c r="H20" s="57">
        <v>443.45801540779206</v>
      </c>
      <c r="I20" s="58">
        <v>503.32784958522222</v>
      </c>
      <c r="J20" s="63">
        <v>22.656664411732059</v>
      </c>
      <c r="K20" s="63">
        <v>13.50067697443138</v>
      </c>
      <c r="L20" s="14"/>
      <c r="M20" s="2"/>
      <c r="N20" s="94">
        <v>101692.92250248522</v>
      </c>
      <c r="O20" s="94">
        <v>129065.78242515474</v>
      </c>
      <c r="P20" s="94">
        <v>443458.01540779206</v>
      </c>
      <c r="Q20" s="94">
        <v>503327.8495852222</v>
      </c>
    </row>
    <row r="21" spans="1:17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14"/>
      <c r="M21" s="2"/>
    </row>
    <row r="22" spans="1:17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14"/>
      <c r="M22" s="2"/>
    </row>
    <row r="23" spans="1:17" x14ac:dyDescent="0.2">
      <c r="A23" s="3"/>
      <c r="B23" s="2"/>
      <c r="C23" s="281" t="s">
        <v>340</v>
      </c>
      <c r="D23" s="281"/>
      <c r="E23" s="281"/>
      <c r="F23" s="281"/>
      <c r="G23" s="281"/>
      <c r="H23" s="281"/>
      <c r="I23" s="281"/>
      <c r="J23" s="281"/>
      <c r="K23" s="281"/>
      <c r="L23" s="14"/>
      <c r="M23" s="2"/>
    </row>
    <row r="24" spans="1:17" x14ac:dyDescent="0.2">
      <c r="A24" s="3"/>
      <c r="B24" s="2"/>
      <c r="C24" s="2"/>
      <c r="D24" s="2"/>
      <c r="E24" s="83"/>
      <c r="F24" s="83"/>
      <c r="G24" s="2"/>
      <c r="H24" s="2"/>
      <c r="I24" s="2"/>
      <c r="J24" s="83"/>
      <c r="K24" s="83"/>
      <c r="L24" s="14"/>
      <c r="M24" s="2"/>
      <c r="O24" s="54"/>
    </row>
    <row r="25" spans="1:17" ht="15" customHeight="1" x14ac:dyDescent="0.2">
      <c r="A25" s="3"/>
      <c r="B25" s="2"/>
      <c r="C25" s="281" t="s">
        <v>63</v>
      </c>
      <c r="D25" s="281"/>
      <c r="E25" s="294" t="s">
        <v>311</v>
      </c>
      <c r="F25" s="294" t="s">
        <v>310</v>
      </c>
      <c r="G25" s="12"/>
      <c r="H25" s="281" t="s">
        <v>64</v>
      </c>
      <c r="I25" s="281"/>
      <c r="J25" s="294" t="s">
        <v>311</v>
      </c>
      <c r="K25" s="294" t="s">
        <v>310</v>
      </c>
      <c r="L25" s="14"/>
      <c r="M25" s="2"/>
      <c r="O25" s="54"/>
    </row>
    <row r="26" spans="1:17" x14ac:dyDescent="0.2">
      <c r="A26" s="3"/>
      <c r="B26" s="2"/>
      <c r="C26" s="21">
        <v>2020</v>
      </c>
      <c r="D26" s="21">
        <v>2021</v>
      </c>
      <c r="E26" s="294"/>
      <c r="F26" s="294"/>
      <c r="G26" s="12"/>
      <c r="H26" s="21">
        <v>2020</v>
      </c>
      <c r="I26" s="21">
        <v>2021</v>
      </c>
      <c r="J26" s="294"/>
      <c r="K26" s="294"/>
      <c r="L26" s="14"/>
      <c r="M26" s="2"/>
      <c r="N26" s="303" t="s">
        <v>63</v>
      </c>
      <c r="O26" s="303"/>
      <c r="P26" s="299" t="s">
        <v>64</v>
      </c>
      <c r="Q26" s="299"/>
    </row>
    <row r="27" spans="1:17" ht="6" customHeight="1" x14ac:dyDescent="0.2">
      <c r="A27" s="3"/>
      <c r="B27" s="2"/>
      <c r="C27" s="21"/>
      <c r="D27" s="21"/>
      <c r="E27" s="21"/>
      <c r="F27" s="12"/>
      <c r="G27" s="12"/>
      <c r="H27" s="21"/>
      <c r="I27" s="21"/>
      <c r="J27" s="21"/>
      <c r="K27" s="21"/>
      <c r="L27" s="14"/>
      <c r="M27" s="2"/>
    </row>
    <row r="28" spans="1:17" x14ac:dyDescent="0.2">
      <c r="A28" s="3"/>
      <c r="B28" s="22" t="s">
        <v>73</v>
      </c>
      <c r="C28" s="279" t="s">
        <v>307</v>
      </c>
      <c r="D28" s="56">
        <v>1590.8835666010643</v>
      </c>
      <c r="E28" s="56">
        <v>100</v>
      </c>
      <c r="F28" s="279" t="s">
        <v>307</v>
      </c>
      <c r="G28" s="12"/>
      <c r="H28" s="279" t="s">
        <v>307</v>
      </c>
      <c r="I28" s="56">
        <v>2177.2805389259547</v>
      </c>
      <c r="J28" s="56">
        <v>100</v>
      </c>
      <c r="K28" s="279" t="s">
        <v>307</v>
      </c>
      <c r="L28" s="14"/>
      <c r="M28" s="2"/>
      <c r="N28" s="53">
        <v>2020</v>
      </c>
      <c r="O28" s="53">
        <v>2021</v>
      </c>
      <c r="P28" s="53">
        <v>2020</v>
      </c>
      <c r="Q28" s="53">
        <v>2021</v>
      </c>
    </row>
    <row r="29" spans="1:17" x14ac:dyDescent="0.2">
      <c r="A29" s="3"/>
      <c r="B29" s="2" t="s">
        <v>39</v>
      </c>
      <c r="C29" s="276" t="s">
        <v>307</v>
      </c>
      <c r="D29" s="58">
        <v>21.424959427765121</v>
      </c>
      <c r="E29" s="63">
        <v>1.3467333422482777</v>
      </c>
      <c r="F29" s="276" t="s">
        <v>307</v>
      </c>
      <c r="G29" s="12"/>
      <c r="H29" s="276" t="s">
        <v>307</v>
      </c>
      <c r="I29" s="58">
        <v>3.010275825576965</v>
      </c>
      <c r="J29" s="63">
        <v>0.13825851890734872</v>
      </c>
      <c r="K29" s="276" t="s">
        <v>307</v>
      </c>
      <c r="L29" s="14"/>
      <c r="M29" s="2"/>
      <c r="N29" s="94">
        <v>9664.8431552101811</v>
      </c>
      <c r="O29" s="94">
        <v>21424.959427765119</v>
      </c>
      <c r="P29" s="94">
        <v>3519.6040146292016</v>
      </c>
      <c r="Q29" s="94">
        <v>3010.275825576965</v>
      </c>
    </row>
    <row r="30" spans="1:17" x14ac:dyDescent="0.2">
      <c r="A30" s="3"/>
      <c r="B30" s="2" t="s">
        <v>74</v>
      </c>
      <c r="C30" s="276" t="s">
        <v>307</v>
      </c>
      <c r="D30" s="58">
        <v>0.85714300384819919</v>
      </c>
      <c r="E30" s="63">
        <v>5.3878424659291206E-2</v>
      </c>
      <c r="F30" s="276" t="s">
        <v>307</v>
      </c>
      <c r="G30" s="12"/>
      <c r="H30" s="276" t="s">
        <v>307</v>
      </c>
      <c r="I30" s="58">
        <v>0.4811527906843498</v>
      </c>
      <c r="J30" s="63">
        <v>2.2098796277382836E-2</v>
      </c>
      <c r="K30" s="276" t="s">
        <v>307</v>
      </c>
      <c r="L30" s="14"/>
      <c r="M30" s="2" t="s">
        <v>27</v>
      </c>
      <c r="N30" s="94">
        <v>360.29687803637239</v>
      </c>
      <c r="O30" s="94">
        <v>857.14300384819921</v>
      </c>
      <c r="P30" s="94">
        <v>825069.7678684782</v>
      </c>
      <c r="Q30" s="94">
        <v>481.15279068434978</v>
      </c>
    </row>
    <row r="31" spans="1:17" x14ac:dyDescent="0.2">
      <c r="A31" s="3"/>
      <c r="B31" s="2" t="s">
        <v>40</v>
      </c>
      <c r="C31" s="276" t="s">
        <v>307</v>
      </c>
      <c r="D31" s="58">
        <v>16.2517102629606</v>
      </c>
      <c r="E31" s="63">
        <v>1.0215524633070734</v>
      </c>
      <c r="F31" s="276" t="s">
        <v>307</v>
      </c>
      <c r="G31" s="12"/>
      <c r="H31" s="276" t="s">
        <v>307</v>
      </c>
      <c r="I31" s="58">
        <v>298.41472986713092</v>
      </c>
      <c r="J31" s="63">
        <v>13.705846560973622</v>
      </c>
      <c r="K31" s="276" t="s">
        <v>307</v>
      </c>
      <c r="L31" s="14"/>
      <c r="M31" s="2"/>
      <c r="N31" s="94">
        <v>13990.120255298125</v>
      </c>
      <c r="O31" s="94">
        <v>16251.710262960602</v>
      </c>
      <c r="P31" s="94">
        <v>208564.39571258888</v>
      </c>
      <c r="Q31" s="94">
        <v>298414.72986713093</v>
      </c>
    </row>
    <row r="32" spans="1:17" x14ac:dyDescent="0.2">
      <c r="A32" s="3"/>
      <c r="B32" s="2" t="s">
        <v>41</v>
      </c>
      <c r="C32" s="276" t="s">
        <v>307</v>
      </c>
      <c r="D32" s="58">
        <v>288.93742114749784</v>
      </c>
      <c r="E32" s="63">
        <v>18.162072147417739</v>
      </c>
      <c r="F32" s="276" t="s">
        <v>307</v>
      </c>
      <c r="G32" s="12"/>
      <c r="H32" s="276" t="s">
        <v>307</v>
      </c>
      <c r="I32" s="58">
        <v>116.34945660535344</v>
      </c>
      <c r="J32" s="63">
        <v>5.34379720597458</v>
      </c>
      <c r="K32" s="276" t="s">
        <v>307</v>
      </c>
      <c r="L32" s="14"/>
      <c r="M32" s="2"/>
      <c r="N32" s="94">
        <v>208078.43969602688</v>
      </c>
      <c r="O32" s="94">
        <v>288937.42114749784</v>
      </c>
      <c r="P32" s="94">
        <v>92796.459664449329</v>
      </c>
      <c r="Q32" s="94">
        <v>116349.45660535344</v>
      </c>
    </row>
    <row r="33" spans="1:17" x14ac:dyDescent="0.2">
      <c r="A33" s="3"/>
      <c r="B33" s="2" t="s">
        <v>42</v>
      </c>
      <c r="C33" s="276" t="s">
        <v>307</v>
      </c>
      <c r="D33" s="58">
        <v>973.09677616197234</v>
      </c>
      <c r="E33" s="63">
        <v>61.167064428291354</v>
      </c>
      <c r="F33" s="276" t="s">
        <v>307</v>
      </c>
      <c r="G33" s="12"/>
      <c r="H33" s="276" t="s">
        <v>307</v>
      </c>
      <c r="I33" s="58">
        <v>906.25420463750731</v>
      </c>
      <c r="J33" s="63">
        <v>41.623217056106121</v>
      </c>
      <c r="K33" s="276" t="s">
        <v>307</v>
      </c>
      <c r="L33" s="14"/>
      <c r="M33" s="2"/>
      <c r="N33" s="94">
        <v>653339.46294442716</v>
      </c>
      <c r="O33" s="94">
        <v>973096.77616197232</v>
      </c>
      <c r="P33" s="94">
        <v>743814.87424682546</v>
      </c>
      <c r="Q33" s="94">
        <v>906254.20463750733</v>
      </c>
    </row>
    <row r="34" spans="1:17" x14ac:dyDescent="0.2">
      <c r="A34" s="3"/>
      <c r="B34" s="2" t="s">
        <v>43</v>
      </c>
      <c r="C34" s="276" t="s">
        <v>307</v>
      </c>
      <c r="D34" s="58">
        <v>161.42163318193809</v>
      </c>
      <c r="E34" s="63">
        <v>10.146665448736561</v>
      </c>
      <c r="F34" s="276" t="s">
        <v>307</v>
      </c>
      <c r="G34" s="12"/>
      <c r="H34" s="276" t="s">
        <v>307</v>
      </c>
      <c r="I34" s="58">
        <v>375.18288941518341</v>
      </c>
      <c r="J34" s="63">
        <v>17.231720153079578</v>
      </c>
      <c r="K34" s="276" t="s">
        <v>307</v>
      </c>
      <c r="L34" s="14"/>
      <c r="M34" s="2"/>
      <c r="N34" s="94">
        <v>87640.040346938724</v>
      </c>
      <c r="O34" s="94">
        <v>161421.63318193809</v>
      </c>
      <c r="P34" s="94">
        <v>252544.96909638995</v>
      </c>
      <c r="Q34" s="94">
        <v>375182.8894151834</v>
      </c>
    </row>
    <row r="35" spans="1:17" x14ac:dyDescent="0.2">
      <c r="A35" s="3"/>
      <c r="B35" s="36" t="s">
        <v>44</v>
      </c>
      <c r="C35" s="276" t="s">
        <v>307</v>
      </c>
      <c r="D35" s="58">
        <v>128.89392341508241</v>
      </c>
      <c r="E35" s="63">
        <v>8.1020337453397246</v>
      </c>
      <c r="F35" s="276" t="s">
        <v>307</v>
      </c>
      <c r="G35" s="12"/>
      <c r="H35" s="276" t="s">
        <v>307</v>
      </c>
      <c r="I35" s="58">
        <v>477.58782978451836</v>
      </c>
      <c r="J35" s="63">
        <v>21.935061708681367</v>
      </c>
      <c r="K35" s="276" t="s">
        <v>307</v>
      </c>
      <c r="L35" s="14"/>
      <c r="M35" s="2"/>
      <c r="N35" s="94">
        <v>81386.073643086769</v>
      </c>
      <c r="O35" s="94">
        <v>128893.9234150824</v>
      </c>
      <c r="P35" s="94">
        <v>335715.22407035751</v>
      </c>
      <c r="Q35" s="94">
        <v>477587.82978451834</v>
      </c>
    </row>
    <row r="36" spans="1:17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14"/>
      <c r="M36" s="2"/>
    </row>
    <row r="37" spans="1:17" x14ac:dyDescent="0.2">
      <c r="A37" s="3"/>
      <c r="B37" s="311" t="s">
        <v>215</v>
      </c>
      <c r="C37" s="311"/>
      <c r="D37" s="311"/>
      <c r="E37" s="311"/>
      <c r="F37" s="2"/>
      <c r="G37" s="311" t="s">
        <v>216</v>
      </c>
      <c r="H37" s="311"/>
      <c r="I37" s="311"/>
      <c r="J37" s="311"/>
      <c r="K37" s="311"/>
      <c r="L37" s="14"/>
      <c r="M37" s="2"/>
    </row>
    <row r="38" spans="1:17" ht="14.25" customHeight="1" x14ac:dyDescent="0.2">
      <c r="A38" s="3"/>
      <c r="B38" s="309" t="s">
        <v>337</v>
      </c>
      <c r="C38" s="309"/>
      <c r="D38" s="309"/>
      <c r="E38" s="309"/>
      <c r="F38" s="2"/>
      <c r="G38" s="309" t="s">
        <v>337</v>
      </c>
      <c r="H38" s="309"/>
      <c r="I38" s="309"/>
      <c r="J38" s="309"/>
      <c r="K38" s="309"/>
      <c r="L38" s="14"/>
      <c r="M38" s="2"/>
    </row>
    <row r="39" spans="1:17" x14ac:dyDescent="0.2">
      <c r="A39" s="3"/>
      <c r="B39" s="2"/>
      <c r="C39" s="20"/>
      <c r="D39" s="20"/>
      <c r="E39" s="20"/>
      <c r="F39" s="41"/>
      <c r="G39" s="41"/>
      <c r="H39" s="41"/>
      <c r="I39" s="36"/>
      <c r="J39" s="36"/>
      <c r="K39" s="36"/>
      <c r="L39" s="14"/>
      <c r="M39" s="2"/>
      <c r="N39" s="53" t="s">
        <v>27</v>
      </c>
    </row>
    <row r="40" spans="1:17" x14ac:dyDescent="0.2">
      <c r="A40" s="3"/>
      <c r="B40" s="2"/>
      <c r="C40" s="20"/>
      <c r="D40" s="20"/>
      <c r="E40" s="20"/>
      <c r="F40" s="41"/>
      <c r="G40" s="41"/>
      <c r="H40" s="41"/>
      <c r="I40" s="36"/>
      <c r="J40" s="36"/>
      <c r="K40" s="36"/>
      <c r="L40" s="14"/>
      <c r="M40" s="2"/>
      <c r="N40" s="53" t="s">
        <v>27</v>
      </c>
    </row>
    <row r="41" spans="1:17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14"/>
      <c r="M41" s="2"/>
      <c r="N41" s="53" t="s">
        <v>27</v>
      </c>
    </row>
    <row r="42" spans="1:17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  <c r="N42" s="53" t="s">
        <v>27</v>
      </c>
    </row>
    <row r="43" spans="1:17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  <c r="N43" s="53" t="s">
        <v>27</v>
      </c>
    </row>
    <row r="44" spans="1:17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</row>
    <row r="45" spans="1:17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  <c r="N45" s="53" t="s">
        <v>27</v>
      </c>
    </row>
    <row r="46" spans="1:17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  <c r="N46" s="53" t="s">
        <v>27</v>
      </c>
    </row>
    <row r="47" spans="1:17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2"/>
      <c r="N47" s="53" t="s">
        <v>27</v>
      </c>
    </row>
    <row r="48" spans="1:17" ht="58.5" customHeight="1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14"/>
      <c r="M48" s="2"/>
      <c r="N48" s="53" t="s">
        <v>27</v>
      </c>
    </row>
    <row r="49" spans="1:14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14"/>
      <c r="M49" s="2"/>
    </row>
    <row r="50" spans="1:14" x14ac:dyDescent="0.2">
      <c r="A50" s="232" t="s">
        <v>333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14"/>
      <c r="M50" s="2"/>
    </row>
    <row r="51" spans="1:14" ht="21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14"/>
      <c r="M51" s="2"/>
    </row>
    <row r="52" spans="1:14" x14ac:dyDescent="0.2">
      <c r="A52" s="237" t="s">
        <v>176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48"/>
      <c r="M52" s="2"/>
    </row>
    <row r="54" spans="1:14" x14ac:dyDescent="0.2">
      <c r="B54" s="53"/>
      <c r="C54" s="53"/>
      <c r="D54" s="53"/>
      <c r="E54" s="53"/>
    </row>
    <row r="55" spans="1:14" x14ac:dyDescent="0.2">
      <c r="N55" s="11"/>
    </row>
  </sheetData>
  <mergeCells count="24">
    <mergeCell ref="C7:K7"/>
    <mergeCell ref="C8:K8"/>
    <mergeCell ref="C10:D10"/>
    <mergeCell ref="E10:E11"/>
    <mergeCell ref="F10:F11"/>
    <mergeCell ref="H10:I10"/>
    <mergeCell ref="J10:J11"/>
    <mergeCell ref="K10:K11"/>
    <mergeCell ref="P11:Q11"/>
    <mergeCell ref="N26:O26"/>
    <mergeCell ref="P26:Q26"/>
    <mergeCell ref="B37:E37"/>
    <mergeCell ref="C23:K23"/>
    <mergeCell ref="C25:D25"/>
    <mergeCell ref="E25:E26"/>
    <mergeCell ref="F25:F26"/>
    <mergeCell ref="H25:I25"/>
    <mergeCell ref="J25:J26"/>
    <mergeCell ref="K25:K26"/>
    <mergeCell ref="A51:K51"/>
    <mergeCell ref="B38:E38"/>
    <mergeCell ref="G37:K37"/>
    <mergeCell ref="G38:K38"/>
    <mergeCell ref="N11:O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37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75"/>
  <sheetViews>
    <sheetView showGridLines="0" zoomScaleNormal="100" zoomScaleSheetLayoutView="100" workbookViewId="0">
      <selection activeCell="R14" sqref="R14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10" style="53" bestFit="1" customWidth="1"/>
    <col min="18" max="18" width="10.85546875" style="53"/>
    <col min="19" max="20" width="10.85546875" style="69"/>
    <col min="21" max="16384" width="10.85546875" style="11"/>
  </cols>
  <sheetData>
    <row r="1" spans="1:2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1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1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1"/>
    </row>
    <row r="4" spans="1:21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1"/>
    </row>
    <row r="5" spans="1:2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1"/>
    </row>
    <row r="6" spans="1:21" ht="57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</row>
    <row r="7" spans="1:21" x14ac:dyDescent="0.2">
      <c r="A7" s="3"/>
      <c r="B7" s="12"/>
      <c r="C7" s="297" t="s">
        <v>77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14"/>
      <c r="P7" s="11"/>
      <c r="Q7" s="11"/>
      <c r="R7" s="11"/>
      <c r="S7" s="11"/>
      <c r="T7" s="70"/>
    </row>
    <row r="8" spans="1:21" x14ac:dyDescent="0.2">
      <c r="A8" s="3"/>
      <c r="B8" s="12"/>
      <c r="C8" s="285" t="s">
        <v>79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14"/>
      <c r="P8" s="11"/>
      <c r="Q8" s="11"/>
      <c r="R8" s="11"/>
      <c r="S8" s="11"/>
      <c r="T8" s="70"/>
      <c r="U8" s="71"/>
    </row>
    <row r="9" spans="1:21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P9" s="11"/>
      <c r="S9" s="11"/>
      <c r="T9" s="11"/>
    </row>
    <row r="10" spans="1:21" ht="15.75" customHeight="1" x14ac:dyDescent="0.2">
      <c r="A10" s="3"/>
      <c r="B10" s="2"/>
      <c r="C10" s="281" t="s">
        <v>151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14"/>
      <c r="P10" s="11"/>
      <c r="S10" s="11"/>
      <c r="T10" s="11"/>
    </row>
    <row r="11" spans="1:21" x14ac:dyDescent="0.2">
      <c r="A11" s="3"/>
      <c r="B11" s="2"/>
      <c r="C11" s="72" t="s">
        <v>135</v>
      </c>
      <c r="D11" s="73" t="s">
        <v>136</v>
      </c>
      <c r="E11" s="72" t="s">
        <v>137</v>
      </c>
      <c r="F11" s="72" t="s">
        <v>138</v>
      </c>
      <c r="G11" s="72" t="s">
        <v>139</v>
      </c>
      <c r="H11" s="72" t="s">
        <v>140</v>
      </c>
      <c r="I11" s="72" t="s">
        <v>141</v>
      </c>
      <c r="J11" s="72" t="s">
        <v>142</v>
      </c>
      <c r="K11" s="72" t="s">
        <v>143</v>
      </c>
      <c r="L11" s="72" t="s">
        <v>134</v>
      </c>
      <c r="M11" s="72" t="s">
        <v>144</v>
      </c>
      <c r="N11" s="72" t="s">
        <v>145</v>
      </c>
      <c r="O11" s="14"/>
      <c r="P11" s="52"/>
      <c r="S11" s="53"/>
      <c r="T11" s="11"/>
    </row>
    <row r="12" spans="1:21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11"/>
      <c r="Q12" s="11"/>
      <c r="R12" s="11"/>
      <c r="S12" s="11"/>
      <c r="T12" s="11"/>
    </row>
    <row r="13" spans="1:21" x14ac:dyDescent="0.2">
      <c r="A13" s="3"/>
      <c r="B13" s="21"/>
      <c r="C13" s="310" t="s">
        <v>76</v>
      </c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14"/>
      <c r="P13" s="11"/>
      <c r="Q13" s="11"/>
      <c r="R13" s="11"/>
      <c r="S13" s="11"/>
      <c r="T13" s="11"/>
    </row>
    <row r="14" spans="1:21" x14ac:dyDescent="0.2">
      <c r="A14" s="3"/>
      <c r="B14" s="74">
        <v>2019</v>
      </c>
      <c r="C14" s="75">
        <v>17.525745689673801</v>
      </c>
      <c r="D14" s="76">
        <v>18.550178615422517</v>
      </c>
      <c r="E14" s="77">
        <v>21.302625309700783</v>
      </c>
      <c r="F14" s="78">
        <v>21.591567361800728</v>
      </c>
      <c r="G14" s="76">
        <v>24.410271065504432</v>
      </c>
      <c r="H14" s="77">
        <v>25.518076752891091</v>
      </c>
      <c r="I14" s="78">
        <v>27.926565631098782</v>
      </c>
      <c r="J14" s="76">
        <v>28.878586511039128</v>
      </c>
      <c r="K14" s="79">
        <v>30.581088535441754</v>
      </c>
      <c r="L14" s="77">
        <v>29.365596037072546</v>
      </c>
      <c r="M14" s="79">
        <v>26.749501083058124</v>
      </c>
      <c r="N14" s="80">
        <v>23.666697790227204</v>
      </c>
      <c r="O14" s="14"/>
      <c r="S14" s="11"/>
      <c r="T14" s="11"/>
    </row>
    <row r="15" spans="1:21" x14ac:dyDescent="0.2">
      <c r="A15" s="3"/>
      <c r="B15" s="74">
        <v>2020</v>
      </c>
      <c r="C15" s="81" t="s">
        <v>307</v>
      </c>
      <c r="D15" s="81" t="s">
        <v>307</v>
      </c>
      <c r="E15" s="81" t="s">
        <v>307</v>
      </c>
      <c r="F15" s="81" t="s">
        <v>307</v>
      </c>
      <c r="G15" s="63">
        <v>17.533592733757803</v>
      </c>
      <c r="H15" s="63">
        <v>19.407954124243883</v>
      </c>
      <c r="I15" s="63">
        <v>22.574340121386157</v>
      </c>
      <c r="J15" s="63">
        <v>25.402880111758208</v>
      </c>
      <c r="K15" s="63">
        <v>27.907598033214782</v>
      </c>
      <c r="L15" s="63">
        <v>29.524222466003987</v>
      </c>
      <c r="M15" s="63">
        <v>29.573734395147273</v>
      </c>
      <c r="N15" s="63">
        <v>30.716151828379953</v>
      </c>
      <c r="O15" s="14"/>
      <c r="S15" s="11"/>
      <c r="T15" s="11"/>
    </row>
    <row r="16" spans="1:21" x14ac:dyDescent="0.2">
      <c r="A16" s="3"/>
      <c r="B16" s="74">
        <v>2021</v>
      </c>
      <c r="C16" s="81">
        <v>31.398527503106077</v>
      </c>
      <c r="D16" s="81">
        <v>33.213170096285261</v>
      </c>
      <c r="E16" s="81">
        <v>34.310526640450306</v>
      </c>
      <c r="F16" s="81">
        <v>34.368361879666224</v>
      </c>
      <c r="G16" s="81">
        <v>35.309574000878349</v>
      </c>
      <c r="H16" s="66">
        <v>35.602974325366752</v>
      </c>
      <c r="I16" s="63"/>
      <c r="J16" s="63"/>
      <c r="K16" s="63"/>
      <c r="L16" s="63"/>
      <c r="M16" s="63"/>
      <c r="N16" s="63"/>
      <c r="O16" s="14"/>
      <c r="S16" s="11"/>
      <c r="T16" s="11"/>
    </row>
    <row r="17" spans="1:20" x14ac:dyDescent="0.2">
      <c r="A17" s="3"/>
      <c r="B17" s="74"/>
      <c r="C17" s="82"/>
      <c r="D17" s="83"/>
      <c r="E17" s="83"/>
      <c r="F17" s="84"/>
      <c r="G17" s="84"/>
      <c r="H17" s="83"/>
      <c r="I17" s="83"/>
      <c r="J17" s="83"/>
      <c r="K17" s="83"/>
      <c r="L17" s="83"/>
      <c r="M17" s="83"/>
      <c r="N17" s="85"/>
      <c r="O17" s="14"/>
      <c r="Q17" s="53" t="s">
        <v>79</v>
      </c>
      <c r="S17" s="11"/>
      <c r="T17" s="11"/>
    </row>
    <row r="18" spans="1:20" x14ac:dyDescent="0.2">
      <c r="A18" s="3"/>
      <c r="B18" s="12" t="s">
        <v>316</v>
      </c>
      <c r="C18" s="271" t="s">
        <v>307</v>
      </c>
      <c r="D18" s="271" t="s">
        <v>307</v>
      </c>
      <c r="E18" s="271" t="s">
        <v>307</v>
      </c>
      <c r="F18" s="271" t="s">
        <v>307</v>
      </c>
      <c r="G18" s="81">
        <v>17.775981267120546</v>
      </c>
      <c r="H18" s="66">
        <v>16.195020201122869</v>
      </c>
      <c r="I18" s="63"/>
      <c r="J18" s="63"/>
      <c r="K18" s="63"/>
      <c r="L18" s="63"/>
      <c r="M18" s="63"/>
      <c r="N18" s="63"/>
      <c r="O18" s="14"/>
      <c r="P18" s="266" t="s">
        <v>276</v>
      </c>
      <c r="Q18" s="137">
        <v>17.525745689673801</v>
      </c>
      <c r="R18" s="137"/>
      <c r="S18" s="11"/>
      <c r="T18" s="11"/>
    </row>
    <row r="19" spans="1:20" x14ac:dyDescent="0.2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66" t="s">
        <v>277</v>
      </c>
      <c r="Q19" s="137">
        <v>18.550178615422517</v>
      </c>
      <c r="R19" s="137"/>
      <c r="S19" s="11"/>
      <c r="T19" s="11"/>
    </row>
    <row r="20" spans="1:20" x14ac:dyDescent="0.2">
      <c r="A20" s="3"/>
      <c r="B20" s="21"/>
      <c r="C20" s="311" t="s">
        <v>77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14"/>
      <c r="P20" s="266" t="s">
        <v>278</v>
      </c>
      <c r="Q20" s="137">
        <v>21.302625309700783</v>
      </c>
      <c r="R20" s="137"/>
      <c r="S20" s="11"/>
      <c r="T20" s="11"/>
    </row>
    <row r="21" spans="1:20" x14ac:dyDescent="0.2">
      <c r="A21" s="3"/>
      <c r="B21" s="2"/>
      <c r="C21" s="309" t="s">
        <v>79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14"/>
      <c r="P21" s="266" t="s">
        <v>279</v>
      </c>
      <c r="Q21" s="137">
        <v>21.591567361800728</v>
      </c>
      <c r="R21" s="137"/>
      <c r="S21" s="11"/>
      <c r="T21" s="11"/>
    </row>
    <row r="22" spans="1:20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4"/>
      <c r="P22" s="266" t="s">
        <v>280</v>
      </c>
      <c r="Q22" s="137">
        <v>24.410271065504432</v>
      </c>
      <c r="R22" s="137"/>
      <c r="S22" s="11"/>
      <c r="T22" s="11"/>
    </row>
    <row r="23" spans="1:20" x14ac:dyDescent="0.2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4"/>
      <c r="P23" s="266" t="s">
        <v>281</v>
      </c>
      <c r="Q23" s="137">
        <v>25.518076752891091</v>
      </c>
      <c r="R23" s="137"/>
      <c r="S23" s="11"/>
      <c r="T23" s="11"/>
    </row>
    <row r="24" spans="1:20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4"/>
      <c r="P24" s="266" t="s">
        <v>282</v>
      </c>
      <c r="Q24" s="137">
        <v>27.926565631098782</v>
      </c>
      <c r="R24" s="137"/>
      <c r="S24" s="11"/>
      <c r="T24" s="11"/>
    </row>
    <row r="25" spans="1:20" x14ac:dyDescent="0.2">
      <c r="A25" s="3"/>
      <c r="B25" s="2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4"/>
      <c r="P25" s="266" t="s">
        <v>283</v>
      </c>
      <c r="Q25" s="137">
        <v>28.878586511039128</v>
      </c>
      <c r="R25" s="137"/>
      <c r="S25" s="11"/>
      <c r="T25" s="11"/>
    </row>
    <row r="26" spans="1:20" x14ac:dyDescent="0.2">
      <c r="A26" s="3"/>
      <c r="B26" s="2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4"/>
      <c r="P26" s="266" t="s">
        <v>284</v>
      </c>
      <c r="Q26" s="137">
        <v>30.581088535441754</v>
      </c>
      <c r="R26" s="137"/>
      <c r="S26" s="11"/>
      <c r="T26" s="11"/>
    </row>
    <row r="27" spans="1:20" x14ac:dyDescent="0.2">
      <c r="A27" s="3"/>
      <c r="B27" s="2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4"/>
      <c r="P27" s="266" t="s">
        <v>285</v>
      </c>
      <c r="Q27" s="137">
        <v>29.365596037072546</v>
      </c>
      <c r="R27" s="137"/>
      <c r="S27" s="11"/>
      <c r="T27" s="11"/>
    </row>
    <row r="28" spans="1:20" x14ac:dyDescent="0.2">
      <c r="A28" s="3"/>
      <c r="B28" s="2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4"/>
      <c r="P28" s="266" t="s">
        <v>320</v>
      </c>
      <c r="Q28" s="137">
        <v>26.749501083058124</v>
      </c>
      <c r="R28" s="137"/>
      <c r="S28" s="11"/>
      <c r="T28" s="11"/>
    </row>
    <row r="29" spans="1:20" x14ac:dyDescent="0.2">
      <c r="A29" s="3"/>
      <c r="B29" s="2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4"/>
      <c r="P29" s="266" t="s">
        <v>321</v>
      </c>
      <c r="Q29" s="137">
        <v>23.666697790227204</v>
      </c>
      <c r="R29" s="137"/>
      <c r="S29" s="11"/>
      <c r="T29" s="11"/>
    </row>
    <row r="30" spans="1:20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4"/>
      <c r="P30" s="266" t="s">
        <v>297</v>
      </c>
      <c r="Q30" s="137"/>
      <c r="R30" s="137"/>
      <c r="S30" s="11"/>
      <c r="T30" s="11"/>
    </row>
    <row r="31" spans="1:20" x14ac:dyDescent="0.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4"/>
      <c r="P31" s="266" t="s">
        <v>298</v>
      </c>
      <c r="Q31" s="137"/>
      <c r="R31" s="137"/>
      <c r="S31" s="11"/>
      <c r="T31" s="11"/>
    </row>
    <row r="32" spans="1:20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4"/>
      <c r="P32" s="266" t="s">
        <v>299</v>
      </c>
      <c r="Q32" s="137"/>
      <c r="R32" s="137"/>
      <c r="S32" s="11"/>
      <c r="T32" s="11"/>
    </row>
    <row r="33" spans="1:20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4"/>
      <c r="P33" s="266" t="s">
        <v>300</v>
      </c>
      <c r="Q33" s="137"/>
      <c r="R33" s="137"/>
      <c r="S33" s="11"/>
      <c r="T33" s="11"/>
    </row>
    <row r="34" spans="1:20" x14ac:dyDescent="0.2">
      <c r="A34" s="3"/>
      <c r="B34" s="2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4"/>
      <c r="P34" s="266" t="s">
        <v>301</v>
      </c>
      <c r="Q34" s="137">
        <v>17.533592733757803</v>
      </c>
      <c r="R34" s="137"/>
      <c r="S34" s="11"/>
      <c r="T34" s="11"/>
    </row>
    <row r="35" spans="1:20" x14ac:dyDescent="0.2">
      <c r="A35" s="3"/>
      <c r="B35" s="2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4"/>
      <c r="P35" s="266" t="s">
        <v>302</v>
      </c>
      <c r="Q35" s="137">
        <v>19.407954124243883</v>
      </c>
      <c r="R35" s="137"/>
      <c r="S35" s="11"/>
      <c r="T35" s="11"/>
    </row>
    <row r="36" spans="1:20" x14ac:dyDescent="0.2">
      <c r="A36" s="3"/>
      <c r="B36" s="2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4"/>
      <c r="P36" s="266" t="s">
        <v>303</v>
      </c>
      <c r="Q36" s="137">
        <v>22.574340121386157</v>
      </c>
      <c r="R36" s="137"/>
      <c r="S36" s="11"/>
      <c r="T36" s="11"/>
    </row>
    <row r="37" spans="1:20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66" t="s">
        <v>304</v>
      </c>
      <c r="Q37" s="137">
        <v>25.402880111758208</v>
      </c>
      <c r="R37" s="137"/>
      <c r="S37" s="11"/>
      <c r="T37" s="11"/>
    </row>
    <row r="38" spans="1:20" x14ac:dyDescent="0.2">
      <c r="A38" s="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4"/>
      <c r="P38" s="266" t="s">
        <v>305</v>
      </c>
      <c r="Q38" s="137">
        <v>27.907598033214782</v>
      </c>
      <c r="R38" s="137"/>
      <c r="S38" s="11"/>
      <c r="T38" s="11"/>
    </row>
    <row r="39" spans="1:20" x14ac:dyDescent="0.2">
      <c r="A39" s="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4"/>
      <c r="P39" s="266" t="s">
        <v>306</v>
      </c>
      <c r="Q39" s="137">
        <v>29.524222466003987</v>
      </c>
      <c r="R39" s="137"/>
      <c r="S39" s="11"/>
      <c r="T39" s="11"/>
    </row>
    <row r="40" spans="1:20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66" t="s">
        <v>319</v>
      </c>
      <c r="Q40" s="137">
        <v>29.573734395147273</v>
      </c>
      <c r="R40" s="137"/>
      <c r="S40" s="11"/>
      <c r="T40" s="11"/>
    </row>
    <row r="41" spans="1:20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66" t="s">
        <v>318</v>
      </c>
      <c r="Q41" s="137">
        <v>30.716151828379953</v>
      </c>
      <c r="R41" s="137"/>
      <c r="S41" s="11"/>
      <c r="T41" s="11"/>
    </row>
    <row r="42" spans="1:20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66" t="s">
        <v>317</v>
      </c>
      <c r="Q42" s="137">
        <v>31.398527503106077</v>
      </c>
      <c r="R42" s="137"/>
      <c r="S42" s="11"/>
      <c r="T42" s="11"/>
    </row>
    <row r="43" spans="1:20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66" t="s">
        <v>322</v>
      </c>
      <c r="Q43" s="137">
        <v>33.213170096285261</v>
      </c>
      <c r="R43" s="137"/>
      <c r="S43" s="11"/>
      <c r="T43" s="11"/>
    </row>
    <row r="44" spans="1:20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66" t="s">
        <v>323</v>
      </c>
      <c r="Q44" s="137">
        <v>34.310526640450306</v>
      </c>
      <c r="R44" s="137"/>
      <c r="S44" s="11"/>
      <c r="T44" s="11"/>
    </row>
    <row r="45" spans="1:20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66" t="s">
        <v>324</v>
      </c>
      <c r="Q45" s="65">
        <v>34.368361879666224</v>
      </c>
      <c r="R45" s="137"/>
      <c r="S45" s="11"/>
      <c r="T45" s="11"/>
    </row>
    <row r="46" spans="1:20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66" t="s">
        <v>325</v>
      </c>
      <c r="Q46" s="137">
        <v>35.309574000878349</v>
      </c>
      <c r="R46" s="137"/>
      <c r="S46" s="11"/>
      <c r="T46" s="11"/>
    </row>
    <row r="47" spans="1:20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66" t="s">
        <v>326</v>
      </c>
      <c r="Q47" s="105">
        <v>35.602974325366752</v>
      </c>
      <c r="R47" s="137"/>
      <c r="S47" s="11"/>
      <c r="T47" s="11"/>
    </row>
    <row r="48" spans="1:20" x14ac:dyDescent="0.2">
      <c r="A48" s="232" t="s">
        <v>333</v>
      </c>
      <c r="B48" s="235"/>
      <c r="C48" s="41"/>
      <c r="D48" s="41"/>
      <c r="E48" s="41"/>
      <c r="F48" s="41"/>
      <c r="G48" s="41"/>
      <c r="H48" s="41"/>
      <c r="I48" s="89"/>
      <c r="J48" s="89"/>
      <c r="K48" s="89"/>
      <c r="L48" s="89"/>
      <c r="M48" s="89"/>
      <c r="N48" s="89"/>
      <c r="O48" s="14"/>
      <c r="P48" s="266" t="s">
        <v>327</v>
      </c>
      <c r="Q48" s="105">
        <v>0</v>
      </c>
      <c r="S48" s="11"/>
      <c r="T48" s="11"/>
    </row>
    <row r="49" spans="1:23" x14ac:dyDescent="0.2">
      <c r="A49" s="237" t="s">
        <v>176</v>
      </c>
      <c r="B49" s="24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  <c r="P49" s="266" t="s">
        <v>328</v>
      </c>
      <c r="Q49" s="105">
        <v>0</v>
      </c>
      <c r="S49" s="11"/>
      <c r="T49" s="11"/>
    </row>
    <row r="50" spans="1:23" x14ac:dyDescent="0.2">
      <c r="B50" s="53"/>
      <c r="C50" s="53"/>
      <c r="D50" s="53"/>
      <c r="E50" s="53"/>
      <c r="P50" s="266" t="s">
        <v>329</v>
      </c>
      <c r="Q50" s="137">
        <v>0</v>
      </c>
      <c r="S50" s="11"/>
      <c r="T50" s="11"/>
    </row>
    <row r="51" spans="1:23" x14ac:dyDescent="0.2">
      <c r="B51" s="53"/>
      <c r="C51" s="53"/>
      <c r="D51" s="53"/>
      <c r="E51" s="53"/>
      <c r="P51" s="266" t="s">
        <v>330</v>
      </c>
      <c r="Q51" s="105">
        <v>0</v>
      </c>
      <c r="S51" s="11"/>
      <c r="T51" s="11"/>
    </row>
    <row r="52" spans="1:23" x14ac:dyDescent="0.2">
      <c r="P52" s="266" t="s">
        <v>331</v>
      </c>
      <c r="Q52" s="137">
        <v>0</v>
      </c>
      <c r="S52" s="11"/>
      <c r="T52" s="11"/>
    </row>
    <row r="53" spans="1:23" x14ac:dyDescent="0.2">
      <c r="P53" s="266" t="s">
        <v>332</v>
      </c>
      <c r="Q53" s="137">
        <v>35.602974325366752</v>
      </c>
      <c r="S53" s="11"/>
      <c r="T53" s="11"/>
    </row>
    <row r="54" spans="1:23" s="53" customForma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266"/>
      <c r="S54" s="11"/>
      <c r="T54" s="11"/>
      <c r="U54" s="11"/>
      <c r="V54" s="11"/>
      <c r="W54" s="11"/>
    </row>
    <row r="55" spans="1:23" s="53" customFormat="1" x14ac:dyDescent="0.2">
      <c r="A55" s="11"/>
      <c r="B55" s="11"/>
      <c r="C55" s="11"/>
      <c r="D55" s="11"/>
      <c r="E55" s="11"/>
      <c r="F55" s="11"/>
      <c r="G55" s="11"/>
      <c r="H55" s="90"/>
      <c r="I55" s="11"/>
      <c r="J55" s="11"/>
      <c r="K55" s="11"/>
      <c r="L55" s="11"/>
      <c r="M55" s="11"/>
      <c r="N55" s="11"/>
      <c r="O55" s="11"/>
      <c r="S55" s="11"/>
      <c r="T55" s="11"/>
      <c r="U55" s="11"/>
      <c r="V55" s="11"/>
      <c r="W55" s="11"/>
    </row>
    <row r="56" spans="1:23" s="53" customFormat="1" x14ac:dyDescent="0.2">
      <c r="A56" s="11"/>
      <c r="B56" s="11"/>
      <c r="C56" s="11"/>
      <c r="D56" s="11"/>
      <c r="E56" s="11"/>
      <c r="F56" s="11"/>
      <c r="G56" s="11"/>
      <c r="H56" s="90"/>
      <c r="I56" s="11"/>
      <c r="J56" s="11"/>
      <c r="K56" s="11"/>
      <c r="L56" s="11"/>
      <c r="M56" s="11"/>
      <c r="N56" s="11"/>
      <c r="O56" s="11"/>
      <c r="S56" s="11"/>
      <c r="T56" s="11"/>
      <c r="U56" s="11"/>
      <c r="V56" s="11"/>
      <c r="W56" s="11"/>
    </row>
    <row r="57" spans="1:23" x14ac:dyDescent="0.2">
      <c r="H57" s="90"/>
      <c r="S57" s="11"/>
      <c r="T57" s="11"/>
    </row>
    <row r="58" spans="1:23" x14ac:dyDescent="0.2">
      <c r="H58" s="90"/>
      <c r="S58" s="11"/>
      <c r="T58" s="11"/>
    </row>
    <row r="59" spans="1:23" x14ac:dyDescent="0.2">
      <c r="H59" s="90"/>
      <c r="S59" s="11"/>
      <c r="T59" s="11"/>
    </row>
    <row r="60" spans="1:23" x14ac:dyDescent="0.2">
      <c r="H60" s="90"/>
      <c r="S60" s="11"/>
      <c r="T60" s="11"/>
    </row>
    <row r="61" spans="1:23" x14ac:dyDescent="0.2">
      <c r="H61" s="90"/>
      <c r="S61" s="11"/>
      <c r="T61" s="11"/>
    </row>
    <row r="62" spans="1:23" x14ac:dyDescent="0.2">
      <c r="S62" s="11"/>
      <c r="T62" s="11"/>
    </row>
    <row r="63" spans="1:23" x14ac:dyDescent="0.2">
      <c r="S63" s="11"/>
      <c r="T63" s="11"/>
    </row>
    <row r="64" spans="1:23" x14ac:dyDescent="0.2">
      <c r="S64" s="11"/>
      <c r="T64" s="11"/>
    </row>
    <row r="65" spans="16:21" x14ac:dyDescent="0.2">
      <c r="S65" s="11"/>
      <c r="T65" s="11"/>
    </row>
    <row r="66" spans="16:21" x14ac:dyDescent="0.2">
      <c r="S66" s="11"/>
      <c r="T66" s="11"/>
    </row>
    <row r="67" spans="16:21" x14ac:dyDescent="0.2">
      <c r="S67" s="11"/>
      <c r="T67" s="11"/>
    </row>
    <row r="68" spans="16:21" x14ac:dyDescent="0.2">
      <c r="S68" s="11"/>
      <c r="T68" s="11"/>
    </row>
    <row r="69" spans="16:21" x14ac:dyDescent="0.2">
      <c r="S69" s="11"/>
      <c r="T69" s="11"/>
    </row>
    <row r="70" spans="16:21" x14ac:dyDescent="0.2">
      <c r="P70" s="11"/>
      <c r="Q70" s="11"/>
      <c r="R70" s="11"/>
      <c r="S70" s="11"/>
      <c r="T70" s="11"/>
    </row>
    <row r="71" spans="16:21" x14ac:dyDescent="0.2">
      <c r="P71" s="11"/>
      <c r="Q71" s="11"/>
      <c r="R71" s="11"/>
      <c r="S71" s="11"/>
      <c r="T71" s="11"/>
    </row>
    <row r="72" spans="16:21" x14ac:dyDescent="0.2">
      <c r="P72" s="11"/>
      <c r="Q72" s="11"/>
      <c r="R72" s="11"/>
      <c r="S72" s="11"/>
      <c r="T72" s="11"/>
    </row>
    <row r="73" spans="16:21" x14ac:dyDescent="0.2">
      <c r="P73" s="11"/>
      <c r="Q73" s="11"/>
      <c r="R73" s="11"/>
      <c r="S73" s="11"/>
      <c r="T73" s="11"/>
    </row>
    <row r="74" spans="16:21" x14ac:dyDescent="0.2">
      <c r="P74" s="71"/>
      <c r="Q74" s="71"/>
      <c r="R74" s="71"/>
      <c r="S74" s="71"/>
      <c r="T74" s="71"/>
      <c r="U74" s="71"/>
    </row>
    <row r="75" spans="16:21" x14ac:dyDescent="0.2">
      <c r="P75" s="71"/>
      <c r="Q75" s="71"/>
      <c r="R75" s="71"/>
      <c r="S75" s="71"/>
      <c r="T75" s="71"/>
      <c r="U75" s="71"/>
    </row>
  </sheetData>
  <mergeCells count="6">
    <mergeCell ref="C21:N21"/>
    <mergeCell ref="C7:N7"/>
    <mergeCell ref="C8:N8"/>
    <mergeCell ref="C10:N10"/>
    <mergeCell ref="C13:N13"/>
    <mergeCell ref="C20:N20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58"/>
  <sheetViews>
    <sheetView showGridLines="0" zoomScaleNormal="100" zoomScaleSheetLayoutView="100" workbookViewId="0">
      <selection activeCell="M5" sqref="M5"/>
    </sheetView>
  </sheetViews>
  <sheetFormatPr baseColWidth="10" defaultColWidth="10.85546875" defaultRowHeight="12.75" x14ac:dyDescent="0.2"/>
  <cols>
    <col min="1" max="1" width="1.85546875" style="11" customWidth="1"/>
    <col min="2" max="2" width="34.28515625" style="11" customWidth="1"/>
    <col min="3" max="3" width="9.85546875" style="11" customWidth="1"/>
    <col min="4" max="4" width="10.42578125" style="11" customWidth="1"/>
    <col min="5" max="5" width="9.5703125" style="11" customWidth="1"/>
    <col min="6" max="6" width="10.7109375" style="11" customWidth="1"/>
    <col min="7" max="7" width="10.28515625" style="11" customWidth="1"/>
    <col min="8" max="8" width="10.7109375" style="11" customWidth="1"/>
    <col min="9" max="9" width="8.85546875" style="11" customWidth="1"/>
    <col min="10" max="10" width="10.7109375" style="11" customWidth="1"/>
    <col min="11" max="11" width="1.85546875" style="11" customWidth="1"/>
    <col min="12" max="12" width="11.28515625" style="11" customWidth="1"/>
    <col min="13" max="13" width="16" style="94" customWidth="1"/>
    <col min="14" max="14" width="14.140625" style="94" bestFit="1" customWidth="1"/>
    <col min="15" max="15" width="13.5703125" style="94" bestFit="1" customWidth="1"/>
    <col min="16" max="16" width="10.85546875" style="94"/>
    <col min="17" max="17" width="10.85546875" style="53"/>
    <col min="18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210"/>
      <c r="L1" s="12"/>
      <c r="M1" s="108"/>
      <c r="N1" s="108"/>
      <c r="O1" s="53"/>
      <c r="P1" s="53"/>
      <c r="R1" s="140"/>
      <c r="S1" s="140"/>
      <c r="T1" s="140"/>
      <c r="U1" s="140"/>
    </row>
    <row r="2" spans="1:22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211"/>
      <c r="L2" s="12"/>
      <c r="M2" s="108"/>
      <c r="N2" s="108"/>
      <c r="O2" s="53"/>
      <c r="P2" s="53"/>
      <c r="R2" s="140"/>
      <c r="S2" s="140"/>
      <c r="T2" s="140"/>
      <c r="U2" s="140"/>
    </row>
    <row r="3" spans="1:22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211"/>
      <c r="L3" s="212"/>
      <c r="M3" s="2"/>
      <c r="N3" s="2"/>
      <c r="O3" s="11"/>
      <c r="P3" s="11"/>
      <c r="Q3" s="11"/>
      <c r="T3" s="140"/>
      <c r="U3" s="140"/>
    </row>
    <row r="4" spans="1:22" ht="71.25" customHeight="1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211"/>
      <c r="L4" s="212"/>
      <c r="M4" s="94">
        <v>0</v>
      </c>
      <c r="N4" s="94">
        <v>0</v>
      </c>
      <c r="O4" s="94">
        <v>0</v>
      </c>
      <c r="P4" s="94">
        <v>0</v>
      </c>
      <c r="Q4" s="11"/>
      <c r="T4" s="140"/>
      <c r="U4" s="140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211"/>
      <c r="L5" s="212"/>
      <c r="M5" s="94">
        <v>0</v>
      </c>
      <c r="N5" s="94">
        <v>0</v>
      </c>
      <c r="O5" s="94">
        <v>0</v>
      </c>
      <c r="P5" s="94">
        <v>0</v>
      </c>
      <c r="Q5" s="11"/>
      <c r="T5" s="140"/>
      <c r="U5" s="140"/>
    </row>
    <row r="6" spans="1:22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213"/>
      <c r="L6" s="53"/>
      <c r="M6" s="94">
        <v>4047147.8585130577</v>
      </c>
      <c r="N6" s="94">
        <v>3298415.9798533753</v>
      </c>
      <c r="O6" s="94">
        <v>2337924.5695541454</v>
      </c>
      <c r="P6" s="94">
        <v>1944234.5800938285</v>
      </c>
      <c r="Q6" s="11"/>
      <c r="T6" s="140"/>
      <c r="U6" s="140"/>
    </row>
    <row r="7" spans="1:22" x14ac:dyDescent="0.2">
      <c r="A7" s="3"/>
      <c r="B7" s="15"/>
      <c r="C7" s="295" t="s">
        <v>182</v>
      </c>
      <c r="D7" s="295"/>
      <c r="E7" s="295"/>
      <c r="F7" s="295"/>
      <c r="G7" s="295"/>
      <c r="H7" s="295"/>
      <c r="I7" s="295"/>
      <c r="J7" s="295"/>
      <c r="K7" s="213"/>
      <c r="L7" s="53"/>
      <c r="M7" s="94">
        <v>4299923.8681152603</v>
      </c>
      <c r="N7" s="94">
        <v>3591760.2272600066</v>
      </c>
      <c r="O7" s="94">
        <v>1996719.1994807855</v>
      </c>
      <c r="P7" s="94">
        <v>1572249.9914989388</v>
      </c>
      <c r="Q7" s="11"/>
      <c r="T7" s="140"/>
      <c r="U7" s="140"/>
    </row>
    <row r="8" spans="1:22" x14ac:dyDescent="0.2">
      <c r="A8" s="3"/>
      <c r="B8" s="15"/>
      <c r="C8" s="295" t="s">
        <v>233</v>
      </c>
      <c r="D8" s="295"/>
      <c r="E8" s="295"/>
      <c r="F8" s="295"/>
      <c r="G8" s="295"/>
      <c r="H8" s="295"/>
      <c r="I8" s="295"/>
      <c r="J8" s="295"/>
      <c r="K8" s="213"/>
      <c r="L8" s="214"/>
      <c r="M8" s="94">
        <v>4097524.2822558102</v>
      </c>
      <c r="N8" s="94">
        <v>3346607.074430062</v>
      </c>
      <c r="O8" s="94">
        <v>2486911.6765813953</v>
      </c>
      <c r="P8" s="94">
        <v>2093585.7658242143</v>
      </c>
      <c r="Q8" s="11"/>
      <c r="T8" s="140"/>
      <c r="U8" s="140"/>
      <c r="V8" s="71"/>
    </row>
    <row r="9" spans="1:22" x14ac:dyDescent="0.2">
      <c r="A9" s="3"/>
      <c r="B9" s="15"/>
      <c r="C9" s="285" t="s">
        <v>338</v>
      </c>
      <c r="D9" s="285"/>
      <c r="E9" s="285"/>
      <c r="F9" s="285"/>
      <c r="G9" s="285"/>
      <c r="H9" s="285"/>
      <c r="I9" s="285"/>
      <c r="J9" s="285"/>
      <c r="K9" s="215"/>
      <c r="L9" s="53"/>
      <c r="M9" s="94">
        <v>4349850.4501257213</v>
      </c>
      <c r="N9" s="94">
        <v>3639659.6551052202</v>
      </c>
      <c r="O9" s="94">
        <v>2113909.5955970916</v>
      </c>
      <c r="P9" s="94">
        <v>1674578.339702822</v>
      </c>
      <c r="Q9" s="11"/>
      <c r="T9" s="140"/>
      <c r="U9" s="140"/>
      <c r="V9" s="71"/>
    </row>
    <row r="10" spans="1:22" x14ac:dyDescent="0.2">
      <c r="A10" s="3"/>
      <c r="B10" s="12"/>
      <c r="C10" s="21"/>
      <c r="D10" s="21"/>
      <c r="E10" s="21"/>
      <c r="F10" s="21"/>
      <c r="G10" s="12"/>
      <c r="H10" s="12"/>
      <c r="I10" s="12"/>
      <c r="J10" s="12"/>
      <c r="K10" s="213"/>
      <c r="L10" s="53"/>
      <c r="M10" s="94">
        <v>4057580.2893681512</v>
      </c>
      <c r="N10" s="94">
        <v>3308399.9462756938</v>
      </c>
      <c r="O10" s="94">
        <v>2383460.8892242489</v>
      </c>
      <c r="P10" s="94">
        <v>1875394.2131755799</v>
      </c>
      <c r="Q10" s="11"/>
      <c r="T10" s="140"/>
      <c r="U10" s="140"/>
      <c r="V10" s="71"/>
    </row>
    <row r="11" spans="1:22" ht="15.75" customHeight="1" x14ac:dyDescent="0.2">
      <c r="A11" s="3"/>
      <c r="B11" s="2"/>
      <c r="C11" s="281" t="s">
        <v>28</v>
      </c>
      <c r="D11" s="281"/>
      <c r="E11" s="288" t="s">
        <v>308</v>
      </c>
      <c r="F11" s="289"/>
      <c r="G11" s="281" t="s">
        <v>29</v>
      </c>
      <c r="H11" s="281"/>
      <c r="I11" s="288" t="s">
        <v>308</v>
      </c>
      <c r="J11" s="289"/>
      <c r="K11" s="213"/>
      <c r="L11" s="53"/>
      <c r="M11" s="94">
        <v>4310246.6483073011</v>
      </c>
      <c r="N11" s="94">
        <v>3601676.9393600151</v>
      </c>
      <c r="O11" s="94">
        <v>1985487.2797835057</v>
      </c>
      <c r="P11" s="94">
        <v>1441672.7525236332</v>
      </c>
      <c r="Q11" s="11"/>
      <c r="T11" s="140"/>
      <c r="U11" s="140"/>
      <c r="V11" s="71"/>
    </row>
    <row r="12" spans="1:22" s="219" customFormat="1" ht="15.75" customHeight="1" x14ac:dyDescent="0.2">
      <c r="A12" s="216"/>
      <c r="B12" s="131"/>
      <c r="C12" s="128">
        <v>2020</v>
      </c>
      <c r="D12" s="128">
        <v>2021</v>
      </c>
      <c r="E12" s="129" t="s">
        <v>19</v>
      </c>
      <c r="F12" s="157" t="s">
        <v>20</v>
      </c>
      <c r="G12" s="128">
        <v>2020</v>
      </c>
      <c r="H12" s="128">
        <v>2021</v>
      </c>
      <c r="I12" s="129" t="s">
        <v>19</v>
      </c>
      <c r="J12" s="157" t="s">
        <v>20</v>
      </c>
      <c r="K12" s="217"/>
      <c r="L12" s="218"/>
      <c r="M12" s="94">
        <v>4108152.6436989279</v>
      </c>
      <c r="N12" s="94">
        <v>3356776.9684344255</v>
      </c>
      <c r="O12" s="94">
        <v>2480567.7774632089</v>
      </c>
      <c r="P12" s="94">
        <v>2127823.6363795511</v>
      </c>
      <c r="T12" s="220"/>
      <c r="U12" s="220"/>
      <c r="V12" s="221"/>
    </row>
    <row r="13" spans="1:22" ht="12" customHeight="1" x14ac:dyDescent="0.2">
      <c r="A13" s="3"/>
      <c r="B13" s="2"/>
      <c r="C13" s="21"/>
      <c r="D13" s="21"/>
      <c r="E13" s="21"/>
      <c r="F13" s="95"/>
      <c r="G13" s="21"/>
      <c r="H13" s="21"/>
      <c r="I13" s="21"/>
      <c r="J13" s="21"/>
      <c r="K13" s="213"/>
      <c r="L13" s="65"/>
      <c r="M13" s="94">
        <v>4360399.7926929444</v>
      </c>
      <c r="N13" s="94">
        <v>3649780.0976821985</v>
      </c>
      <c r="O13" s="94">
        <v>2081602.0829464504</v>
      </c>
      <c r="P13" s="94">
        <v>1698641.1128777191</v>
      </c>
      <c r="Q13" s="11"/>
      <c r="T13" s="140"/>
      <c r="U13" s="140"/>
      <c r="V13" s="71"/>
    </row>
    <row r="14" spans="1:22" x14ac:dyDescent="0.2">
      <c r="A14" s="3"/>
      <c r="B14" s="22" t="s">
        <v>1</v>
      </c>
      <c r="C14" s="102">
        <v>4310.2466483073013</v>
      </c>
      <c r="D14" s="207">
        <v>4360.3997926929442</v>
      </c>
      <c r="E14" s="63">
        <v>1.1635794532857791</v>
      </c>
      <c r="F14" s="126">
        <v>50.153144385642918</v>
      </c>
      <c r="G14" s="208">
        <v>4057.5802893681512</v>
      </c>
      <c r="H14" s="209">
        <v>4108.1526436989279</v>
      </c>
      <c r="I14" s="113">
        <v>1.2463673106676065</v>
      </c>
      <c r="J14" s="126">
        <v>50.572354330776761</v>
      </c>
      <c r="K14" s="213"/>
      <c r="L14" s="53"/>
      <c r="M14" s="94">
        <v>0</v>
      </c>
      <c r="N14" s="94">
        <v>0</v>
      </c>
      <c r="O14" s="94">
        <v>0</v>
      </c>
      <c r="P14" s="94">
        <v>0</v>
      </c>
      <c r="Q14" s="11"/>
      <c r="T14" s="140"/>
      <c r="U14" s="140"/>
      <c r="V14" s="71"/>
    </row>
    <row r="15" spans="1:22" x14ac:dyDescent="0.2">
      <c r="A15" s="3"/>
      <c r="B15" s="2" t="s">
        <v>2</v>
      </c>
      <c r="C15" s="102">
        <v>3601.6769393600152</v>
      </c>
      <c r="D15" s="207">
        <v>3649.7800976821986</v>
      </c>
      <c r="E15" s="63">
        <v>1.3355767086298043</v>
      </c>
      <c r="F15" s="126">
        <v>48.10315832218339</v>
      </c>
      <c r="G15" s="208">
        <v>3308.3999462756938</v>
      </c>
      <c r="H15" s="209">
        <v>3356.7769684344257</v>
      </c>
      <c r="I15" s="113">
        <v>1.4622483056557556</v>
      </c>
      <c r="J15" s="126">
        <v>48.377022158731961</v>
      </c>
      <c r="K15" s="213"/>
      <c r="L15" s="53"/>
      <c r="M15" s="94">
        <v>0</v>
      </c>
      <c r="N15" s="94">
        <v>0</v>
      </c>
      <c r="O15" s="94">
        <v>0</v>
      </c>
      <c r="P15" s="94">
        <v>0</v>
      </c>
      <c r="Q15" s="11"/>
      <c r="T15" s="140"/>
      <c r="U15" s="140"/>
      <c r="V15" s="71"/>
    </row>
    <row r="16" spans="1:22" x14ac:dyDescent="0.2">
      <c r="A16" s="3"/>
      <c r="B16" s="2" t="s">
        <v>3</v>
      </c>
      <c r="C16" s="102">
        <v>1985.4872797835058</v>
      </c>
      <c r="D16" s="207">
        <v>2081.6020829464505</v>
      </c>
      <c r="E16" s="63">
        <v>4.8408672340336079</v>
      </c>
      <c r="F16" s="126">
        <v>96.114803162944781</v>
      </c>
      <c r="G16" s="208">
        <v>2383.4608892242491</v>
      </c>
      <c r="H16" s="209">
        <v>2480.567777463209</v>
      </c>
      <c r="I16" s="113">
        <v>4.0741968403167572</v>
      </c>
      <c r="J16" s="126">
        <v>97.106888238959982</v>
      </c>
      <c r="K16" s="213"/>
      <c r="L16" s="53"/>
      <c r="M16" s="94" t="s">
        <v>360</v>
      </c>
      <c r="N16" s="94">
        <v>0</v>
      </c>
      <c r="O16" s="94">
        <v>0</v>
      </c>
      <c r="P16" s="94">
        <v>0</v>
      </c>
      <c r="Q16" s="11"/>
      <c r="T16" s="140"/>
      <c r="U16" s="140"/>
      <c r="V16" s="71"/>
    </row>
    <row r="17" spans="1:22" x14ac:dyDescent="0.2">
      <c r="A17" s="3"/>
      <c r="B17" s="2" t="s">
        <v>4</v>
      </c>
      <c r="C17" s="102">
        <v>1441.6727525236331</v>
      </c>
      <c r="D17" s="207">
        <v>1698.641112877719</v>
      </c>
      <c r="E17" s="63">
        <v>17.824319694206991</v>
      </c>
      <c r="F17" s="126">
        <v>256.96836035408592</v>
      </c>
      <c r="G17" s="208">
        <v>1875.3942131755798</v>
      </c>
      <c r="H17" s="209">
        <v>2127.8236363795513</v>
      </c>
      <c r="I17" s="113">
        <v>13.460072630625008</v>
      </c>
      <c r="J17" s="126">
        <v>252.42942320397151</v>
      </c>
      <c r="K17" s="213"/>
      <c r="L17" s="54"/>
      <c r="M17" s="94" t="s">
        <v>363</v>
      </c>
      <c r="N17" s="94">
        <v>0</v>
      </c>
      <c r="O17" s="94" t="s">
        <v>364</v>
      </c>
      <c r="P17" s="94">
        <v>0</v>
      </c>
      <c r="Q17" s="11"/>
      <c r="T17" s="140"/>
      <c r="U17" s="140"/>
      <c r="V17" s="71"/>
    </row>
    <row r="18" spans="1:22" x14ac:dyDescent="0.2">
      <c r="A18" s="3"/>
      <c r="B18" s="2" t="s">
        <v>5</v>
      </c>
      <c r="C18" s="102">
        <v>543.81452725988049</v>
      </c>
      <c r="D18" s="207">
        <v>382.96097006872463</v>
      </c>
      <c r="E18" s="63">
        <v>-29.57875325649152</v>
      </c>
      <c r="F18" s="126">
        <v>-160.85355719115586</v>
      </c>
      <c r="G18" s="208">
        <v>508.06667604867135</v>
      </c>
      <c r="H18" s="209">
        <v>352.74414108365596</v>
      </c>
      <c r="I18" s="113">
        <v>-30.571289613597084</v>
      </c>
      <c r="J18" s="126">
        <v>-155.32253496501539</v>
      </c>
      <c r="K18" s="213"/>
      <c r="L18" s="53"/>
      <c r="M18" s="94" t="s">
        <v>28</v>
      </c>
      <c r="N18" s="94">
        <v>0</v>
      </c>
      <c r="O18" s="94" t="s">
        <v>29</v>
      </c>
      <c r="P18" s="94">
        <v>0</v>
      </c>
      <c r="Q18" s="11"/>
      <c r="T18" s="140"/>
      <c r="U18" s="140"/>
      <c r="V18" s="71"/>
    </row>
    <row r="19" spans="1:22" x14ac:dyDescent="0.2">
      <c r="A19" s="3"/>
      <c r="B19" s="2" t="s">
        <v>65</v>
      </c>
      <c r="C19" s="102">
        <v>505.24306679826458</v>
      </c>
      <c r="D19" s="207">
        <v>330.9970185854657</v>
      </c>
      <c r="E19" s="63">
        <v>-34.487568392971632</v>
      </c>
      <c r="F19" s="126">
        <v>-174.24604821279888</v>
      </c>
      <c r="G19" s="208">
        <v>477.35751927291238</v>
      </c>
      <c r="H19" s="209">
        <v>314.51196363378278</v>
      </c>
      <c r="I19" s="113">
        <v>-34.113960514787323</v>
      </c>
      <c r="J19" s="126">
        <v>-162.8455556391296</v>
      </c>
      <c r="K19" s="213"/>
      <c r="L19" s="53"/>
      <c r="M19" s="94">
        <v>2018</v>
      </c>
      <c r="N19" s="94">
        <v>2019</v>
      </c>
      <c r="O19" s="94">
        <v>2018</v>
      </c>
      <c r="P19" s="94">
        <v>2019</v>
      </c>
      <c r="Q19" s="11"/>
      <c r="T19" s="140"/>
      <c r="U19" s="140"/>
      <c r="V19" s="71"/>
    </row>
    <row r="20" spans="1:22" x14ac:dyDescent="0.2">
      <c r="A20" s="3"/>
      <c r="B20" s="2" t="s">
        <v>51</v>
      </c>
      <c r="C20" s="102">
        <v>38.571460461615828</v>
      </c>
      <c r="D20" s="207">
        <v>51.963951483259109</v>
      </c>
      <c r="E20" s="63">
        <v>34.721244312153402</v>
      </c>
      <c r="F20" s="126">
        <v>13.392491021643281</v>
      </c>
      <c r="G20" s="208">
        <v>30.709156775759137</v>
      </c>
      <c r="H20" s="209">
        <v>38.232177449873227</v>
      </c>
      <c r="I20" s="113">
        <v>24.497646513213709</v>
      </c>
      <c r="J20" s="126">
        <v>7.5230206741140897</v>
      </c>
      <c r="K20" s="213"/>
      <c r="L20" s="53"/>
      <c r="M20" s="94">
        <v>4310246.6483073011</v>
      </c>
      <c r="N20" s="94">
        <v>4360399.7926929444</v>
      </c>
      <c r="O20" s="94">
        <v>4057580.2893681512</v>
      </c>
      <c r="P20" s="94">
        <v>4108152.6436989279</v>
      </c>
      <c r="Q20" s="11"/>
      <c r="T20" s="140"/>
      <c r="U20" s="140"/>
      <c r="V20" s="71"/>
    </row>
    <row r="21" spans="1:22" x14ac:dyDescent="0.2">
      <c r="A21" s="3"/>
      <c r="B21" s="2" t="s">
        <v>6</v>
      </c>
      <c r="C21" s="102">
        <v>1616.189659576527</v>
      </c>
      <c r="D21" s="207">
        <v>1568.1780147357706</v>
      </c>
      <c r="E21" s="63">
        <v>-2.9706689778807527</v>
      </c>
      <c r="F21" s="126">
        <v>-48.011644840756389</v>
      </c>
      <c r="G21" s="208">
        <v>924.93905705143118</v>
      </c>
      <c r="H21" s="209">
        <v>876.20919097122646</v>
      </c>
      <c r="I21" s="113">
        <v>-5.2684407376577091</v>
      </c>
      <c r="J21" s="126">
        <v>-48.729866080204715</v>
      </c>
      <c r="K21" s="213"/>
      <c r="L21" s="53"/>
      <c r="M21" s="94">
        <v>3601676.9393600151</v>
      </c>
      <c r="N21" s="94">
        <v>3649780.0976821985</v>
      </c>
      <c r="O21" s="94">
        <v>3308399.9462756938</v>
      </c>
      <c r="P21" s="94">
        <v>3356776.9684344255</v>
      </c>
      <c r="Q21" s="11"/>
      <c r="T21" s="140"/>
      <c r="U21" s="140"/>
      <c r="V21" s="71"/>
    </row>
    <row r="22" spans="1:22" x14ac:dyDescent="0.2">
      <c r="A22" s="3"/>
      <c r="B22" s="2" t="s">
        <v>16</v>
      </c>
      <c r="C22" s="268" t="s">
        <v>307</v>
      </c>
      <c r="D22" s="207">
        <v>400.3072762745972</v>
      </c>
      <c r="E22" s="81" t="s">
        <v>307</v>
      </c>
      <c r="F22" s="274" t="s">
        <v>307</v>
      </c>
      <c r="G22" s="268" t="s">
        <v>307</v>
      </c>
      <c r="H22" s="209">
        <v>401.27854114674159</v>
      </c>
      <c r="I22" s="81" t="s">
        <v>307</v>
      </c>
      <c r="J22" s="274" t="s">
        <v>307</v>
      </c>
      <c r="K22" s="213"/>
      <c r="L22" s="53"/>
      <c r="M22" s="94">
        <v>1985487.2797835057</v>
      </c>
      <c r="N22" s="94">
        <v>2081602.0829464504</v>
      </c>
      <c r="O22" s="94">
        <v>2383460.8892242489</v>
      </c>
      <c r="P22" s="94">
        <v>2480567.7774632089</v>
      </c>
      <c r="Q22" s="11"/>
      <c r="T22" s="140"/>
      <c r="U22" s="140"/>
      <c r="V22" s="71"/>
    </row>
    <row r="23" spans="1:22" x14ac:dyDescent="0.2">
      <c r="A23" s="3"/>
      <c r="B23" s="2" t="s">
        <v>7</v>
      </c>
      <c r="C23" s="268" t="s">
        <v>307</v>
      </c>
      <c r="D23" s="207">
        <v>127.8262564202748</v>
      </c>
      <c r="E23" s="81" t="s">
        <v>307</v>
      </c>
      <c r="F23" s="274" t="s">
        <v>307</v>
      </c>
      <c r="G23" s="268" t="s">
        <v>307</v>
      </c>
      <c r="H23" s="209">
        <v>110.32723569617747</v>
      </c>
      <c r="I23" s="81" t="s">
        <v>307</v>
      </c>
      <c r="J23" s="274" t="s">
        <v>307</v>
      </c>
      <c r="K23" s="213"/>
      <c r="L23" s="53"/>
      <c r="M23" s="94">
        <v>1441672.7525236332</v>
      </c>
      <c r="N23" s="94">
        <v>1698641.1128777191</v>
      </c>
      <c r="O23" s="94">
        <v>1875394.2131755799</v>
      </c>
      <c r="P23" s="94">
        <v>2127823.6363795511</v>
      </c>
      <c r="Q23" s="11"/>
      <c r="T23" s="140"/>
      <c r="U23" s="140"/>
      <c r="V23" s="71"/>
    </row>
    <row r="24" spans="1:22" x14ac:dyDescent="0.2">
      <c r="A24" s="3"/>
      <c r="B24" s="2" t="s">
        <v>11</v>
      </c>
      <c r="C24" s="268" t="s">
        <v>307</v>
      </c>
      <c r="D24" s="207">
        <v>312.9216692661164</v>
      </c>
      <c r="E24" s="81" t="s">
        <v>307</v>
      </c>
      <c r="F24" s="274" t="s">
        <v>307</v>
      </c>
      <c r="G24" s="268" t="s">
        <v>307</v>
      </c>
      <c r="H24" s="209">
        <v>312.5612727202888</v>
      </c>
      <c r="I24" s="81" t="s">
        <v>307</v>
      </c>
      <c r="J24" s="274" t="s">
        <v>307</v>
      </c>
      <c r="K24" s="213"/>
      <c r="L24" s="53"/>
      <c r="M24" s="94">
        <v>543814.52725988044</v>
      </c>
      <c r="N24" s="94">
        <v>382960.97006872465</v>
      </c>
      <c r="O24" s="94">
        <v>508066.67604867136</v>
      </c>
      <c r="P24" s="94">
        <v>352744.14108365594</v>
      </c>
      <c r="Q24" s="11"/>
      <c r="T24" s="140"/>
      <c r="U24" s="140"/>
      <c r="V24" s="71"/>
    </row>
    <row r="25" spans="1:22" x14ac:dyDescent="0.2">
      <c r="A25" s="3"/>
      <c r="B25" s="2" t="s">
        <v>8</v>
      </c>
      <c r="C25" s="268" t="s">
        <v>307</v>
      </c>
      <c r="D25" s="207">
        <v>341.47055301393124</v>
      </c>
      <c r="E25" s="81" t="s">
        <v>307</v>
      </c>
      <c r="F25" s="274" t="s">
        <v>307</v>
      </c>
      <c r="G25" s="268" t="s">
        <v>307</v>
      </c>
      <c r="H25" s="209">
        <v>356.71820601123682</v>
      </c>
      <c r="I25" s="81" t="s">
        <v>307</v>
      </c>
      <c r="J25" s="274" t="s">
        <v>307</v>
      </c>
      <c r="K25" s="213"/>
      <c r="L25" s="53"/>
      <c r="M25" s="94">
        <v>505243.06679826457</v>
      </c>
      <c r="N25" s="94">
        <v>330997.01858546567</v>
      </c>
      <c r="O25" s="94">
        <v>477357.51927291241</v>
      </c>
      <c r="P25" s="94">
        <v>314511.96363378281</v>
      </c>
      <c r="Q25" s="11"/>
      <c r="T25" s="140"/>
      <c r="U25" s="140"/>
      <c r="V25" s="71"/>
    </row>
    <row r="26" spans="1:22" x14ac:dyDescent="0.2">
      <c r="A26" s="3"/>
      <c r="B26" s="2" t="s">
        <v>17</v>
      </c>
      <c r="C26" s="268" t="s">
        <v>307</v>
      </c>
      <c r="D26" s="207">
        <v>190.71202834378855</v>
      </c>
      <c r="E26" s="81" t="s">
        <v>307</v>
      </c>
      <c r="F26" s="274" t="s">
        <v>307</v>
      </c>
      <c r="G26" s="268" t="s">
        <v>307</v>
      </c>
      <c r="H26" s="209">
        <v>186.28933606475519</v>
      </c>
      <c r="I26" s="81" t="s">
        <v>307</v>
      </c>
      <c r="J26" s="274" t="s">
        <v>307</v>
      </c>
      <c r="K26" s="213"/>
      <c r="L26" s="53"/>
      <c r="M26" s="94">
        <v>38571.460461615825</v>
      </c>
      <c r="N26" s="94">
        <v>51963.951483259108</v>
      </c>
      <c r="O26" s="94">
        <v>30709.156775759137</v>
      </c>
      <c r="P26" s="94">
        <v>38232.177449873227</v>
      </c>
      <c r="Q26" s="11"/>
      <c r="T26" s="140"/>
      <c r="U26" s="140"/>
      <c r="V26" s="71"/>
    </row>
    <row r="27" spans="1:22" x14ac:dyDescent="0.2">
      <c r="A27" s="3"/>
      <c r="B27" s="2" t="s">
        <v>7</v>
      </c>
      <c r="C27" s="268" t="s">
        <v>307</v>
      </c>
      <c r="D27" s="207">
        <v>68.853336419461883</v>
      </c>
      <c r="E27" s="81" t="s">
        <v>307</v>
      </c>
      <c r="F27" s="274" t="s">
        <v>307</v>
      </c>
      <c r="G27" s="268" t="s">
        <v>307</v>
      </c>
      <c r="H27" s="209">
        <v>63.124409622569708</v>
      </c>
      <c r="I27" s="81" t="s">
        <v>307</v>
      </c>
      <c r="J27" s="274" t="s">
        <v>307</v>
      </c>
      <c r="K27" s="213"/>
      <c r="L27" s="53"/>
      <c r="M27" s="94">
        <v>1616189.6595765271</v>
      </c>
      <c r="N27" s="94">
        <v>1568178.0147357706</v>
      </c>
      <c r="O27" s="94">
        <v>924939.05705143115</v>
      </c>
      <c r="P27" s="94">
        <v>876209.19097122643</v>
      </c>
      <c r="Q27" s="11"/>
      <c r="T27" s="140"/>
      <c r="U27" s="140"/>
      <c r="V27" s="71"/>
    </row>
    <row r="28" spans="1:22" x14ac:dyDescent="0.2">
      <c r="A28" s="3"/>
      <c r="B28" s="2" t="s">
        <v>11</v>
      </c>
      <c r="C28" s="268" t="s">
        <v>307</v>
      </c>
      <c r="D28" s="207">
        <v>148.81796054962027</v>
      </c>
      <c r="E28" s="81" t="s">
        <v>307</v>
      </c>
      <c r="F28" s="274" t="s">
        <v>307</v>
      </c>
      <c r="G28" s="268" t="s">
        <v>307</v>
      </c>
      <c r="H28" s="209">
        <v>144.98305409623637</v>
      </c>
      <c r="I28" s="81" t="s">
        <v>307</v>
      </c>
      <c r="J28" s="274" t="s">
        <v>307</v>
      </c>
      <c r="K28" s="213"/>
      <c r="L28" s="53"/>
      <c r="M28" s="94">
        <v>136806.1508775058</v>
      </c>
      <c r="N28" s="94">
        <v>400307.27627459721</v>
      </c>
      <c r="O28" s="94">
        <v>159794.19006962827</v>
      </c>
      <c r="P28" s="94">
        <v>401278.5411467416</v>
      </c>
      <c r="Q28" s="11"/>
      <c r="T28" s="140"/>
      <c r="U28" s="140"/>
      <c r="V28" s="71"/>
    </row>
    <row r="29" spans="1:22" x14ac:dyDescent="0.2">
      <c r="A29" s="3"/>
      <c r="B29" s="2" t="s">
        <v>8</v>
      </c>
      <c r="C29" s="268" t="s">
        <v>307</v>
      </c>
      <c r="D29" s="207">
        <v>160.8777442249166</v>
      </c>
      <c r="E29" s="81" t="s">
        <v>307</v>
      </c>
      <c r="F29" s="274" t="s">
        <v>307</v>
      </c>
      <c r="G29" s="268" t="s">
        <v>307</v>
      </c>
      <c r="H29" s="209">
        <v>167.20176011660038</v>
      </c>
      <c r="I29" s="81" t="s">
        <v>307</v>
      </c>
      <c r="J29" s="274" t="s">
        <v>307</v>
      </c>
      <c r="K29" s="213"/>
      <c r="L29" s="53"/>
      <c r="M29" s="94">
        <v>56625.237994478259</v>
      </c>
      <c r="N29" s="94">
        <v>127826.2564202748</v>
      </c>
      <c r="O29" s="94">
        <v>51074.42697699189</v>
      </c>
      <c r="P29" s="94">
        <v>110327.23569617746</v>
      </c>
      <c r="Q29" s="11"/>
      <c r="T29" s="140"/>
      <c r="U29" s="140"/>
      <c r="V29" s="71"/>
    </row>
    <row r="30" spans="1:22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13"/>
      <c r="L30" s="94"/>
      <c r="M30" s="94">
        <v>97429.642809461424</v>
      </c>
      <c r="N30" s="94">
        <v>312921.6692661164</v>
      </c>
      <c r="O30" s="94">
        <v>121076.85230207602</v>
      </c>
      <c r="P30" s="94">
        <v>312561.27272028878</v>
      </c>
      <c r="Q30" s="11"/>
      <c r="T30" s="140"/>
      <c r="U30" s="140"/>
      <c r="V30" s="71"/>
    </row>
    <row r="31" spans="1:22" x14ac:dyDescent="0.2">
      <c r="A31" s="3"/>
      <c r="B31" s="292" t="s">
        <v>183</v>
      </c>
      <c r="C31" s="292"/>
      <c r="D31" s="292"/>
      <c r="E31" s="106"/>
      <c r="F31" s="292" t="s">
        <v>184</v>
      </c>
      <c r="G31" s="292"/>
      <c r="H31" s="292"/>
      <c r="I31" s="292"/>
      <c r="J31" s="292"/>
      <c r="K31" s="213"/>
      <c r="L31" s="94"/>
      <c r="M31" s="94">
        <v>115887.00864496488</v>
      </c>
      <c r="N31" s="94">
        <v>341470.55301393126</v>
      </c>
      <c r="O31" s="94">
        <v>136767.34540869182</v>
      </c>
      <c r="P31" s="94">
        <v>356718.20601123682</v>
      </c>
      <c r="Q31" s="11"/>
      <c r="T31" s="140"/>
      <c r="U31" s="140"/>
      <c r="V31" s="71"/>
    </row>
    <row r="32" spans="1:22" x14ac:dyDescent="0.2">
      <c r="A32" s="3"/>
      <c r="B32" s="292" t="s">
        <v>339</v>
      </c>
      <c r="C32" s="292"/>
      <c r="D32" s="292"/>
      <c r="E32" s="106"/>
      <c r="F32" s="292" t="s">
        <v>339</v>
      </c>
      <c r="G32" s="292"/>
      <c r="H32" s="292"/>
      <c r="I32" s="292"/>
      <c r="J32" s="292"/>
      <c r="K32" s="213"/>
      <c r="L32" s="53"/>
      <c r="M32" s="94">
        <v>54476.653734152686</v>
      </c>
      <c r="N32" s="94">
        <v>190712.02834378855</v>
      </c>
      <c r="O32" s="94">
        <v>79193.72597324707</v>
      </c>
      <c r="P32" s="94">
        <v>186289.33606475519</v>
      </c>
      <c r="Q32" s="11"/>
      <c r="T32" s="140"/>
      <c r="U32" s="140"/>
      <c r="V32" s="71"/>
    </row>
    <row r="33" spans="1:22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13"/>
      <c r="L33" s="53"/>
      <c r="M33" s="94">
        <v>23783.045939583077</v>
      </c>
      <c r="N33" s="94">
        <v>68853.336419461877</v>
      </c>
      <c r="O33" s="94">
        <v>33550.314381254488</v>
      </c>
      <c r="P33" s="94">
        <v>63124.409622569707</v>
      </c>
      <c r="Q33" s="11"/>
      <c r="T33" s="140"/>
      <c r="U33" s="140"/>
      <c r="V33" s="71"/>
    </row>
    <row r="34" spans="1:22" ht="14.25" customHeight="1" x14ac:dyDescent="0.2">
      <c r="A34" s="3"/>
      <c r="B34" s="22"/>
      <c r="C34" s="20"/>
      <c r="D34" s="20"/>
      <c r="E34" s="20"/>
      <c r="F34" s="20"/>
      <c r="G34" s="37"/>
      <c r="H34" s="37"/>
      <c r="I34" s="37"/>
      <c r="J34" s="37"/>
      <c r="K34" s="213"/>
      <c r="L34" s="53"/>
      <c r="M34" s="94">
        <v>35836.790503247546</v>
      </c>
      <c r="N34" s="94">
        <v>148817.96054962027</v>
      </c>
      <c r="O34" s="94">
        <v>51921.712067196131</v>
      </c>
      <c r="P34" s="94">
        <v>144983.05409623636</v>
      </c>
      <c r="Q34" s="11"/>
      <c r="T34" s="140"/>
      <c r="U34" s="140"/>
      <c r="V34" s="71"/>
    </row>
    <row r="35" spans="1:22" x14ac:dyDescent="0.2">
      <c r="A35" s="3"/>
      <c r="B35" s="2"/>
      <c r="C35" s="20"/>
      <c r="D35" s="20"/>
      <c r="E35" s="20"/>
      <c r="F35" s="41"/>
      <c r="G35" s="36"/>
      <c r="H35" s="36"/>
      <c r="I35" s="36"/>
      <c r="J35" s="36"/>
      <c r="K35" s="213"/>
      <c r="L35" s="53"/>
      <c r="M35" s="94">
        <v>42187.449780457195</v>
      </c>
      <c r="N35" s="94">
        <v>160877.74422491659</v>
      </c>
      <c r="O35" s="94">
        <v>58965.152762272257</v>
      </c>
      <c r="P35" s="94">
        <v>167201.76011660037</v>
      </c>
      <c r="Q35" s="11"/>
      <c r="T35" s="140"/>
      <c r="U35" s="140"/>
      <c r="V35" s="71"/>
    </row>
    <row r="36" spans="1:22" x14ac:dyDescent="0.2">
      <c r="A36" s="3"/>
      <c r="B36" s="2"/>
      <c r="C36" s="20"/>
      <c r="D36" s="20"/>
      <c r="E36" s="20"/>
      <c r="F36" s="41"/>
      <c r="G36" s="36"/>
      <c r="H36" s="36"/>
      <c r="I36" s="36"/>
      <c r="J36" s="36"/>
      <c r="K36" s="213"/>
      <c r="L36" s="53"/>
      <c r="Q36" s="11"/>
      <c r="T36" s="140"/>
      <c r="U36" s="140"/>
      <c r="V36" s="71"/>
    </row>
    <row r="37" spans="1:22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213"/>
      <c r="L37" s="53"/>
      <c r="Q37" s="11"/>
      <c r="T37" s="140"/>
      <c r="U37" s="140"/>
      <c r="V37" s="71"/>
    </row>
    <row r="38" spans="1:22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213"/>
      <c r="L38" s="53"/>
      <c r="Q38" s="11"/>
      <c r="T38" s="140"/>
      <c r="U38" s="140"/>
      <c r="V38" s="71"/>
    </row>
    <row r="39" spans="1:22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213"/>
      <c r="L39" s="53"/>
      <c r="Q39" s="11"/>
      <c r="T39" s="140"/>
      <c r="U39" s="140"/>
      <c r="V39" s="71"/>
    </row>
    <row r="40" spans="1:22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213"/>
      <c r="L40" s="53"/>
      <c r="Q40" s="11"/>
      <c r="T40" s="140"/>
      <c r="U40" s="140"/>
      <c r="V40" s="71"/>
    </row>
    <row r="41" spans="1:22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213"/>
      <c r="L41" s="53"/>
      <c r="Q41" s="11"/>
      <c r="T41" s="140"/>
      <c r="U41" s="140"/>
      <c r="V41" s="71"/>
    </row>
    <row r="42" spans="1:22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213"/>
      <c r="L42" s="53"/>
      <c r="M42" s="206"/>
      <c r="N42" s="206"/>
      <c r="O42" s="206"/>
      <c r="P42" s="206"/>
      <c r="Q42" s="11"/>
      <c r="T42" s="140"/>
      <c r="U42" s="140"/>
      <c r="V42" s="71"/>
    </row>
    <row r="43" spans="1:22" x14ac:dyDescent="0.2">
      <c r="A43" s="3"/>
      <c r="B43" s="2"/>
      <c r="C43" s="20"/>
      <c r="D43" s="20"/>
      <c r="E43" s="20"/>
      <c r="F43" s="41"/>
      <c r="G43" s="36"/>
      <c r="H43" s="36"/>
      <c r="I43" s="36"/>
      <c r="J43" s="36"/>
      <c r="K43" s="213"/>
      <c r="L43" s="53"/>
      <c r="M43" s="206"/>
      <c r="N43" s="206"/>
      <c r="O43" s="206"/>
      <c r="P43" s="206"/>
      <c r="Q43" s="11"/>
      <c r="T43" s="140"/>
      <c r="U43" s="140"/>
      <c r="V43" s="71"/>
    </row>
    <row r="44" spans="1:22" x14ac:dyDescent="0.2">
      <c r="A44" s="3"/>
      <c r="B44" s="2"/>
      <c r="C44" s="20"/>
      <c r="D44" s="20"/>
      <c r="E44" s="20"/>
      <c r="F44" s="41"/>
      <c r="G44" s="36"/>
      <c r="H44" s="36"/>
      <c r="I44" s="36"/>
      <c r="J44" s="36"/>
      <c r="K44" s="213"/>
      <c r="L44" s="53"/>
      <c r="M44" s="206"/>
      <c r="N44" s="206"/>
      <c r="O44" s="206"/>
      <c r="P44" s="206"/>
      <c r="Q44" s="11"/>
      <c r="T44" s="140"/>
      <c r="U44" s="140"/>
      <c r="V44" s="71"/>
    </row>
    <row r="45" spans="1:22" x14ac:dyDescent="0.2">
      <c r="A45" s="232" t="s">
        <v>333</v>
      </c>
      <c r="B45" s="235"/>
      <c r="C45" s="240"/>
      <c r="D45" s="240"/>
      <c r="E45" s="240"/>
      <c r="F45" s="240"/>
      <c r="G45" s="241"/>
      <c r="H45" s="241"/>
      <c r="I45" s="241"/>
      <c r="J45" s="241"/>
      <c r="K45" s="14"/>
      <c r="L45" s="53"/>
      <c r="Q45" s="11"/>
      <c r="T45" s="140"/>
      <c r="U45" s="140"/>
    </row>
    <row r="46" spans="1:22" ht="25.5" customHeight="1" x14ac:dyDescent="0.2">
      <c r="A46" s="290" t="s">
        <v>334</v>
      </c>
      <c r="B46" s="291"/>
      <c r="C46" s="291"/>
      <c r="D46" s="291"/>
      <c r="E46" s="291"/>
      <c r="F46" s="291"/>
      <c r="G46" s="291"/>
      <c r="H46" s="291"/>
      <c r="I46" s="291"/>
      <c r="J46" s="291"/>
      <c r="K46" s="14"/>
      <c r="L46" s="53"/>
      <c r="Q46" s="11"/>
    </row>
    <row r="47" spans="1:22" x14ac:dyDescent="0.2">
      <c r="A47" s="237" t="s">
        <v>176</v>
      </c>
      <c r="B47" s="242"/>
      <c r="C47" s="242"/>
      <c r="D47" s="242"/>
      <c r="E47" s="242"/>
      <c r="F47" s="242"/>
      <c r="G47" s="242"/>
      <c r="H47" s="242"/>
      <c r="I47" s="242"/>
      <c r="J47" s="242"/>
      <c r="K47" s="48"/>
      <c r="L47" s="53"/>
      <c r="Q47" s="11"/>
    </row>
    <row r="48" spans="1:22" s="107" customFormat="1" x14ac:dyDescent="0.2">
      <c r="B48" s="106"/>
      <c r="L48" s="53"/>
      <c r="Q48" s="53"/>
    </row>
    <row r="49" spans="2:17" s="107" customFormat="1" x14ac:dyDescent="0.2">
      <c r="B49" s="106"/>
      <c r="D49" s="53"/>
      <c r="E49" s="53"/>
      <c r="F49" s="53"/>
      <c r="G49" s="53"/>
      <c r="L49" s="11"/>
      <c r="Q49" s="53"/>
    </row>
    <row r="50" spans="2:17" s="107" customFormat="1" x14ac:dyDescent="0.2">
      <c r="D50" s="53"/>
      <c r="E50" s="53" t="s">
        <v>21</v>
      </c>
      <c r="F50" s="54">
        <v>2081.6020829464505</v>
      </c>
      <c r="G50" s="53"/>
      <c r="L50" s="11"/>
      <c r="Q50" s="53"/>
    </row>
    <row r="51" spans="2:17" s="107" customFormat="1" x14ac:dyDescent="0.2">
      <c r="D51" s="53"/>
      <c r="E51" s="53" t="s">
        <v>12</v>
      </c>
      <c r="F51" s="54">
        <v>1568.1780147357706</v>
      </c>
      <c r="G51" s="53"/>
      <c r="L51" s="11"/>
      <c r="Q51" s="53"/>
    </row>
    <row r="52" spans="2:17" s="107" customFormat="1" x14ac:dyDescent="0.2">
      <c r="D52" s="53"/>
      <c r="E52" s="53"/>
      <c r="F52" s="53"/>
      <c r="G52" s="53"/>
      <c r="L52" s="11"/>
      <c r="Q52" s="53"/>
    </row>
    <row r="53" spans="2:17" s="107" customFormat="1" x14ac:dyDescent="0.2">
      <c r="D53" s="53"/>
      <c r="E53" s="53" t="s">
        <v>21</v>
      </c>
      <c r="F53" s="54">
        <v>2480.567777463209</v>
      </c>
      <c r="G53" s="53"/>
      <c r="L53" s="11"/>
      <c r="Q53" s="53"/>
    </row>
    <row r="54" spans="2:17" s="107" customFormat="1" x14ac:dyDescent="0.2">
      <c r="D54" s="53"/>
      <c r="E54" s="53" t="s">
        <v>12</v>
      </c>
      <c r="F54" s="54">
        <v>876.20919097122646</v>
      </c>
      <c r="G54" s="53"/>
      <c r="L54" s="11"/>
      <c r="Q54" s="53"/>
    </row>
    <row r="55" spans="2:17" s="107" customFormat="1" x14ac:dyDescent="0.2">
      <c r="D55" s="53"/>
      <c r="E55" s="53"/>
      <c r="F55" s="53"/>
      <c r="G55" s="53"/>
      <c r="L55" s="11"/>
      <c r="Q55" s="53"/>
    </row>
    <row r="56" spans="2:17" s="107" customFormat="1" x14ac:dyDescent="0.2">
      <c r="D56" s="53"/>
      <c r="E56" s="53"/>
      <c r="F56" s="53"/>
      <c r="G56" s="53"/>
      <c r="L56" s="11"/>
      <c r="Q56" s="53"/>
    </row>
    <row r="57" spans="2:17" s="107" customFormat="1" x14ac:dyDescent="0.2">
      <c r="L57" s="11"/>
      <c r="Q57" s="53"/>
    </row>
    <row r="58" spans="2:17" s="107" customFormat="1" x14ac:dyDescent="0.2">
      <c r="L58" s="11"/>
      <c r="Q58" s="53"/>
    </row>
  </sheetData>
  <mergeCells count="12">
    <mergeCell ref="C7:J7"/>
    <mergeCell ref="C9:J9"/>
    <mergeCell ref="C11:D11"/>
    <mergeCell ref="G11:H11"/>
    <mergeCell ref="E11:F11"/>
    <mergeCell ref="I11:J11"/>
    <mergeCell ref="C8:J8"/>
    <mergeCell ref="A46:J46"/>
    <mergeCell ref="B31:D31"/>
    <mergeCell ref="B32:D32"/>
    <mergeCell ref="F31:J31"/>
    <mergeCell ref="F32:J32"/>
  </mergeCells>
  <printOptions horizontalCentered="1" verticalCentered="1"/>
  <pageMargins left="0.74803149606299213" right="0" top="0.35433070866141736" bottom="0.55118110236220474" header="0.31496062992125984" footer="0.31496062992125984"/>
  <pageSetup scale="70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55"/>
  <sheetViews>
    <sheetView showGridLines="0" zoomScaleNormal="100" zoomScaleSheetLayoutView="100" workbookViewId="0">
      <selection activeCell="L12" sqref="L12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" style="11" customWidth="1"/>
    <col min="5" max="5" width="17.85546875" style="11" customWidth="1"/>
    <col min="6" max="6" width="8.85546875" style="11" customWidth="1"/>
    <col min="7" max="7" width="11.5703125" style="11" customWidth="1"/>
    <col min="8" max="8" width="14.5703125" style="11" customWidth="1"/>
    <col min="9" max="9" width="17.85546875" style="11" customWidth="1"/>
    <col min="10" max="10" width="1.85546875" style="11" customWidth="1"/>
    <col min="11" max="11" width="10.85546875" style="69"/>
    <col min="12" max="12" width="15.7109375" style="53" bestFit="1" customWidth="1"/>
    <col min="13" max="13" width="6.42578125" style="53" bestFit="1" customWidth="1"/>
    <col min="14" max="21" width="10.85546875" style="53"/>
    <col min="22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61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61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61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61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3" ht="38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3" x14ac:dyDescent="0.2">
      <c r="A7" s="3"/>
      <c r="B7" s="12"/>
      <c r="C7" s="285" t="s">
        <v>78</v>
      </c>
      <c r="D7" s="285"/>
      <c r="E7" s="285"/>
      <c r="F7" s="285"/>
      <c r="G7" s="285"/>
      <c r="H7" s="285"/>
      <c r="I7" s="285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3" x14ac:dyDescent="0.2">
      <c r="A8" s="3"/>
      <c r="B8" s="12"/>
      <c r="C8" s="285" t="s">
        <v>79</v>
      </c>
      <c r="D8" s="285"/>
      <c r="E8" s="285"/>
      <c r="F8" s="285"/>
      <c r="G8" s="285"/>
      <c r="H8" s="285"/>
      <c r="I8" s="285"/>
      <c r="J8" s="14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3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V9" s="53"/>
      <c r="W9" s="53"/>
    </row>
    <row r="10" spans="1:23" ht="15.75" customHeight="1" x14ac:dyDescent="0.2">
      <c r="A10" s="3"/>
      <c r="B10" s="2"/>
      <c r="C10" s="281" t="s">
        <v>335</v>
      </c>
      <c r="D10" s="281"/>
      <c r="E10" s="294" t="s">
        <v>313</v>
      </c>
      <c r="F10" s="21"/>
      <c r="G10" s="281" t="s">
        <v>336</v>
      </c>
      <c r="H10" s="281"/>
      <c r="I10" s="294" t="s">
        <v>313</v>
      </c>
      <c r="J10" s="14"/>
      <c r="K10" s="2"/>
      <c r="V10" s="53"/>
      <c r="W10" s="53"/>
    </row>
    <row r="11" spans="1:23" ht="15.75" customHeight="1" x14ac:dyDescent="0.2">
      <c r="A11" s="3"/>
      <c r="B11" s="2"/>
      <c r="C11" s="21">
        <v>2020</v>
      </c>
      <c r="D11" s="21">
        <v>2021</v>
      </c>
      <c r="E11" s="294"/>
      <c r="F11" s="21"/>
      <c r="G11" s="21">
        <v>2020</v>
      </c>
      <c r="H11" s="21">
        <v>2021</v>
      </c>
      <c r="I11" s="294"/>
      <c r="J11" s="14"/>
      <c r="K11" s="11"/>
      <c r="V11" s="53"/>
      <c r="W11" s="53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L12" s="62"/>
      <c r="M12" s="62" t="s">
        <v>79</v>
      </c>
      <c r="V12" s="62"/>
      <c r="W12" s="62" t="s">
        <v>79</v>
      </c>
    </row>
    <row r="13" spans="1:23" ht="15" customHeight="1" x14ac:dyDescent="0.2">
      <c r="A13" s="3"/>
      <c r="B13" s="22" t="s">
        <v>345</v>
      </c>
      <c r="C13" s="278" t="s">
        <v>307</v>
      </c>
      <c r="D13" s="66">
        <v>33.743441973556102</v>
      </c>
      <c r="E13" s="278" t="s">
        <v>307</v>
      </c>
      <c r="F13" s="21"/>
      <c r="G13" s="66">
        <v>19.407954124243883</v>
      </c>
      <c r="H13" s="66">
        <v>35.602974325366752</v>
      </c>
      <c r="I13" s="66">
        <v>16.195020201122869</v>
      </c>
      <c r="J13" s="14"/>
      <c r="K13" s="2"/>
      <c r="L13" s="65" t="s">
        <v>345</v>
      </c>
      <c r="M13" s="65">
        <v>33.743441973556102</v>
      </c>
      <c r="P13" s="53" t="s">
        <v>345</v>
      </c>
      <c r="Q13" s="53">
        <v>15.300037038536564</v>
      </c>
      <c r="R13" s="53">
        <v>33.743441973556102</v>
      </c>
      <c r="S13" s="53">
        <v>19.407954124243883</v>
      </c>
      <c r="T13" s="53">
        <v>35.602974325366752</v>
      </c>
      <c r="V13" s="65" t="s">
        <v>345</v>
      </c>
      <c r="W13" s="65">
        <v>33.743441973556102</v>
      </c>
    </row>
    <row r="14" spans="1:23" ht="14.25" customHeight="1" x14ac:dyDescent="0.2">
      <c r="A14" s="3"/>
      <c r="B14" s="2" t="s">
        <v>346</v>
      </c>
      <c r="C14" s="81" t="s">
        <v>307</v>
      </c>
      <c r="D14" s="64">
        <v>32.453888677128461</v>
      </c>
      <c r="E14" s="81" t="s">
        <v>307</v>
      </c>
      <c r="F14" s="21"/>
      <c r="G14" s="63">
        <v>17.668050848473943</v>
      </c>
      <c r="H14" s="64">
        <v>36.125295508274235</v>
      </c>
      <c r="I14" s="63">
        <v>18.457244659800292</v>
      </c>
      <c r="J14" s="14"/>
      <c r="K14" s="2"/>
      <c r="L14" s="65" t="s">
        <v>346</v>
      </c>
      <c r="M14" s="65">
        <v>32.453888677128461</v>
      </c>
      <c r="P14" s="53" t="s">
        <v>346</v>
      </c>
      <c r="Q14" s="53">
        <v>14.736002116724157</v>
      </c>
      <c r="R14" s="53">
        <v>32.453888677128461</v>
      </c>
      <c r="S14" s="53">
        <v>17.668050848473943</v>
      </c>
      <c r="T14" s="53">
        <v>36.125295508274235</v>
      </c>
      <c r="V14" s="65" t="s">
        <v>346</v>
      </c>
      <c r="W14" s="65">
        <v>32.453888677128461</v>
      </c>
    </row>
    <row r="15" spans="1:23" ht="15" customHeight="1" x14ac:dyDescent="0.2">
      <c r="A15" s="3"/>
      <c r="B15" s="2" t="s">
        <v>347</v>
      </c>
      <c r="C15" s="81" t="s">
        <v>307</v>
      </c>
      <c r="D15" s="64">
        <v>31.218246225701925</v>
      </c>
      <c r="E15" s="81" t="s">
        <v>307</v>
      </c>
      <c r="F15" s="21"/>
      <c r="G15" s="63">
        <v>17.618038974543563</v>
      </c>
      <c r="H15" s="64">
        <v>34.385827530089209</v>
      </c>
      <c r="I15" s="63">
        <v>16.767788555545646</v>
      </c>
      <c r="J15" s="14"/>
      <c r="K15" s="2"/>
      <c r="L15" s="65" t="s">
        <v>347</v>
      </c>
      <c r="M15" s="65">
        <v>31.218246225701925</v>
      </c>
      <c r="P15" s="53" t="s">
        <v>347</v>
      </c>
      <c r="Q15" s="53">
        <v>16.451683874097437</v>
      </c>
      <c r="R15" s="53">
        <v>31.218246225701925</v>
      </c>
      <c r="S15" s="53">
        <v>17.618038974543563</v>
      </c>
      <c r="T15" s="53">
        <v>34.385827530089209</v>
      </c>
      <c r="V15" s="65" t="s">
        <v>347</v>
      </c>
      <c r="W15" s="65">
        <v>31.218246225701925</v>
      </c>
    </row>
    <row r="16" spans="1:23" ht="15" customHeight="1" x14ac:dyDescent="0.2">
      <c r="A16" s="3"/>
      <c r="B16" s="2" t="s">
        <v>348</v>
      </c>
      <c r="C16" s="81" t="s">
        <v>307</v>
      </c>
      <c r="D16" s="64">
        <v>31.080645297679478</v>
      </c>
      <c r="E16" s="81" t="s">
        <v>307</v>
      </c>
      <c r="F16" s="21"/>
      <c r="G16" s="63">
        <v>20.599604647964796</v>
      </c>
      <c r="H16" s="64">
        <v>32.907039884511725</v>
      </c>
      <c r="I16" s="63">
        <v>12.30743523654693</v>
      </c>
      <c r="J16" s="14"/>
      <c r="K16" s="2"/>
      <c r="L16" s="65" t="s">
        <v>348</v>
      </c>
      <c r="M16" s="65">
        <v>31.080645297679478</v>
      </c>
      <c r="P16" s="53" t="s">
        <v>348</v>
      </c>
      <c r="Q16" s="53">
        <v>16.992106087906585</v>
      </c>
      <c r="R16" s="53">
        <v>31.080645297679478</v>
      </c>
      <c r="S16" s="53">
        <v>20.599604647964796</v>
      </c>
      <c r="T16" s="53">
        <v>32.907039884511725</v>
      </c>
      <c r="V16" s="65" t="s">
        <v>348</v>
      </c>
      <c r="W16" s="65">
        <v>31.080645297679478</v>
      </c>
    </row>
    <row r="17" spans="1:23" ht="15" customHeight="1" x14ac:dyDescent="0.2">
      <c r="A17" s="3"/>
      <c r="B17" s="2" t="s">
        <v>349</v>
      </c>
      <c r="C17" s="81" t="s">
        <v>307</v>
      </c>
      <c r="D17" s="64">
        <v>30.505279542404644</v>
      </c>
      <c r="E17" s="81" t="s">
        <v>307</v>
      </c>
      <c r="F17" s="21"/>
      <c r="G17" s="63">
        <v>20.313720538720538</v>
      </c>
      <c r="H17" s="64">
        <v>34.763065058407776</v>
      </c>
      <c r="I17" s="63">
        <v>14.449344519687237</v>
      </c>
      <c r="J17" s="14"/>
      <c r="K17" s="2"/>
      <c r="L17" s="65" t="s">
        <v>349</v>
      </c>
      <c r="M17" s="65">
        <v>30.505279542404644</v>
      </c>
      <c r="P17" s="53" t="s">
        <v>349</v>
      </c>
      <c r="Q17" s="53">
        <v>16.272996858592954</v>
      </c>
      <c r="R17" s="53">
        <v>30.505279542404644</v>
      </c>
      <c r="S17" s="53">
        <v>20.313720538720538</v>
      </c>
      <c r="T17" s="53">
        <v>34.763065058407776</v>
      </c>
      <c r="V17" s="65" t="s">
        <v>349</v>
      </c>
      <c r="W17" s="65">
        <v>30.505279542404644</v>
      </c>
    </row>
    <row r="18" spans="1:23" ht="15" customHeight="1" x14ac:dyDescent="0.2">
      <c r="A18" s="3"/>
      <c r="B18" s="2" t="s">
        <v>350</v>
      </c>
      <c r="C18" s="81" t="s">
        <v>307</v>
      </c>
      <c r="D18" s="64">
        <v>30.398004041702563</v>
      </c>
      <c r="E18" s="81" t="s">
        <v>307</v>
      </c>
      <c r="F18" s="21"/>
      <c r="G18" s="63">
        <v>18.424077376437847</v>
      </c>
      <c r="H18" s="64">
        <v>33.922041140604122</v>
      </c>
      <c r="I18" s="63">
        <v>15.497963764166276</v>
      </c>
      <c r="J18" s="14"/>
      <c r="K18" s="2"/>
      <c r="L18" s="65" t="s">
        <v>350</v>
      </c>
      <c r="M18" s="65">
        <v>30.398004041702563</v>
      </c>
      <c r="P18" s="53" t="s">
        <v>350</v>
      </c>
      <c r="Q18" s="53">
        <v>15.172318898872302</v>
      </c>
      <c r="R18" s="53">
        <v>30.398004041702563</v>
      </c>
      <c r="S18" s="53">
        <v>18.424077376437847</v>
      </c>
      <c r="T18" s="53">
        <v>33.922041140604122</v>
      </c>
      <c r="V18" s="65" t="s">
        <v>350</v>
      </c>
      <c r="W18" s="65">
        <v>30.398004041702563</v>
      </c>
    </row>
    <row r="19" spans="1:23" ht="14.25" customHeight="1" x14ac:dyDescent="0.2">
      <c r="A19" s="3"/>
      <c r="B19" s="2" t="s">
        <v>351</v>
      </c>
      <c r="C19" s="81" t="s">
        <v>307</v>
      </c>
      <c r="D19" s="64">
        <v>29.697584915799048</v>
      </c>
      <c r="E19" s="81" t="s">
        <v>307</v>
      </c>
      <c r="F19" s="256"/>
      <c r="G19" s="63">
        <v>22.880993697739584</v>
      </c>
      <c r="H19" s="64">
        <v>30.888269042264891</v>
      </c>
      <c r="I19" s="63">
        <v>8.0072753445253078</v>
      </c>
      <c r="J19" s="14"/>
      <c r="K19" s="2"/>
      <c r="L19" s="65" t="s">
        <v>351</v>
      </c>
      <c r="M19" s="65">
        <v>29.697584915799048</v>
      </c>
      <c r="P19" s="53" t="s">
        <v>351</v>
      </c>
      <c r="Q19" s="53">
        <v>18.380938019545312</v>
      </c>
      <c r="R19" s="53">
        <v>29.697584915799048</v>
      </c>
      <c r="S19" s="53">
        <v>22.880993697739584</v>
      </c>
      <c r="T19" s="53">
        <v>30.888269042264891</v>
      </c>
      <c r="V19" s="65" t="s">
        <v>351</v>
      </c>
      <c r="W19" s="65">
        <v>29.697584915799048</v>
      </c>
    </row>
    <row r="20" spans="1:23" ht="15" customHeight="1" x14ac:dyDescent="0.2">
      <c r="A20" s="3"/>
      <c r="B20" s="22" t="s">
        <v>352</v>
      </c>
      <c r="C20" s="277" t="s">
        <v>307</v>
      </c>
      <c r="D20" s="64">
        <v>29.117414276854195</v>
      </c>
      <c r="E20" s="277" t="s">
        <v>307</v>
      </c>
      <c r="F20" s="260"/>
      <c r="G20" s="67">
        <v>18.560789166776011</v>
      </c>
      <c r="H20" s="66">
        <v>31.072023424059509</v>
      </c>
      <c r="I20" s="67">
        <v>12.511234257283498</v>
      </c>
      <c r="J20" s="14"/>
      <c r="K20" s="2"/>
      <c r="L20" s="65" t="s">
        <v>352</v>
      </c>
      <c r="M20" s="65">
        <v>29.117414276854195</v>
      </c>
      <c r="P20" s="53" t="s">
        <v>352</v>
      </c>
      <c r="Q20" s="53">
        <v>16.070625440662848</v>
      </c>
      <c r="R20" s="53">
        <v>29.117414276854195</v>
      </c>
      <c r="S20" s="53">
        <v>18.560789166776011</v>
      </c>
      <c r="T20" s="53">
        <v>31.072023424059509</v>
      </c>
      <c r="V20" s="65" t="s">
        <v>352</v>
      </c>
      <c r="W20" s="65">
        <v>29.117414276854195</v>
      </c>
    </row>
    <row r="21" spans="1:23" ht="14.25" customHeight="1" x14ac:dyDescent="0.2">
      <c r="A21" s="3"/>
      <c r="B21" s="2" t="s">
        <v>353</v>
      </c>
      <c r="C21" s="81" t="s">
        <v>307</v>
      </c>
      <c r="D21" s="64">
        <v>28.651540986903978</v>
      </c>
      <c r="E21" s="81" t="s">
        <v>307</v>
      </c>
      <c r="F21" s="25"/>
      <c r="G21" s="63">
        <v>19.695694407198829</v>
      </c>
      <c r="H21" s="64">
        <v>30.962068133788705</v>
      </c>
      <c r="I21" s="63">
        <v>11.266373726589876</v>
      </c>
      <c r="J21" s="14"/>
      <c r="K21" s="2"/>
      <c r="L21" s="65" t="s">
        <v>353</v>
      </c>
      <c r="M21" s="65">
        <v>28.651540986903978</v>
      </c>
      <c r="P21" s="53" t="s">
        <v>353</v>
      </c>
      <c r="Q21" s="53">
        <v>20.025029986137156</v>
      </c>
      <c r="R21" s="53">
        <v>28.651540986903978</v>
      </c>
      <c r="S21" s="53">
        <v>19.695694407198829</v>
      </c>
      <c r="T21" s="53">
        <v>30.962068133788705</v>
      </c>
      <c r="V21" s="65" t="s">
        <v>353</v>
      </c>
      <c r="W21" s="65">
        <v>28.651540986903978</v>
      </c>
    </row>
    <row r="22" spans="1:23" ht="14.25" customHeight="1" x14ac:dyDescent="0.2">
      <c r="A22" s="3"/>
      <c r="B22" s="2" t="s">
        <v>354</v>
      </c>
      <c r="C22" s="81" t="s">
        <v>307</v>
      </c>
      <c r="D22" s="64">
        <v>28.304901335245866</v>
      </c>
      <c r="E22" s="81" t="s">
        <v>307</v>
      </c>
      <c r="F22" s="25"/>
      <c r="G22" s="63">
        <v>18.984306853582556</v>
      </c>
      <c r="H22" s="64">
        <v>27.344472413551358</v>
      </c>
      <c r="I22" s="63">
        <v>8.3601655599688023</v>
      </c>
      <c r="J22" s="14"/>
      <c r="K22" s="2"/>
      <c r="L22" s="65" t="s">
        <v>354</v>
      </c>
      <c r="M22" s="65">
        <v>28.304901335245866</v>
      </c>
      <c r="P22" s="53" t="s">
        <v>354</v>
      </c>
      <c r="Q22" s="53">
        <v>16.206901905427415</v>
      </c>
      <c r="R22" s="53">
        <v>28.304901335245866</v>
      </c>
      <c r="S22" s="53">
        <v>18.984306853582556</v>
      </c>
      <c r="T22" s="53">
        <v>27.344472413551358</v>
      </c>
      <c r="V22" s="65" t="s">
        <v>354</v>
      </c>
      <c r="W22" s="65">
        <v>28.304901335245866</v>
      </c>
    </row>
    <row r="23" spans="1:23" ht="14.25" customHeight="1" x14ac:dyDescent="0.2">
      <c r="A23" s="3"/>
      <c r="B23" s="2" t="s">
        <v>355</v>
      </c>
      <c r="C23" s="81" t="s">
        <v>307</v>
      </c>
      <c r="D23" s="64">
        <v>28.154755290525493</v>
      </c>
      <c r="E23" s="81" t="s">
        <v>307</v>
      </c>
      <c r="F23" s="25"/>
      <c r="G23" s="63">
        <v>15.737117835640001</v>
      </c>
      <c r="H23" s="64">
        <v>29.391563949046631</v>
      </c>
      <c r="I23" s="63">
        <v>13.65444611340663</v>
      </c>
      <c r="J23" s="14"/>
      <c r="K23" s="2"/>
      <c r="L23" s="65" t="s">
        <v>355</v>
      </c>
      <c r="M23" s="65">
        <v>28.154755290525493</v>
      </c>
      <c r="P23" s="53" t="s">
        <v>355</v>
      </c>
      <c r="Q23" s="53">
        <v>16.857906613475752</v>
      </c>
      <c r="R23" s="53">
        <v>28.154755290525493</v>
      </c>
      <c r="S23" s="53">
        <v>15.737117835640001</v>
      </c>
      <c r="T23" s="53">
        <v>29.391563949046631</v>
      </c>
      <c r="V23" s="65" t="s">
        <v>355</v>
      </c>
      <c r="W23" s="65">
        <v>28.154755290525493</v>
      </c>
    </row>
    <row r="24" spans="1:23" ht="14.25" customHeight="1" x14ac:dyDescent="0.2">
      <c r="A24" s="3"/>
      <c r="B24" s="2" t="s">
        <v>356</v>
      </c>
      <c r="C24" s="81" t="s">
        <v>307</v>
      </c>
      <c r="D24" s="64">
        <v>27.733277432041959</v>
      </c>
      <c r="E24" s="81" t="s">
        <v>307</v>
      </c>
      <c r="F24" s="25"/>
      <c r="G24" s="63">
        <v>17.600741835123429</v>
      </c>
      <c r="H24" s="64">
        <v>26.79376072028116</v>
      </c>
      <c r="I24" s="63">
        <v>9.1930188851577306</v>
      </c>
      <c r="J24" s="14"/>
      <c r="K24" s="2"/>
      <c r="L24" s="65" t="s">
        <v>356</v>
      </c>
      <c r="M24" s="65">
        <v>27.733277432041959</v>
      </c>
      <c r="P24" s="53" t="s">
        <v>356</v>
      </c>
      <c r="Q24" s="53">
        <v>16.592420441360062</v>
      </c>
      <c r="R24" s="53">
        <v>27.733277432041959</v>
      </c>
      <c r="S24" s="53">
        <v>17.600741835123429</v>
      </c>
      <c r="T24" s="53">
        <v>26.79376072028116</v>
      </c>
      <c r="V24" s="65" t="s">
        <v>356</v>
      </c>
      <c r="W24" s="65">
        <v>27.733277432041959</v>
      </c>
    </row>
    <row r="25" spans="1:23" ht="14.25" customHeight="1" x14ac:dyDescent="0.2">
      <c r="A25" s="3"/>
      <c r="B25" s="2" t="s">
        <v>357</v>
      </c>
      <c r="C25" s="81" t="s">
        <v>307</v>
      </c>
      <c r="D25" s="64">
        <v>27.428772553480545</v>
      </c>
      <c r="E25" s="81" t="s">
        <v>307</v>
      </c>
      <c r="F25" s="25"/>
      <c r="G25" s="63">
        <v>17.893441124736313</v>
      </c>
      <c r="H25" s="64">
        <v>29.859626338573708</v>
      </c>
      <c r="I25" s="63">
        <v>11.966185213837395</v>
      </c>
      <c r="J25" s="14"/>
      <c r="K25" s="2"/>
      <c r="L25" s="65" t="s">
        <v>357</v>
      </c>
      <c r="M25" s="65">
        <v>27.428772553480545</v>
      </c>
      <c r="P25" s="53" t="s">
        <v>357</v>
      </c>
      <c r="Q25" s="53">
        <v>15.049099226618592</v>
      </c>
      <c r="R25" s="53">
        <v>27.428772553480545</v>
      </c>
      <c r="S25" s="53">
        <v>17.893441124736313</v>
      </c>
      <c r="T25" s="53">
        <v>29.859626338573708</v>
      </c>
      <c r="V25" s="65" t="s">
        <v>357</v>
      </c>
      <c r="W25" s="65">
        <v>27.428772553480545</v>
      </c>
    </row>
    <row r="26" spans="1:23" ht="14.25" customHeight="1" x14ac:dyDescent="0.2">
      <c r="A26" s="3"/>
      <c r="B26" s="2" t="s">
        <v>358</v>
      </c>
      <c r="C26" s="81" t="s">
        <v>307</v>
      </c>
      <c r="D26" s="64">
        <v>19.156047326934399</v>
      </c>
      <c r="E26" s="81" t="s">
        <v>307</v>
      </c>
      <c r="F26" s="21"/>
      <c r="G26" s="63">
        <v>14.466516903682868</v>
      </c>
      <c r="H26" s="64">
        <v>20.990300468013292</v>
      </c>
      <c r="I26" s="63">
        <v>6.5237835643304241</v>
      </c>
      <c r="J26" s="14"/>
      <c r="K26" s="2"/>
      <c r="L26" s="65" t="s">
        <v>358</v>
      </c>
      <c r="M26" s="65">
        <v>19.156047326934399</v>
      </c>
      <c r="P26" s="53" t="s">
        <v>358</v>
      </c>
      <c r="Q26" s="53">
        <v>11.315334085796033</v>
      </c>
      <c r="R26" s="53">
        <v>19.156047326934399</v>
      </c>
      <c r="S26" s="53">
        <v>14.466516903682868</v>
      </c>
      <c r="T26" s="53">
        <v>20.990300468013292</v>
      </c>
      <c r="V26" s="65" t="s">
        <v>358</v>
      </c>
      <c r="W26" s="65">
        <v>19.156047326934399</v>
      </c>
    </row>
    <row r="27" spans="1:23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V27" s="53"/>
      <c r="W27" s="53"/>
    </row>
    <row r="28" spans="1:23" x14ac:dyDescent="0.2">
      <c r="A28" s="3"/>
      <c r="B28" s="22" t="s">
        <v>88</v>
      </c>
      <c r="C28" s="277" t="s">
        <v>307</v>
      </c>
      <c r="D28" s="66">
        <v>4.6260276967019074</v>
      </c>
      <c r="E28" s="36"/>
      <c r="F28" s="36"/>
      <c r="G28" s="67">
        <v>0.84716495746787146</v>
      </c>
      <c r="H28" s="66">
        <v>4.5309509013072429</v>
      </c>
      <c r="I28" s="36"/>
      <c r="J28" s="14"/>
      <c r="K28" s="2"/>
      <c r="V28" s="53"/>
      <c r="W28" s="53"/>
    </row>
    <row r="29" spans="1:23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3" x14ac:dyDescent="0.2">
      <c r="A30" s="3"/>
      <c r="B30" s="36"/>
      <c r="C30" s="286" t="s">
        <v>165</v>
      </c>
      <c r="D30" s="286"/>
      <c r="E30" s="286"/>
      <c r="F30" s="286"/>
      <c r="G30" s="286"/>
      <c r="H30" s="286"/>
      <c r="I30" s="286"/>
      <c r="J30" s="14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3" x14ac:dyDescent="0.2">
      <c r="A31" s="3"/>
      <c r="B31" s="36"/>
      <c r="C31" s="286" t="s">
        <v>343</v>
      </c>
      <c r="D31" s="286"/>
      <c r="E31" s="286"/>
      <c r="F31" s="286"/>
      <c r="G31" s="286"/>
      <c r="H31" s="286"/>
      <c r="I31" s="286"/>
      <c r="J31" s="14"/>
      <c r="K31" s="2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3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61"/>
    </row>
    <row r="43" spans="1:21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61"/>
    </row>
    <row r="44" spans="1:21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61"/>
    </row>
    <row r="45" spans="1:21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61"/>
    </row>
    <row r="46" spans="1:21" ht="25.5" customHeight="1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61"/>
    </row>
    <row r="47" spans="1:21" x14ac:dyDescent="0.2">
      <c r="A47" s="232" t="s">
        <v>333</v>
      </c>
      <c r="B47" s="235"/>
      <c r="C47" s="235"/>
      <c r="D47" s="235"/>
      <c r="E47" s="235"/>
      <c r="F47" s="235"/>
      <c r="G47" s="235"/>
      <c r="H47" s="235"/>
      <c r="I47" s="235"/>
      <c r="J47" s="14"/>
      <c r="K47" s="61"/>
    </row>
    <row r="48" spans="1:21" x14ac:dyDescent="0.2">
      <c r="A48" s="232" t="s">
        <v>24</v>
      </c>
      <c r="B48" s="235"/>
      <c r="C48" s="235"/>
      <c r="D48" s="235"/>
      <c r="E48" s="235"/>
      <c r="F48" s="235"/>
      <c r="G48" s="235"/>
      <c r="H48" s="235"/>
      <c r="I48" s="235"/>
      <c r="J48" s="14"/>
      <c r="K48" s="61"/>
    </row>
    <row r="49" spans="1:11" x14ac:dyDescent="0.2">
      <c r="A49" s="232" t="s">
        <v>26</v>
      </c>
      <c r="B49" s="235"/>
      <c r="C49" s="235"/>
      <c r="D49" s="235"/>
      <c r="E49" s="235"/>
      <c r="F49" s="235"/>
      <c r="G49" s="235"/>
      <c r="H49" s="235"/>
      <c r="I49" s="235"/>
      <c r="J49" s="14"/>
      <c r="K49" s="61"/>
    </row>
    <row r="50" spans="1:11" x14ac:dyDescent="0.2">
      <c r="A50" s="232" t="s">
        <v>196</v>
      </c>
      <c r="B50" s="235"/>
      <c r="C50" s="235"/>
      <c r="D50" s="235"/>
      <c r="E50" s="235"/>
      <c r="F50" s="235"/>
      <c r="G50" s="235"/>
      <c r="H50" s="235"/>
      <c r="I50" s="235"/>
      <c r="J50" s="14"/>
      <c r="K50" s="61"/>
    </row>
    <row r="51" spans="1:11" ht="23.25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14"/>
      <c r="K51" s="5"/>
    </row>
    <row r="52" spans="1:11" x14ac:dyDescent="0.2">
      <c r="A52" s="237" t="s">
        <v>176</v>
      </c>
      <c r="B52" s="238"/>
      <c r="C52" s="238"/>
      <c r="D52" s="238"/>
      <c r="E52" s="238"/>
      <c r="F52" s="238"/>
      <c r="G52" s="238"/>
      <c r="H52" s="239"/>
      <c r="I52" s="239"/>
      <c r="J52" s="68"/>
      <c r="K52" s="61"/>
    </row>
    <row r="53" spans="1:11" x14ac:dyDescent="0.2">
      <c r="K53" s="61"/>
    </row>
    <row r="55" spans="1:11" x14ac:dyDescent="0.2">
      <c r="B55" s="53"/>
      <c r="C55" s="53"/>
      <c r="D55" s="53"/>
      <c r="E55" s="53"/>
    </row>
  </sheetData>
  <sortState ref="P13:T26">
    <sortCondition descending="1" ref="R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3" fitToWidth="0" fitToHeight="0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55"/>
  <sheetViews>
    <sheetView showGridLines="0" zoomScaleNormal="100" zoomScaleSheetLayoutView="100" workbookViewId="0">
      <selection activeCell="O12" sqref="O12"/>
    </sheetView>
  </sheetViews>
  <sheetFormatPr baseColWidth="10" defaultColWidth="10.85546875" defaultRowHeight="12.75" x14ac:dyDescent="0.2"/>
  <cols>
    <col min="1" max="1" width="1.85546875" style="11" customWidth="1"/>
    <col min="2" max="2" width="20.140625" style="11" customWidth="1"/>
    <col min="3" max="4" width="10" style="11" customWidth="1"/>
    <col min="5" max="5" width="20.42578125" style="11" customWidth="1"/>
    <col min="6" max="6" width="13.42578125" style="11" customWidth="1"/>
    <col min="7" max="7" width="10" style="11" customWidth="1"/>
    <col min="8" max="8" width="12.5703125" style="11" customWidth="1"/>
    <col min="9" max="10" width="10" style="11" customWidth="1"/>
    <col min="11" max="11" width="5.140625" style="11" customWidth="1"/>
    <col min="12" max="12" width="1.85546875" style="11" customWidth="1"/>
    <col min="13" max="13" width="10.85546875" style="11"/>
    <col min="14" max="14" width="11.42578125" style="11" customWidth="1"/>
    <col min="15" max="15" width="10.85546875" style="11" customWidth="1"/>
    <col min="16" max="16384" width="10.85546875" style="11"/>
  </cols>
  <sheetData>
    <row r="1" spans="1:14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14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14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14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14" ht="48" customHeight="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</row>
    <row r="6" spans="1:14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2"/>
    </row>
    <row r="7" spans="1:14" x14ac:dyDescent="0.2">
      <c r="A7" s="3"/>
      <c r="B7" s="12"/>
      <c r="C7" s="285" t="s">
        <v>80</v>
      </c>
      <c r="D7" s="285"/>
      <c r="E7" s="285"/>
      <c r="F7" s="285"/>
      <c r="G7" s="285"/>
      <c r="H7" s="285"/>
      <c r="I7" s="285"/>
      <c r="J7" s="285"/>
      <c r="K7" s="285"/>
      <c r="L7" s="14"/>
      <c r="M7" s="2"/>
    </row>
    <row r="8" spans="1:14" x14ac:dyDescent="0.2">
      <c r="A8" s="3"/>
      <c r="B8" s="12"/>
      <c r="C8" s="285" t="s">
        <v>79</v>
      </c>
      <c r="D8" s="285"/>
      <c r="E8" s="285"/>
      <c r="F8" s="285"/>
      <c r="G8" s="285"/>
      <c r="H8" s="285"/>
      <c r="I8" s="285"/>
      <c r="J8" s="285"/>
      <c r="K8" s="285"/>
      <c r="L8" s="14"/>
      <c r="M8" s="2"/>
    </row>
    <row r="9" spans="1:14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4"/>
      <c r="M9" s="2"/>
    </row>
    <row r="10" spans="1:14" ht="7.5" customHeight="1" x14ac:dyDescent="0.2">
      <c r="A10" s="3"/>
      <c r="B10" s="12"/>
      <c r="C10" s="21"/>
      <c r="D10" s="21"/>
      <c r="E10" s="21"/>
      <c r="F10" s="21"/>
      <c r="G10" s="12"/>
      <c r="H10" s="21"/>
      <c r="I10" s="12"/>
      <c r="J10" s="12"/>
      <c r="K10" s="12"/>
      <c r="L10" s="14"/>
      <c r="M10" s="2"/>
    </row>
    <row r="11" spans="1:14" x14ac:dyDescent="0.2">
      <c r="A11" s="3"/>
      <c r="B11" s="12"/>
      <c r="C11" s="21"/>
      <c r="D11" s="21"/>
      <c r="E11" s="326" t="s">
        <v>344</v>
      </c>
      <c r="F11" s="326"/>
      <c r="G11" s="326"/>
      <c r="H11" s="326"/>
      <c r="I11" s="2"/>
      <c r="J11" s="12"/>
      <c r="K11" s="12"/>
      <c r="L11" s="14"/>
      <c r="M11" s="2"/>
    </row>
    <row r="12" spans="1:14" ht="35.25" customHeight="1" x14ac:dyDescent="0.2">
      <c r="A12" s="3"/>
      <c r="B12" s="2"/>
      <c r="C12" s="2"/>
      <c r="D12" s="2"/>
      <c r="E12" s="2"/>
      <c r="F12" s="281" t="s">
        <v>79</v>
      </c>
      <c r="G12" s="281"/>
      <c r="H12" s="294" t="s">
        <v>313</v>
      </c>
      <c r="I12" s="2"/>
      <c r="J12" s="2"/>
      <c r="K12" s="2"/>
      <c r="L12" s="14"/>
      <c r="M12" s="2"/>
    </row>
    <row r="13" spans="1:14" ht="15.75" customHeight="1" x14ac:dyDescent="0.2">
      <c r="A13" s="3"/>
      <c r="B13" s="2"/>
      <c r="C13" s="2"/>
      <c r="D13" s="2"/>
      <c r="E13" s="2"/>
      <c r="F13" s="21">
        <v>2020</v>
      </c>
      <c r="G13" s="21">
        <v>2021</v>
      </c>
      <c r="H13" s="294"/>
      <c r="I13" s="2"/>
      <c r="J13" s="2"/>
      <c r="K13" s="2"/>
      <c r="L13" s="14"/>
      <c r="N13" s="52"/>
    </row>
    <row r="14" spans="1:14" ht="6" customHeight="1" x14ac:dyDescent="0.2">
      <c r="A14" s="3"/>
      <c r="B14" s="2"/>
      <c r="C14" s="2"/>
      <c r="D14" s="2"/>
      <c r="E14" s="2"/>
      <c r="F14" s="21"/>
      <c r="G14" s="21"/>
      <c r="H14" s="21"/>
      <c r="I14" s="2"/>
      <c r="J14" s="2"/>
      <c r="K14" s="2"/>
      <c r="L14" s="14"/>
      <c r="M14" s="2"/>
    </row>
    <row r="15" spans="1:14" x14ac:dyDescent="0.2">
      <c r="A15" s="3"/>
      <c r="B15" s="2"/>
      <c r="C15" s="2"/>
      <c r="D15" s="2"/>
      <c r="E15" s="22" t="s">
        <v>81</v>
      </c>
      <c r="F15" s="56">
        <v>22.888931746740468</v>
      </c>
      <c r="G15" s="56">
        <v>38.922194060608646</v>
      </c>
      <c r="H15" s="56">
        <v>16.033262313868178</v>
      </c>
      <c r="I15" s="2"/>
      <c r="J15" s="2"/>
      <c r="K15" s="2"/>
      <c r="L15" s="14"/>
      <c r="M15" s="2"/>
    </row>
    <row r="16" spans="1:14" x14ac:dyDescent="0.2">
      <c r="A16" s="3"/>
      <c r="B16" s="2"/>
      <c r="C16" s="2"/>
      <c r="D16" s="2"/>
      <c r="E16" s="2" t="s">
        <v>41</v>
      </c>
      <c r="F16" s="57">
        <v>18.123100775193802</v>
      </c>
      <c r="G16" s="58">
        <v>38.50672877846791</v>
      </c>
      <c r="H16" s="57">
        <v>20.383628003274108</v>
      </c>
      <c r="I16" s="2"/>
      <c r="J16" s="2"/>
      <c r="K16" s="2"/>
      <c r="L16" s="14"/>
      <c r="M16" s="2"/>
    </row>
    <row r="17" spans="1:15" x14ac:dyDescent="0.2">
      <c r="A17" s="3"/>
      <c r="B17" s="2"/>
      <c r="C17" s="2"/>
      <c r="D17" s="2"/>
      <c r="E17" s="2" t="s">
        <v>42</v>
      </c>
      <c r="F17" s="57">
        <v>17.299285654777012</v>
      </c>
      <c r="G17" s="58">
        <v>33.530395447315271</v>
      </c>
      <c r="H17" s="57">
        <v>16.231109792538259</v>
      </c>
      <c r="I17" s="2"/>
      <c r="J17" s="2"/>
      <c r="K17" s="2"/>
      <c r="L17" s="14"/>
      <c r="M17" s="2"/>
    </row>
    <row r="18" spans="1:15" x14ac:dyDescent="0.2">
      <c r="A18" s="3"/>
      <c r="B18" s="2"/>
      <c r="C18" s="2"/>
      <c r="D18" s="2"/>
      <c r="E18" s="2" t="s">
        <v>152</v>
      </c>
      <c r="F18" s="57">
        <v>20.517446782776972</v>
      </c>
      <c r="G18" s="58">
        <v>32.45293209876543</v>
      </c>
      <c r="H18" s="57">
        <v>11.935485315988458</v>
      </c>
      <c r="I18" s="2"/>
      <c r="J18" s="2"/>
      <c r="K18" s="2"/>
      <c r="L18" s="14"/>
      <c r="M18" s="2"/>
    </row>
    <row r="19" spans="1:15" x14ac:dyDescent="0.2">
      <c r="A19" s="3"/>
      <c r="B19" s="2"/>
      <c r="C19" s="2"/>
      <c r="D19" s="2"/>
      <c r="E19" s="36" t="s">
        <v>44</v>
      </c>
      <c r="F19" s="57">
        <v>26.85078511691415</v>
      </c>
      <c r="G19" s="58">
        <v>45.162580645161292</v>
      </c>
      <c r="H19" s="57">
        <v>18.311795528247142</v>
      </c>
      <c r="I19" s="2"/>
      <c r="J19" s="2"/>
      <c r="K19" s="2"/>
      <c r="L19" s="14"/>
      <c r="M19" s="2"/>
    </row>
    <row r="20" spans="1:15" x14ac:dyDescent="0.2">
      <c r="A20" s="3"/>
      <c r="B20" s="2"/>
      <c r="C20" s="2"/>
      <c r="D20" s="2"/>
      <c r="E20" s="2" t="s">
        <v>40</v>
      </c>
      <c r="F20" s="57">
        <v>31.654040404040405</v>
      </c>
      <c r="G20" s="58">
        <v>44.958333333333336</v>
      </c>
      <c r="H20" s="57">
        <v>13.304292929292931</v>
      </c>
      <c r="I20" s="2"/>
      <c r="J20" s="2"/>
      <c r="K20" s="2"/>
      <c r="L20" s="14"/>
      <c r="M20" s="2"/>
    </row>
    <row r="21" spans="1:15" x14ac:dyDescent="0.2">
      <c r="A21" s="3"/>
      <c r="B21" s="2"/>
      <c r="C21" s="2"/>
      <c r="D21" s="2"/>
      <c r="E21" s="2"/>
      <c r="F21" s="20"/>
      <c r="G21" s="2"/>
      <c r="H21" s="20"/>
      <c r="I21" s="2"/>
      <c r="J21" s="2"/>
      <c r="K21" s="2"/>
      <c r="L21" s="14"/>
      <c r="M21" s="2"/>
    </row>
    <row r="22" spans="1:15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14"/>
      <c r="M22" s="2"/>
    </row>
    <row r="23" spans="1:15" x14ac:dyDescent="0.2">
      <c r="A23" s="3"/>
      <c r="B23" s="2"/>
      <c r="C23" s="2"/>
      <c r="D23" s="2"/>
      <c r="E23" s="326" t="s">
        <v>343</v>
      </c>
      <c r="F23" s="326"/>
      <c r="G23" s="326"/>
      <c r="H23" s="326"/>
      <c r="I23" s="2"/>
      <c r="J23" s="2"/>
      <c r="K23" s="2"/>
      <c r="L23" s="14"/>
      <c r="M23" s="2"/>
    </row>
    <row r="24" spans="1:15" ht="15" customHeight="1" x14ac:dyDescent="0.2">
      <c r="A24" s="3"/>
      <c r="B24" s="2"/>
      <c r="C24" s="2"/>
      <c r="D24" s="2"/>
      <c r="E24" s="2"/>
      <c r="F24" s="327" t="s">
        <v>79</v>
      </c>
      <c r="G24" s="327"/>
      <c r="H24" s="294" t="s">
        <v>313</v>
      </c>
      <c r="I24" s="2"/>
      <c r="J24" s="2"/>
      <c r="K24" s="2"/>
      <c r="L24" s="14"/>
      <c r="M24" s="2"/>
    </row>
    <row r="25" spans="1:15" ht="32.25" customHeight="1" x14ac:dyDescent="0.2">
      <c r="A25" s="3"/>
      <c r="B25" s="2"/>
      <c r="C25" s="2"/>
      <c r="D25" s="2"/>
      <c r="E25" s="2"/>
      <c r="F25" s="21">
        <v>2020</v>
      </c>
      <c r="G25" s="21">
        <v>2021</v>
      </c>
      <c r="H25" s="294"/>
      <c r="I25" s="2"/>
      <c r="J25" s="2"/>
      <c r="K25" s="2"/>
      <c r="L25" s="14"/>
      <c r="M25" s="2"/>
    </row>
    <row r="26" spans="1:15" x14ac:dyDescent="0.2">
      <c r="A26" s="3"/>
      <c r="B26" s="2"/>
      <c r="C26" s="2"/>
      <c r="D26" s="2"/>
      <c r="E26" s="22" t="s">
        <v>81</v>
      </c>
      <c r="F26" s="279" t="s">
        <v>307</v>
      </c>
      <c r="G26" s="56">
        <v>35.611289827806935</v>
      </c>
      <c r="H26" s="279" t="s">
        <v>307</v>
      </c>
      <c r="I26" s="2"/>
      <c r="J26" s="2"/>
      <c r="K26" s="2"/>
      <c r="L26" s="14"/>
      <c r="M26" s="2"/>
      <c r="N26" s="53"/>
      <c r="O26" s="54"/>
    </row>
    <row r="27" spans="1:15" ht="15.75" customHeight="1" x14ac:dyDescent="0.2">
      <c r="A27" s="3"/>
      <c r="B27" s="2"/>
      <c r="C27" s="2"/>
      <c r="D27" s="2"/>
      <c r="E27" s="59" t="s">
        <v>41</v>
      </c>
      <c r="F27" s="276" t="s">
        <v>307</v>
      </c>
      <c r="G27" s="58">
        <v>35.850291719219754</v>
      </c>
      <c r="H27" s="276" t="s">
        <v>307</v>
      </c>
      <c r="I27" s="2"/>
      <c r="J27" s="2"/>
      <c r="K27" s="2"/>
      <c r="L27" s="14"/>
      <c r="M27" s="2"/>
      <c r="N27" s="53"/>
      <c r="O27" s="54"/>
    </row>
    <row r="28" spans="1:15" x14ac:dyDescent="0.2">
      <c r="A28" s="3"/>
      <c r="B28" s="2"/>
      <c r="C28" s="2"/>
      <c r="D28" s="2"/>
      <c r="E28" s="59" t="s">
        <v>42</v>
      </c>
      <c r="F28" s="276" t="s">
        <v>307</v>
      </c>
      <c r="G28" s="58">
        <v>32.452743072351495</v>
      </c>
      <c r="H28" s="276" t="s">
        <v>307</v>
      </c>
      <c r="I28" s="2"/>
      <c r="J28" s="2"/>
      <c r="K28" s="2"/>
      <c r="L28" s="14"/>
      <c r="M28" s="2"/>
    </row>
    <row r="29" spans="1:15" x14ac:dyDescent="0.2">
      <c r="A29" s="3"/>
      <c r="B29" s="2"/>
      <c r="C29" s="2"/>
      <c r="D29" s="2"/>
      <c r="E29" s="59" t="s">
        <v>152</v>
      </c>
      <c r="F29" s="276" t="s">
        <v>307</v>
      </c>
      <c r="G29" s="58">
        <v>31.917991616769672</v>
      </c>
      <c r="H29" s="276" t="s">
        <v>307</v>
      </c>
      <c r="I29" s="2"/>
      <c r="J29" s="2"/>
      <c r="K29" s="2"/>
      <c r="L29" s="14"/>
      <c r="M29" s="2"/>
    </row>
    <row r="30" spans="1:15" x14ac:dyDescent="0.2">
      <c r="A30" s="3"/>
      <c r="B30" s="2"/>
      <c r="C30" s="2"/>
      <c r="D30" s="2"/>
      <c r="E30" s="20" t="s">
        <v>44</v>
      </c>
      <c r="F30" s="276" t="s">
        <v>307</v>
      </c>
      <c r="G30" s="58">
        <v>38.629862665758665</v>
      </c>
      <c r="H30" s="276" t="s">
        <v>307</v>
      </c>
      <c r="I30" s="2"/>
      <c r="J30" s="2"/>
      <c r="K30" s="2"/>
      <c r="L30" s="14"/>
      <c r="M30" s="2"/>
    </row>
    <row r="31" spans="1:15" x14ac:dyDescent="0.2">
      <c r="A31" s="3"/>
      <c r="B31" s="2"/>
      <c r="C31" s="2"/>
      <c r="D31" s="2"/>
      <c r="E31" s="59" t="s">
        <v>40</v>
      </c>
      <c r="F31" s="276" t="s">
        <v>307</v>
      </c>
      <c r="G31" s="58">
        <v>39.205560064935071</v>
      </c>
      <c r="H31" s="276" t="s">
        <v>307</v>
      </c>
      <c r="I31" s="2"/>
      <c r="J31" s="2"/>
      <c r="K31" s="2"/>
      <c r="L31" s="14"/>
      <c r="M31" s="2"/>
    </row>
    <row r="32" spans="1:15" x14ac:dyDescent="0.2">
      <c r="A32" s="3"/>
      <c r="B32" s="2"/>
      <c r="C32" s="2"/>
      <c r="D32" s="2"/>
      <c r="E32" s="59"/>
      <c r="F32" s="20"/>
      <c r="G32" s="2"/>
      <c r="H32" s="20"/>
      <c r="I32" s="2"/>
      <c r="J32" s="2"/>
      <c r="K32" s="2"/>
      <c r="L32" s="14"/>
      <c r="M32" s="2"/>
    </row>
    <row r="33" spans="1:14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14"/>
      <c r="M33" s="2"/>
    </row>
    <row r="34" spans="1:14" x14ac:dyDescent="0.2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14"/>
      <c r="M34" s="2"/>
    </row>
    <row r="35" spans="1:14" x14ac:dyDescent="0.2">
      <c r="A35" s="3"/>
      <c r="C35" s="60"/>
      <c r="D35" s="22" t="s">
        <v>80</v>
      </c>
      <c r="F35" s="2"/>
      <c r="G35" s="2"/>
      <c r="H35" s="2"/>
      <c r="I35" s="60"/>
      <c r="J35" s="60"/>
      <c r="K35" s="2"/>
      <c r="L35" s="14"/>
      <c r="M35" s="2"/>
    </row>
    <row r="36" spans="1:14" x14ac:dyDescent="0.2">
      <c r="A36" s="3"/>
      <c r="B36" s="2"/>
      <c r="D36" s="60"/>
      <c r="E36" s="2"/>
      <c r="F36" s="60" t="s">
        <v>343</v>
      </c>
      <c r="G36" s="2"/>
      <c r="H36" s="2"/>
      <c r="I36" s="60"/>
      <c r="J36" s="60"/>
      <c r="K36" s="2"/>
      <c r="L36" s="14"/>
      <c r="M36" s="2"/>
    </row>
    <row r="37" spans="1:14" x14ac:dyDescent="0.2">
      <c r="A37" s="3"/>
      <c r="B37" s="2"/>
      <c r="C37" s="2"/>
      <c r="D37" s="2"/>
      <c r="E37" s="20"/>
      <c r="F37" s="41"/>
      <c r="G37" s="41"/>
      <c r="H37" s="41"/>
      <c r="I37" s="2"/>
      <c r="J37" s="2"/>
      <c r="K37" s="2"/>
      <c r="L37" s="14"/>
      <c r="M37" s="2"/>
    </row>
    <row r="38" spans="1:14" x14ac:dyDescent="0.2">
      <c r="A38" s="3"/>
      <c r="B38" s="2"/>
      <c r="C38" s="2"/>
      <c r="D38" s="2"/>
      <c r="E38" s="20"/>
      <c r="F38" s="41"/>
      <c r="G38" s="41"/>
      <c r="H38" s="41"/>
      <c r="I38" s="2"/>
      <c r="J38" s="2"/>
      <c r="K38" s="2"/>
      <c r="L38" s="14"/>
      <c r="M38" s="2"/>
    </row>
    <row r="39" spans="1:14" ht="14.25" customHeight="1" x14ac:dyDescent="0.2">
      <c r="A39" s="3"/>
      <c r="B39" s="2"/>
      <c r="C39" s="2"/>
      <c r="D39" s="2"/>
      <c r="E39" s="20"/>
      <c r="F39" s="41"/>
      <c r="G39" s="41"/>
      <c r="H39" s="41"/>
      <c r="I39" s="2"/>
      <c r="J39" s="2"/>
      <c r="K39" s="2"/>
      <c r="L39" s="14"/>
      <c r="M39" s="2"/>
    </row>
    <row r="40" spans="1:14" x14ac:dyDescent="0.2">
      <c r="A40" s="3"/>
      <c r="B40" s="2"/>
      <c r="C40" s="20"/>
      <c r="D40" s="20"/>
      <c r="E40" s="20"/>
      <c r="F40" s="41"/>
      <c r="G40" s="41"/>
      <c r="H40" s="41"/>
      <c r="I40" s="36"/>
      <c r="J40" s="36"/>
      <c r="K40" s="36"/>
      <c r="L40" s="14"/>
      <c r="M40" s="2"/>
      <c r="N40" s="53" t="s">
        <v>27</v>
      </c>
    </row>
    <row r="41" spans="1:14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14"/>
      <c r="M41" s="2"/>
      <c r="N41" s="11" t="s">
        <v>27</v>
      </c>
    </row>
    <row r="42" spans="1:14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  <c r="N42" s="11" t="s">
        <v>27</v>
      </c>
    </row>
    <row r="43" spans="1:14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  <c r="N43" s="11" t="s">
        <v>27</v>
      </c>
    </row>
    <row r="44" spans="1:14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  <c r="N44" s="11" t="s">
        <v>27</v>
      </c>
    </row>
    <row r="45" spans="1:14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</row>
    <row r="46" spans="1:14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  <c r="N46" s="11" t="s">
        <v>27</v>
      </c>
    </row>
    <row r="47" spans="1:14" x14ac:dyDescent="0.2">
      <c r="A47" s="3"/>
      <c r="B47" s="2"/>
      <c r="C47" s="20"/>
      <c r="D47" s="20"/>
      <c r="E47" s="2"/>
      <c r="F47" s="2"/>
      <c r="G47" s="2"/>
      <c r="H47" s="2"/>
      <c r="I47" s="36"/>
      <c r="J47" s="36"/>
      <c r="K47" s="36"/>
      <c r="L47" s="14"/>
      <c r="M47" s="2"/>
      <c r="N47" s="11" t="s">
        <v>27</v>
      </c>
    </row>
    <row r="48" spans="1:14" x14ac:dyDescent="0.2">
      <c r="A48" s="3"/>
      <c r="B48" s="2"/>
      <c r="C48" s="20"/>
      <c r="D48" s="20"/>
      <c r="E48" s="2"/>
      <c r="F48" s="2"/>
      <c r="G48" s="2"/>
      <c r="H48" s="2"/>
      <c r="I48" s="36"/>
      <c r="J48" s="36"/>
      <c r="K48" s="36"/>
      <c r="L48" s="14"/>
      <c r="M48" s="2"/>
      <c r="N48" s="11" t="s">
        <v>27</v>
      </c>
    </row>
    <row r="49" spans="1:14" x14ac:dyDescent="0.2">
      <c r="A49" s="3"/>
      <c r="B49" s="2"/>
      <c r="C49" s="20"/>
      <c r="D49" s="20"/>
      <c r="I49" s="36"/>
      <c r="J49" s="36"/>
      <c r="K49" s="36"/>
      <c r="L49" s="14"/>
      <c r="M49" s="2"/>
      <c r="N49" s="11" t="s">
        <v>27</v>
      </c>
    </row>
    <row r="50" spans="1:14" x14ac:dyDescent="0.2">
      <c r="A50" s="232" t="s">
        <v>333</v>
      </c>
      <c r="B50" s="235"/>
      <c r="C50" s="235"/>
      <c r="D50" s="235"/>
      <c r="E50" s="254"/>
      <c r="F50" s="245"/>
      <c r="G50" s="245"/>
      <c r="H50" s="245"/>
      <c r="I50" s="235"/>
      <c r="J50" s="2"/>
      <c r="K50" s="2"/>
      <c r="L50" s="14"/>
      <c r="M50" s="2"/>
    </row>
    <row r="51" spans="1:14" ht="22.5" customHeight="1" x14ac:dyDescent="0.2">
      <c r="A51" s="290" t="s">
        <v>334</v>
      </c>
      <c r="B51" s="291"/>
      <c r="C51" s="291"/>
      <c r="D51" s="291"/>
      <c r="E51" s="291"/>
      <c r="F51" s="291"/>
      <c r="G51" s="291"/>
      <c r="H51" s="291"/>
      <c r="I51" s="291"/>
      <c r="J51" s="2"/>
      <c r="K51" s="2"/>
      <c r="L51" s="14"/>
      <c r="M51" s="2"/>
    </row>
    <row r="52" spans="1:14" x14ac:dyDescent="0.2">
      <c r="A52" s="237" t="s">
        <v>176</v>
      </c>
      <c r="B52" s="242"/>
      <c r="C52" s="242"/>
      <c r="D52" s="242"/>
      <c r="E52" s="242"/>
      <c r="F52" s="242"/>
      <c r="G52" s="242"/>
      <c r="H52" s="242"/>
      <c r="I52" s="242"/>
      <c r="J52" s="6"/>
      <c r="K52" s="6"/>
      <c r="L52" s="48"/>
      <c r="M52" s="2"/>
    </row>
    <row r="53" spans="1:14" x14ac:dyDescent="0.2">
      <c r="M53" s="2"/>
    </row>
    <row r="55" spans="1:14" x14ac:dyDescent="0.2">
      <c r="B55" s="53"/>
      <c r="C55" s="53"/>
      <c r="D55" s="53"/>
    </row>
  </sheetData>
  <sortState ref="E29:E34">
    <sortCondition ref="E29:E34"/>
  </sortState>
  <mergeCells count="9">
    <mergeCell ref="A51:I51"/>
    <mergeCell ref="H12:H13"/>
    <mergeCell ref="H24:H25"/>
    <mergeCell ref="C7:K7"/>
    <mergeCell ref="C8:K8"/>
    <mergeCell ref="E23:H23"/>
    <mergeCell ref="E11:H11"/>
    <mergeCell ref="F12:G12"/>
    <mergeCell ref="F24:G24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56"/>
  <sheetViews>
    <sheetView showGridLines="0" zoomScaleNormal="100" zoomScaleSheetLayoutView="100" workbookViewId="0">
      <selection activeCell="S7" sqref="S7"/>
    </sheetView>
  </sheetViews>
  <sheetFormatPr baseColWidth="10" defaultColWidth="10.85546875" defaultRowHeight="12.75" x14ac:dyDescent="0.2"/>
  <cols>
    <col min="1" max="1" width="1.85546875" style="11" customWidth="1"/>
    <col min="2" max="2" width="20.140625" style="11" customWidth="1"/>
    <col min="3" max="4" width="10" style="11" customWidth="1"/>
    <col min="5" max="5" width="18.85546875" style="11" customWidth="1"/>
    <col min="6" max="6" width="13.42578125" style="11" customWidth="1"/>
    <col min="7" max="7" width="10" style="11" customWidth="1"/>
    <col min="8" max="8" width="12.5703125" style="11" customWidth="1"/>
    <col min="9" max="10" width="10" style="11" customWidth="1"/>
    <col min="11" max="11" width="5.140625" style="11" customWidth="1"/>
    <col min="12" max="12" width="3.28515625" style="11" customWidth="1"/>
    <col min="13" max="13" width="10.85546875" style="11"/>
    <col min="14" max="14" width="11.42578125" style="11" customWidth="1"/>
    <col min="15" max="15" width="10.85546875" style="11" customWidth="1"/>
    <col min="16" max="16384" width="10.85546875" style="11"/>
  </cols>
  <sheetData>
    <row r="1" spans="1:14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14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14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14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14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</row>
    <row r="6" spans="1:14" ht="48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2"/>
    </row>
    <row r="7" spans="1:14" x14ac:dyDescent="0.2">
      <c r="A7" s="3"/>
      <c r="B7" s="12"/>
      <c r="C7" s="328" t="s">
        <v>114</v>
      </c>
      <c r="D7" s="328"/>
      <c r="E7" s="328"/>
      <c r="F7" s="328"/>
      <c r="G7" s="328"/>
      <c r="H7" s="328"/>
      <c r="I7" s="328"/>
      <c r="J7" s="328"/>
      <c r="K7" s="328"/>
      <c r="L7" s="14"/>
      <c r="M7" s="2"/>
    </row>
    <row r="8" spans="1:14" x14ac:dyDescent="0.2">
      <c r="A8" s="3"/>
      <c r="B8" s="12"/>
      <c r="C8" s="328"/>
      <c r="D8" s="328"/>
      <c r="E8" s="328"/>
      <c r="F8" s="328"/>
      <c r="G8" s="328"/>
      <c r="H8" s="328"/>
      <c r="I8" s="328"/>
      <c r="J8" s="328"/>
      <c r="K8" s="328"/>
      <c r="L8" s="14"/>
      <c r="M8" s="2"/>
    </row>
    <row r="9" spans="1:14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4"/>
      <c r="M9" s="2"/>
    </row>
    <row r="10" spans="1:14" x14ac:dyDescent="0.2">
      <c r="A10" s="3"/>
      <c r="B10" s="50" t="s">
        <v>116</v>
      </c>
      <c r="C10" s="21"/>
      <c r="D10" s="21"/>
      <c r="E10" s="21"/>
      <c r="F10" s="21"/>
      <c r="G10" s="12"/>
      <c r="H10" s="21"/>
      <c r="I10" s="12"/>
      <c r="J10" s="12"/>
      <c r="K10" s="12"/>
      <c r="L10" s="14"/>
      <c r="M10" s="2"/>
    </row>
    <row r="11" spans="1:14" x14ac:dyDescent="0.2">
      <c r="A11" s="3"/>
      <c r="B11" s="51" t="s">
        <v>115</v>
      </c>
      <c r="C11" s="21"/>
      <c r="D11" s="21"/>
      <c r="E11" s="2"/>
      <c r="F11" s="2"/>
      <c r="G11" s="2"/>
      <c r="H11" s="2"/>
      <c r="I11" s="2"/>
      <c r="J11" s="12"/>
      <c r="K11" s="12"/>
      <c r="L11" s="14"/>
      <c r="M11" s="2"/>
    </row>
    <row r="12" spans="1:14" x14ac:dyDescent="0.2">
      <c r="A12" s="3"/>
      <c r="B12" s="51" t="s">
        <v>235</v>
      </c>
      <c r="C12" s="2"/>
      <c r="D12" s="2"/>
      <c r="E12" s="2"/>
      <c r="F12" s="2"/>
      <c r="G12" s="2"/>
      <c r="H12" s="2"/>
      <c r="I12" s="2"/>
      <c r="J12" s="2"/>
      <c r="K12" s="2"/>
      <c r="L12" s="14"/>
      <c r="M12" s="2"/>
    </row>
    <row r="13" spans="1:14" ht="15.75" customHeight="1" x14ac:dyDescent="0.2">
      <c r="A13" s="3"/>
      <c r="B13" s="51" t="s">
        <v>236</v>
      </c>
      <c r="C13" s="2"/>
      <c r="D13" s="2"/>
      <c r="E13" s="2"/>
      <c r="F13" s="2"/>
      <c r="G13" s="2"/>
      <c r="H13" s="2"/>
      <c r="I13" s="2"/>
      <c r="J13" s="2"/>
      <c r="K13" s="2"/>
      <c r="L13" s="14"/>
      <c r="N13" s="52"/>
    </row>
    <row r="14" spans="1:14" ht="6" customHeight="1" x14ac:dyDescent="0.2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14"/>
      <c r="M14" s="2"/>
    </row>
    <row r="15" spans="1:14" x14ac:dyDescent="0.2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14"/>
      <c r="M15" s="2"/>
    </row>
    <row r="16" spans="1:14" x14ac:dyDescent="0.2">
      <c r="A16" s="3"/>
      <c r="B16" s="51" t="s">
        <v>117</v>
      </c>
      <c r="C16" s="2"/>
      <c r="D16" s="2"/>
      <c r="E16" s="2"/>
      <c r="F16" s="2"/>
      <c r="G16" s="2"/>
      <c r="H16" s="2"/>
      <c r="I16" s="2"/>
      <c r="J16" s="2"/>
      <c r="K16" s="2"/>
      <c r="L16" s="14"/>
      <c r="M16" s="2"/>
    </row>
    <row r="17" spans="1:15" x14ac:dyDescent="0.2">
      <c r="A17" s="3"/>
      <c r="B17" s="51" t="s">
        <v>166</v>
      </c>
      <c r="C17" s="2"/>
      <c r="D17" s="2"/>
      <c r="E17" s="2"/>
      <c r="F17" s="2"/>
      <c r="G17" s="2"/>
      <c r="H17" s="2"/>
      <c r="I17" s="2"/>
      <c r="J17" s="2"/>
      <c r="K17" s="2"/>
      <c r="L17" s="14"/>
      <c r="M17" s="2"/>
    </row>
    <row r="18" spans="1:15" x14ac:dyDescent="0.2">
      <c r="A18" s="3"/>
      <c r="B18" s="51" t="s">
        <v>167</v>
      </c>
      <c r="C18" s="2"/>
      <c r="D18" s="2"/>
      <c r="E18" s="2"/>
      <c r="F18" s="2"/>
      <c r="G18" s="2"/>
      <c r="H18" s="2"/>
      <c r="I18" s="2"/>
      <c r="J18" s="2"/>
      <c r="K18" s="2"/>
      <c r="L18" s="14"/>
      <c r="M18" s="2"/>
    </row>
    <row r="19" spans="1:15" x14ac:dyDescent="0.2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14"/>
      <c r="M19" s="2"/>
    </row>
    <row r="20" spans="1:15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14"/>
      <c r="M20" s="2"/>
    </row>
    <row r="21" spans="1:15" x14ac:dyDescent="0.2">
      <c r="A21" s="3"/>
      <c r="B21" s="51" t="s">
        <v>121</v>
      </c>
      <c r="C21" s="2"/>
      <c r="D21" s="2"/>
      <c r="E21" s="2"/>
      <c r="F21" s="2"/>
      <c r="G21" s="2"/>
      <c r="H21" s="2"/>
      <c r="I21" s="2"/>
      <c r="J21" s="2"/>
      <c r="K21" s="2"/>
      <c r="L21" s="14"/>
      <c r="M21" s="2"/>
    </row>
    <row r="22" spans="1:15" x14ac:dyDescent="0.2">
      <c r="A22" s="3"/>
      <c r="B22" s="51" t="s">
        <v>120</v>
      </c>
      <c r="C22" s="2"/>
      <c r="D22" s="2"/>
      <c r="E22" s="2"/>
      <c r="F22" s="2"/>
      <c r="G22" s="2"/>
      <c r="H22" s="2"/>
      <c r="I22" s="2"/>
      <c r="J22" s="2"/>
      <c r="K22" s="2"/>
      <c r="L22" s="14"/>
      <c r="M22" s="2"/>
    </row>
    <row r="23" spans="1:15" x14ac:dyDescent="0.2">
      <c r="A23" s="3"/>
      <c r="B23" s="51" t="s">
        <v>118</v>
      </c>
      <c r="C23" s="2"/>
      <c r="D23" s="2"/>
      <c r="E23" s="2"/>
      <c r="F23" s="2"/>
      <c r="G23" s="2"/>
      <c r="H23" s="2"/>
      <c r="I23" s="2"/>
      <c r="J23" s="2"/>
      <c r="K23" s="2"/>
      <c r="L23" s="14"/>
      <c r="M23" s="2"/>
    </row>
    <row r="24" spans="1:15" ht="15.75" customHeight="1" x14ac:dyDescent="0.2">
      <c r="A24" s="3"/>
      <c r="B24" s="51" t="s">
        <v>119</v>
      </c>
      <c r="C24" s="2"/>
      <c r="D24" s="2"/>
      <c r="E24" s="2"/>
      <c r="F24" s="2"/>
      <c r="G24" s="2"/>
      <c r="H24" s="2"/>
      <c r="I24" s="2"/>
      <c r="J24" s="2"/>
      <c r="K24" s="2"/>
      <c r="L24" s="14"/>
      <c r="M24" s="2"/>
    </row>
    <row r="25" spans="1:15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14"/>
      <c r="M25" s="2"/>
      <c r="N25" s="53"/>
      <c r="O25" s="54"/>
    </row>
    <row r="26" spans="1:15" ht="15.75" customHeight="1" x14ac:dyDescent="0.2">
      <c r="A26" s="3"/>
      <c r="B26" s="51" t="s">
        <v>122</v>
      </c>
      <c r="C26" s="2"/>
      <c r="D26" s="2"/>
      <c r="E26" s="2"/>
      <c r="F26" s="2"/>
      <c r="G26" s="2"/>
      <c r="H26" s="2"/>
      <c r="I26" s="2"/>
      <c r="J26" s="2"/>
      <c r="K26" s="2"/>
      <c r="L26" s="14"/>
      <c r="M26" s="2"/>
      <c r="N26" s="53"/>
      <c r="O26" s="54"/>
    </row>
    <row r="27" spans="1:15" x14ac:dyDescent="0.2">
      <c r="A27" s="3"/>
      <c r="B27" s="51" t="s">
        <v>252</v>
      </c>
      <c r="C27" s="2"/>
      <c r="D27" s="2"/>
      <c r="E27" s="2"/>
      <c r="F27" s="2"/>
      <c r="G27" s="2"/>
      <c r="H27" s="2"/>
      <c r="I27" s="2"/>
      <c r="J27" s="2"/>
      <c r="K27" s="2"/>
      <c r="L27" s="14"/>
      <c r="M27" s="2"/>
    </row>
    <row r="28" spans="1:15" x14ac:dyDescent="0.2">
      <c r="A28" s="3"/>
      <c r="B28" s="51" t="s">
        <v>172</v>
      </c>
      <c r="C28" s="2"/>
      <c r="D28" s="2"/>
      <c r="E28" s="2"/>
      <c r="F28" s="2"/>
      <c r="G28" s="2"/>
      <c r="H28" s="2"/>
      <c r="I28" s="2"/>
      <c r="J28" s="2"/>
      <c r="K28" s="2"/>
      <c r="L28" s="14"/>
      <c r="M28" s="2"/>
    </row>
    <row r="29" spans="1:15" x14ac:dyDescent="0.2">
      <c r="A29" s="3"/>
      <c r="B29" s="51" t="s">
        <v>173</v>
      </c>
      <c r="C29" s="2"/>
      <c r="D29" s="2"/>
      <c r="E29" s="2"/>
      <c r="F29" s="2"/>
      <c r="G29" s="2"/>
      <c r="H29" s="2"/>
      <c r="I29" s="2"/>
      <c r="J29" s="2"/>
      <c r="K29" s="2"/>
      <c r="L29" s="14"/>
      <c r="M29" s="2"/>
    </row>
    <row r="30" spans="1:15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14"/>
      <c r="M30" s="2"/>
    </row>
    <row r="31" spans="1:15" x14ac:dyDescent="0.2">
      <c r="A31" s="3"/>
      <c r="B31" s="22" t="s">
        <v>107</v>
      </c>
      <c r="C31" s="2"/>
      <c r="D31" s="2"/>
      <c r="E31" s="2"/>
      <c r="F31" s="2"/>
      <c r="G31" s="2"/>
      <c r="H31" s="2"/>
      <c r="I31" s="2"/>
      <c r="J31" s="2"/>
      <c r="K31" s="2"/>
      <c r="L31" s="14"/>
      <c r="M31" s="2"/>
    </row>
    <row r="32" spans="1:15" x14ac:dyDescent="0.2">
      <c r="A32" s="3"/>
      <c r="B32" s="51" t="s">
        <v>314</v>
      </c>
      <c r="C32" s="2"/>
      <c r="D32" s="2"/>
      <c r="E32" s="2"/>
      <c r="F32" s="2"/>
      <c r="G32" s="2"/>
      <c r="H32" s="2"/>
      <c r="I32" s="2"/>
      <c r="J32" s="2"/>
      <c r="K32" s="2"/>
      <c r="L32" s="14"/>
      <c r="M32" s="2"/>
    </row>
    <row r="33" spans="1:14" x14ac:dyDescent="0.2">
      <c r="A33" s="3"/>
      <c r="B33" s="51" t="s">
        <v>168</v>
      </c>
      <c r="C33" s="2"/>
      <c r="D33" s="2"/>
      <c r="E33" s="2"/>
      <c r="F33" s="2"/>
      <c r="G33" s="2"/>
      <c r="H33" s="2"/>
      <c r="I33" s="2"/>
      <c r="J33" s="2"/>
      <c r="K33" s="2"/>
      <c r="L33" s="14"/>
      <c r="M33" s="2"/>
    </row>
    <row r="34" spans="1:14" x14ac:dyDescent="0.2">
      <c r="A34" s="3"/>
      <c r="B34" s="51" t="s">
        <v>126</v>
      </c>
      <c r="C34" s="2"/>
      <c r="D34" s="2"/>
      <c r="E34" s="2"/>
      <c r="F34" s="2"/>
      <c r="G34" s="2"/>
      <c r="H34" s="2"/>
      <c r="I34" s="2"/>
      <c r="J34" s="2"/>
      <c r="K34" s="2"/>
      <c r="L34" s="14"/>
      <c r="M34" s="2"/>
    </row>
    <row r="35" spans="1:14" x14ac:dyDescent="0.2">
      <c r="A35" s="3"/>
      <c r="B35" s="51" t="s">
        <v>127</v>
      </c>
      <c r="C35" s="2"/>
      <c r="D35" s="2"/>
      <c r="E35" s="2"/>
      <c r="F35" s="2"/>
      <c r="G35" s="2"/>
      <c r="H35" s="2"/>
      <c r="I35" s="2"/>
      <c r="J35" s="2"/>
      <c r="K35" s="2"/>
      <c r="L35" s="14"/>
      <c r="M35" s="2"/>
    </row>
    <row r="36" spans="1:14" x14ac:dyDescent="0.2">
      <c r="A36" s="3"/>
      <c r="B36" s="51" t="s">
        <v>128</v>
      </c>
      <c r="C36" s="2"/>
      <c r="D36" s="2"/>
      <c r="E36" s="2"/>
      <c r="F36" s="2"/>
      <c r="G36" s="2"/>
      <c r="H36" s="2"/>
      <c r="I36" s="2"/>
      <c r="J36" s="2"/>
      <c r="K36" s="2"/>
      <c r="L36" s="14"/>
      <c r="M36" s="2"/>
    </row>
    <row r="37" spans="1:14" x14ac:dyDescent="0.2">
      <c r="A37" s="3"/>
      <c r="B37" s="51"/>
      <c r="C37" s="2"/>
      <c r="D37" s="2"/>
      <c r="E37" s="2"/>
      <c r="F37" s="2"/>
      <c r="G37" s="2"/>
      <c r="H37" s="2"/>
      <c r="I37" s="2"/>
      <c r="J37" s="2"/>
      <c r="K37" s="2"/>
      <c r="L37" s="14"/>
      <c r="M37" s="2"/>
    </row>
    <row r="38" spans="1:14" x14ac:dyDescent="0.2">
      <c r="A38" s="3"/>
      <c r="B38" s="51" t="s">
        <v>315</v>
      </c>
      <c r="C38" s="2"/>
      <c r="D38" s="2"/>
      <c r="E38" s="2"/>
      <c r="F38" s="2"/>
      <c r="G38" s="2"/>
      <c r="H38" s="2"/>
      <c r="I38" s="2"/>
      <c r="J38" s="2"/>
      <c r="K38" s="2"/>
      <c r="L38" s="14"/>
      <c r="M38" s="2"/>
    </row>
    <row r="39" spans="1:14" x14ac:dyDescent="0.2">
      <c r="A39" s="3"/>
      <c r="B39" s="51" t="s">
        <v>240</v>
      </c>
      <c r="C39" s="2"/>
      <c r="D39" s="2"/>
      <c r="E39" s="2"/>
      <c r="F39" s="2"/>
      <c r="G39" s="2"/>
      <c r="H39" s="2"/>
      <c r="I39" s="2"/>
      <c r="J39" s="2"/>
      <c r="K39" s="2"/>
      <c r="L39" s="14"/>
      <c r="M39" s="2"/>
    </row>
    <row r="40" spans="1:14" x14ac:dyDescent="0.2">
      <c r="A40" s="3"/>
      <c r="B40" s="51"/>
      <c r="C40" s="2"/>
      <c r="D40" s="2"/>
      <c r="E40" s="2"/>
      <c r="F40" s="2"/>
      <c r="G40" s="2"/>
      <c r="H40" s="2"/>
      <c r="I40" s="2"/>
      <c r="J40" s="2"/>
      <c r="K40" s="2"/>
      <c r="L40" s="14"/>
      <c r="M40" s="2"/>
    </row>
    <row r="41" spans="1:14" ht="14.25" customHeight="1" x14ac:dyDescent="0.2">
      <c r="A41" s="3"/>
      <c r="B41" s="22" t="s">
        <v>129</v>
      </c>
      <c r="C41" s="2"/>
      <c r="D41" s="2"/>
      <c r="E41" s="2"/>
      <c r="F41" s="2"/>
      <c r="G41" s="2"/>
      <c r="H41" s="2"/>
      <c r="I41" s="2"/>
      <c r="J41" s="2"/>
      <c r="K41" s="2"/>
      <c r="L41" s="14"/>
      <c r="M41" s="2"/>
    </row>
    <row r="42" spans="1:14" x14ac:dyDescent="0.2">
      <c r="A42" s="3"/>
      <c r="B42" s="51" t="s">
        <v>169</v>
      </c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  <c r="N42" s="53" t="s">
        <v>27</v>
      </c>
    </row>
    <row r="43" spans="1:14" x14ac:dyDescent="0.2">
      <c r="A43" s="3"/>
      <c r="B43" s="51" t="s">
        <v>238</v>
      </c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  <c r="N43" s="11" t="s">
        <v>27</v>
      </c>
    </row>
    <row r="44" spans="1:14" x14ac:dyDescent="0.2">
      <c r="A44" s="3"/>
      <c r="B44" s="51" t="s">
        <v>239</v>
      </c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  <c r="N44" s="11" t="s">
        <v>27</v>
      </c>
    </row>
    <row r="45" spans="1:14" x14ac:dyDescent="0.2">
      <c r="A45" s="3"/>
      <c r="B45" s="51" t="s">
        <v>237</v>
      </c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  <c r="N45" s="11" t="s">
        <v>27</v>
      </c>
    </row>
    <row r="46" spans="1:14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  <c r="N46" s="11" t="s">
        <v>27</v>
      </c>
    </row>
    <row r="47" spans="1:14" x14ac:dyDescent="0.2">
      <c r="A47" s="3"/>
      <c r="B47" s="22" t="s">
        <v>130</v>
      </c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2"/>
    </row>
    <row r="48" spans="1:14" x14ac:dyDescent="0.2">
      <c r="A48" s="3"/>
      <c r="B48" s="2" t="s">
        <v>170</v>
      </c>
      <c r="C48" s="20"/>
      <c r="D48" s="20"/>
      <c r="E48" s="20"/>
      <c r="F48" s="41"/>
      <c r="G48" s="41"/>
      <c r="H48" s="41"/>
      <c r="I48" s="36"/>
      <c r="J48" s="36"/>
      <c r="K48" s="36"/>
      <c r="L48" s="14"/>
      <c r="M48" s="2"/>
      <c r="N48" s="11" t="s">
        <v>27</v>
      </c>
    </row>
    <row r="49" spans="1:14" x14ac:dyDescent="0.2">
      <c r="A49" s="3"/>
      <c r="B49" s="2" t="s">
        <v>131</v>
      </c>
      <c r="C49" s="20"/>
      <c r="D49" s="20"/>
      <c r="E49" s="20"/>
      <c r="F49" s="41"/>
      <c r="G49" s="41"/>
      <c r="H49" s="41"/>
      <c r="I49" s="36"/>
      <c r="J49" s="36"/>
      <c r="K49" s="36"/>
      <c r="L49" s="14"/>
      <c r="M49" s="2"/>
      <c r="N49" s="11" t="s">
        <v>27</v>
      </c>
    </row>
    <row r="50" spans="1:14" x14ac:dyDescent="0.2">
      <c r="A50" s="3"/>
      <c r="B50" s="2" t="s">
        <v>132</v>
      </c>
      <c r="C50" s="20"/>
      <c r="D50" s="20"/>
      <c r="E50" s="20"/>
      <c r="F50" s="41"/>
      <c r="G50" s="41"/>
      <c r="H50" s="41"/>
      <c r="I50" s="36"/>
      <c r="J50" s="36"/>
      <c r="K50" s="36"/>
      <c r="L50" s="14"/>
      <c r="M50" s="2"/>
      <c r="N50" s="11" t="s">
        <v>27</v>
      </c>
    </row>
    <row r="51" spans="1:14" x14ac:dyDescent="0.2">
      <c r="A51" s="3"/>
      <c r="B51" s="2" t="s">
        <v>171</v>
      </c>
      <c r="C51" s="20"/>
      <c r="D51" s="20"/>
      <c r="E51" s="20"/>
      <c r="F51" s="41"/>
      <c r="G51" s="41"/>
      <c r="H51" s="41"/>
      <c r="I51" s="36"/>
      <c r="J51" s="36"/>
      <c r="K51" s="36"/>
      <c r="L51" s="14"/>
      <c r="M51" s="2"/>
      <c r="N51" s="11" t="s">
        <v>27</v>
      </c>
    </row>
    <row r="52" spans="1:14" x14ac:dyDescent="0.2">
      <c r="A52" s="3"/>
      <c r="B52" s="2" t="s">
        <v>133</v>
      </c>
      <c r="C52" s="2"/>
      <c r="D52" s="2"/>
      <c r="E52" s="2"/>
      <c r="F52" s="2"/>
      <c r="G52" s="2"/>
      <c r="H52" s="2"/>
      <c r="I52" s="2"/>
      <c r="J52" s="2"/>
      <c r="K52" s="2"/>
      <c r="L52" s="14"/>
      <c r="M52" s="2"/>
    </row>
    <row r="53" spans="1:14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14"/>
      <c r="M53" s="2"/>
    </row>
    <row r="54" spans="1:14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48"/>
      <c r="M54" s="2"/>
    </row>
    <row r="56" spans="1:14" x14ac:dyDescent="0.2">
      <c r="B56" s="53"/>
      <c r="C56" s="53"/>
      <c r="D56" s="53"/>
      <c r="E56" s="53"/>
    </row>
  </sheetData>
  <mergeCells count="1">
    <mergeCell ref="C7:K8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64"/>
  <sheetViews>
    <sheetView showGridLines="0" zoomScaleNormal="100" zoomScaleSheetLayoutView="100" workbookViewId="0">
      <selection activeCell="M11" sqref="M11"/>
    </sheetView>
  </sheetViews>
  <sheetFormatPr baseColWidth="10" defaultColWidth="10.85546875" defaultRowHeight="12.75" x14ac:dyDescent="0.2"/>
  <cols>
    <col min="1" max="1" width="1.85546875" style="11" customWidth="1"/>
    <col min="2" max="2" width="34.28515625" style="11" customWidth="1"/>
    <col min="3" max="3" width="9.85546875" style="11" customWidth="1"/>
    <col min="4" max="4" width="8.42578125" style="11" customWidth="1"/>
    <col min="5" max="5" width="9" style="11" customWidth="1"/>
    <col min="6" max="6" width="10.7109375" style="11" customWidth="1"/>
    <col min="7" max="7" width="10" style="11" customWidth="1"/>
    <col min="8" max="9" width="9.42578125" style="11" customWidth="1"/>
    <col min="10" max="10" width="10.7109375" style="11" customWidth="1"/>
    <col min="11" max="11" width="1.85546875" style="11" customWidth="1"/>
    <col min="12" max="12" width="10.85546875" style="11"/>
    <col min="13" max="16" width="10.28515625" style="94" bestFit="1" customWidth="1"/>
    <col min="17" max="17" width="10.85546875" style="53"/>
    <col min="18" max="18" width="10.85546875" style="69"/>
    <col min="19" max="16384" width="10.85546875" style="11"/>
  </cols>
  <sheetData>
    <row r="1" spans="1:2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118"/>
      <c r="M1" s="108"/>
      <c r="N1" s="108"/>
      <c r="O1" s="53"/>
      <c r="P1" s="53"/>
    </row>
    <row r="2" spans="1:21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205"/>
      <c r="M2" s="141"/>
      <c r="N2" s="141"/>
      <c r="O2" s="140"/>
      <c r="P2" s="140"/>
      <c r="Q2" s="140"/>
      <c r="R2" s="140"/>
      <c r="S2" s="140"/>
      <c r="T2" s="140"/>
    </row>
    <row r="3" spans="1:21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155"/>
      <c r="M3" s="108"/>
      <c r="N3" s="108"/>
      <c r="O3" s="53"/>
      <c r="P3" s="53"/>
      <c r="R3" s="140"/>
      <c r="S3" s="140"/>
      <c r="T3" s="140"/>
    </row>
    <row r="4" spans="1:21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118"/>
      <c r="M4" s="2"/>
      <c r="N4" s="2"/>
      <c r="O4" s="11"/>
      <c r="P4" s="11"/>
      <c r="Q4" s="11"/>
      <c r="R4" s="140"/>
      <c r="S4" s="140"/>
      <c r="T4" s="140"/>
    </row>
    <row r="5" spans="1:2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118"/>
      <c r="M5" s="2"/>
      <c r="N5" s="2"/>
      <c r="O5" s="11"/>
      <c r="P5" s="11"/>
      <c r="Q5" s="11"/>
      <c r="R5" s="11"/>
      <c r="S5" s="140"/>
      <c r="T5" s="140"/>
    </row>
    <row r="6" spans="1:21" ht="44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  <c r="M6" s="94">
        <v>0</v>
      </c>
      <c r="N6" s="94">
        <v>0</v>
      </c>
      <c r="O6" s="94">
        <v>0</v>
      </c>
      <c r="P6" s="94">
        <v>0</v>
      </c>
      <c r="R6" s="11"/>
      <c r="S6" s="140"/>
      <c r="T6" s="140"/>
      <c r="U6" s="71"/>
    </row>
    <row r="7" spans="1:21" x14ac:dyDescent="0.2">
      <c r="A7" s="3"/>
      <c r="B7" s="15"/>
      <c r="C7" s="285" t="s">
        <v>182</v>
      </c>
      <c r="D7" s="285"/>
      <c r="E7" s="285"/>
      <c r="F7" s="285"/>
      <c r="G7" s="285"/>
      <c r="H7" s="285"/>
      <c r="I7" s="285"/>
      <c r="J7" s="285"/>
      <c r="K7" s="14"/>
      <c r="M7" s="94">
        <v>0</v>
      </c>
      <c r="N7" s="94">
        <v>0</v>
      </c>
      <c r="O7" s="94">
        <v>0</v>
      </c>
      <c r="P7" s="94">
        <v>0</v>
      </c>
      <c r="R7" s="11"/>
      <c r="S7" s="140"/>
      <c r="T7" s="140"/>
      <c r="U7" s="71"/>
    </row>
    <row r="8" spans="1:21" x14ac:dyDescent="0.2">
      <c r="A8" s="3"/>
      <c r="B8" s="15"/>
      <c r="C8" s="285" t="s">
        <v>233</v>
      </c>
      <c r="D8" s="285"/>
      <c r="E8" s="285"/>
      <c r="F8" s="285"/>
      <c r="G8" s="285"/>
      <c r="H8" s="285"/>
      <c r="I8" s="285"/>
      <c r="J8" s="285"/>
      <c r="K8" s="14"/>
      <c r="M8" s="94">
        <v>292173.48663977446</v>
      </c>
      <c r="N8" s="94">
        <v>17912.298880731043</v>
      </c>
      <c r="O8" s="94">
        <v>960491.41029921372</v>
      </c>
      <c r="P8" s="94">
        <v>199083.32694014639</v>
      </c>
      <c r="R8" s="11"/>
      <c r="S8" s="140"/>
      <c r="T8" s="140"/>
      <c r="U8" s="71"/>
    </row>
    <row r="9" spans="1:21" x14ac:dyDescent="0.2">
      <c r="A9" s="3"/>
      <c r="B9" s="15"/>
      <c r="C9" s="285" t="s">
        <v>340</v>
      </c>
      <c r="D9" s="285"/>
      <c r="E9" s="285"/>
      <c r="F9" s="285"/>
      <c r="G9" s="285"/>
      <c r="H9" s="285"/>
      <c r="I9" s="285"/>
      <c r="J9" s="285"/>
      <c r="K9" s="119"/>
      <c r="M9" s="94">
        <v>320108.4446243532</v>
      </c>
      <c r="N9" s="94">
        <v>23040.643923037616</v>
      </c>
      <c r="O9" s="94">
        <v>1595041.0277792225</v>
      </c>
      <c r="P9" s="94">
        <v>200596.51652613448</v>
      </c>
      <c r="R9" s="11"/>
      <c r="S9" s="140"/>
      <c r="T9" s="140"/>
      <c r="U9" s="71"/>
    </row>
    <row r="10" spans="1:21" x14ac:dyDescent="0.2">
      <c r="A10" s="3"/>
      <c r="B10" s="12"/>
      <c r="C10" s="21"/>
      <c r="D10" s="21"/>
      <c r="E10" s="21"/>
      <c r="F10" s="21"/>
      <c r="G10" s="12"/>
      <c r="H10" s="12"/>
      <c r="I10" s="12"/>
      <c r="J10" s="12"/>
      <c r="K10" s="14"/>
      <c r="M10" s="94">
        <v>350999.52358187822</v>
      </c>
      <c r="N10" s="94">
        <v>42326.387175298027</v>
      </c>
      <c r="O10" s="94">
        <v>859695.39784864988</v>
      </c>
      <c r="P10" s="94">
        <v>496976.37569653254</v>
      </c>
      <c r="R10" s="11"/>
      <c r="S10" s="140"/>
      <c r="T10" s="140"/>
      <c r="U10" s="71"/>
    </row>
    <row r="11" spans="1:21" ht="15.75" customHeight="1" x14ac:dyDescent="0.2">
      <c r="A11" s="3"/>
      <c r="B11" s="2"/>
      <c r="C11" s="281" t="s">
        <v>28</v>
      </c>
      <c r="D11" s="281"/>
      <c r="E11" s="288" t="s">
        <v>308</v>
      </c>
      <c r="F11" s="289"/>
      <c r="G11" s="281" t="s">
        <v>29</v>
      </c>
      <c r="H11" s="281"/>
      <c r="I11" s="288" t="s">
        <v>308</v>
      </c>
      <c r="J11" s="289"/>
      <c r="K11" s="14"/>
      <c r="M11" s="94">
        <v>391194.0128651929</v>
      </c>
      <c r="N11" s="94">
        <v>48137.243029078767</v>
      </c>
      <c r="O11" s="94">
        <v>1525750.0595081823</v>
      </c>
      <c r="P11" s="94">
        <v>464239.48560426896</v>
      </c>
      <c r="R11" s="11"/>
      <c r="S11" s="140"/>
      <c r="T11" s="140"/>
      <c r="U11" s="71"/>
    </row>
    <row r="12" spans="1:21" ht="15.75" customHeight="1" x14ac:dyDescent="0.2">
      <c r="A12" s="3"/>
      <c r="B12" s="2"/>
      <c r="C12" s="21">
        <v>2020</v>
      </c>
      <c r="D12" s="21">
        <v>2021</v>
      </c>
      <c r="E12" s="129" t="s">
        <v>19</v>
      </c>
      <c r="F12" s="157" t="s">
        <v>20</v>
      </c>
      <c r="G12" s="21">
        <v>2020</v>
      </c>
      <c r="H12" s="21">
        <v>2021</v>
      </c>
      <c r="I12" s="129" t="s">
        <v>19</v>
      </c>
      <c r="J12" s="157" t="s">
        <v>20</v>
      </c>
      <c r="K12" s="14"/>
      <c r="M12" s="94">
        <v>477357.51927291241</v>
      </c>
      <c r="N12" s="94">
        <v>30709.156775759137</v>
      </c>
      <c r="O12" s="94">
        <v>924939.05705143115</v>
      </c>
      <c r="P12" s="94">
        <v>159794.19006962827</v>
      </c>
      <c r="R12" s="11"/>
      <c r="S12" s="140"/>
      <c r="T12" s="140"/>
      <c r="U12" s="71"/>
    </row>
    <row r="13" spans="1:21" ht="12" customHeight="1" x14ac:dyDescent="0.2">
      <c r="A13" s="3"/>
      <c r="B13" s="2"/>
      <c r="C13" s="21"/>
      <c r="D13" s="21"/>
      <c r="E13" s="21"/>
      <c r="F13" s="95"/>
      <c r="G13" s="21"/>
      <c r="H13" s="21"/>
      <c r="I13" s="21"/>
      <c r="J13" s="21"/>
      <c r="K13" s="14"/>
      <c r="M13" s="94">
        <v>505243.06679826457</v>
      </c>
      <c r="N13" s="94">
        <v>38571.460461615825</v>
      </c>
      <c r="O13" s="94">
        <v>1616189.6595765271</v>
      </c>
      <c r="P13" s="94">
        <v>136806.1508775058</v>
      </c>
      <c r="R13" s="11"/>
      <c r="S13" s="140"/>
      <c r="T13" s="140"/>
      <c r="U13" s="71"/>
    </row>
    <row r="14" spans="1:21" x14ac:dyDescent="0.2">
      <c r="A14" s="3"/>
      <c r="B14" s="22" t="s">
        <v>1</v>
      </c>
      <c r="C14" s="102">
        <v>4299.9238681152601</v>
      </c>
      <c r="D14" s="207">
        <v>4349.8504501257212</v>
      </c>
      <c r="E14" s="63">
        <v>1.161103860016599</v>
      </c>
      <c r="F14" s="126">
        <v>49.926582010461061</v>
      </c>
      <c r="G14" s="208">
        <v>4047.1478585130576</v>
      </c>
      <c r="H14" s="209">
        <v>4097.5242822558102</v>
      </c>
      <c r="I14" s="113">
        <v>1.2447389001809528</v>
      </c>
      <c r="J14" s="126">
        <v>50.37642374275265</v>
      </c>
      <c r="K14" s="14"/>
      <c r="M14" s="94">
        <v>314511.96363378281</v>
      </c>
      <c r="N14" s="94">
        <v>38232.177449873227</v>
      </c>
      <c r="O14" s="94">
        <v>876209.19097122643</v>
      </c>
      <c r="P14" s="94">
        <v>401278.5411467416</v>
      </c>
      <c r="R14" s="11"/>
      <c r="S14" s="140"/>
      <c r="T14" s="140"/>
      <c r="U14" s="71"/>
    </row>
    <row r="15" spans="1:21" x14ac:dyDescent="0.2">
      <c r="A15" s="3"/>
      <c r="B15" s="2" t="s">
        <v>2</v>
      </c>
      <c r="C15" s="102">
        <v>3591.7602272600066</v>
      </c>
      <c r="D15" s="207">
        <v>3639.6596551052203</v>
      </c>
      <c r="E15" s="63">
        <v>1.3335920221421382</v>
      </c>
      <c r="F15" s="126">
        <v>47.899427845213722</v>
      </c>
      <c r="G15" s="208">
        <v>3298.4159798533756</v>
      </c>
      <c r="H15" s="209">
        <v>3346.6070744300619</v>
      </c>
      <c r="I15" s="113">
        <v>1.4610375062162007</v>
      </c>
      <c r="J15" s="126">
        <v>48.191094576686282</v>
      </c>
      <c r="K15" s="14"/>
      <c r="M15" s="94">
        <v>330997.01858546567</v>
      </c>
      <c r="N15" s="94">
        <v>51963.951483259108</v>
      </c>
      <c r="O15" s="94">
        <v>1568178.0147357706</v>
      </c>
      <c r="P15" s="94">
        <v>400307.27627459721</v>
      </c>
      <c r="R15" s="11"/>
      <c r="S15" s="140"/>
      <c r="T15" s="140"/>
      <c r="U15" s="71"/>
    </row>
    <row r="16" spans="1:21" x14ac:dyDescent="0.2">
      <c r="A16" s="3"/>
      <c r="B16" s="2" t="s">
        <v>3</v>
      </c>
      <c r="C16" s="102">
        <v>1996.7191994807856</v>
      </c>
      <c r="D16" s="207">
        <v>2113.9095955970915</v>
      </c>
      <c r="E16" s="63">
        <v>5.8691475569914608</v>
      </c>
      <c r="F16" s="126">
        <v>117.19039611630592</v>
      </c>
      <c r="G16" s="208">
        <v>2337.9245695541454</v>
      </c>
      <c r="H16" s="209">
        <v>2486.9116765813951</v>
      </c>
      <c r="I16" s="113">
        <v>6.3726224946454302</v>
      </c>
      <c r="J16" s="126">
        <v>148.98710702724975</v>
      </c>
      <c r="K16" s="14"/>
      <c r="M16" s="94">
        <v>0</v>
      </c>
      <c r="N16" s="94">
        <v>0</v>
      </c>
      <c r="O16" s="94">
        <v>0</v>
      </c>
      <c r="P16" s="94">
        <v>0</v>
      </c>
      <c r="R16" s="11"/>
      <c r="S16" s="140"/>
      <c r="T16" s="140"/>
      <c r="U16" s="71"/>
    </row>
    <row r="17" spans="1:21" x14ac:dyDescent="0.2">
      <c r="A17" s="3"/>
      <c r="B17" s="2" t="s">
        <v>4</v>
      </c>
      <c r="C17" s="102">
        <v>1572.2499914989387</v>
      </c>
      <c r="D17" s="207">
        <v>1674.5783397028219</v>
      </c>
      <c r="E17" s="63">
        <v>6.5084018926485188</v>
      </c>
      <c r="F17" s="126">
        <v>102.32834820388325</v>
      </c>
      <c r="G17" s="208">
        <v>1944.2345800938285</v>
      </c>
      <c r="H17" s="209">
        <v>2093.5857658242144</v>
      </c>
      <c r="I17" s="113">
        <v>7.6817472160781275</v>
      </c>
      <c r="J17" s="126">
        <v>149.35118573038585</v>
      </c>
      <c r="K17" s="14"/>
      <c r="M17" s="94">
        <v>0</v>
      </c>
      <c r="N17" s="94">
        <v>0</v>
      </c>
      <c r="O17" s="94">
        <v>0</v>
      </c>
      <c r="P17" s="94">
        <v>0</v>
      </c>
      <c r="R17" s="11"/>
      <c r="S17" s="140"/>
      <c r="T17" s="140"/>
      <c r="U17" s="71"/>
    </row>
    <row r="18" spans="1:21" x14ac:dyDescent="0.2">
      <c r="A18" s="3"/>
      <c r="B18" s="2" t="s">
        <v>5</v>
      </c>
      <c r="C18" s="102">
        <v>424.46920798184567</v>
      </c>
      <c r="D18" s="207">
        <v>439.33125589427164</v>
      </c>
      <c r="E18" s="63">
        <v>3.5013253336062089</v>
      </c>
      <c r="F18" s="126">
        <v>14.862047912425965</v>
      </c>
      <c r="G18" s="208">
        <v>393.68998946033201</v>
      </c>
      <c r="H18" s="209">
        <v>393.32591075717619</v>
      </c>
      <c r="I18" s="113">
        <v>-9.2478526988937215E-2</v>
      </c>
      <c r="J18" s="126">
        <v>-0.36407870315582613</v>
      </c>
      <c r="K18" s="14"/>
      <c r="M18" s="94" t="s">
        <v>360</v>
      </c>
      <c r="N18" s="94">
        <v>0</v>
      </c>
      <c r="O18" s="94">
        <v>0</v>
      </c>
      <c r="P18" s="94">
        <v>0</v>
      </c>
      <c r="R18" s="11"/>
      <c r="S18" s="140"/>
      <c r="T18" s="140"/>
      <c r="U18" s="71"/>
    </row>
    <row r="19" spans="1:21" x14ac:dyDescent="0.2">
      <c r="A19" s="3"/>
      <c r="B19" s="2" t="s">
        <v>65</v>
      </c>
      <c r="C19" s="268" t="s">
        <v>307</v>
      </c>
      <c r="D19" s="207">
        <v>391.19401286519292</v>
      </c>
      <c r="E19" s="268" t="s">
        <v>307</v>
      </c>
      <c r="F19" s="268" t="s">
        <v>307</v>
      </c>
      <c r="G19" s="268" t="s">
        <v>307</v>
      </c>
      <c r="H19" s="209">
        <v>350.99952358187824</v>
      </c>
      <c r="I19" s="268" t="s">
        <v>307</v>
      </c>
      <c r="J19" s="268" t="s">
        <v>307</v>
      </c>
      <c r="K19" s="14"/>
      <c r="M19" s="94" t="s">
        <v>361</v>
      </c>
      <c r="N19" s="94">
        <v>0</v>
      </c>
      <c r="O19" s="94" t="s">
        <v>362</v>
      </c>
      <c r="P19" s="94">
        <v>0</v>
      </c>
      <c r="R19" s="11"/>
      <c r="S19" s="140"/>
      <c r="T19" s="140"/>
      <c r="U19" s="71"/>
    </row>
    <row r="20" spans="1:21" x14ac:dyDescent="0.2">
      <c r="A20" s="3"/>
      <c r="B20" s="2" t="s">
        <v>51</v>
      </c>
      <c r="C20" s="268" t="s">
        <v>307</v>
      </c>
      <c r="D20" s="207">
        <v>48.137243029078768</v>
      </c>
      <c r="E20" s="268" t="s">
        <v>307</v>
      </c>
      <c r="F20" s="268" t="s">
        <v>307</v>
      </c>
      <c r="G20" s="268" t="s">
        <v>307</v>
      </c>
      <c r="H20" s="209">
        <v>42.326387175298024</v>
      </c>
      <c r="I20" s="268" t="s">
        <v>307</v>
      </c>
      <c r="J20" s="268" t="s">
        <v>307</v>
      </c>
      <c r="K20" s="14"/>
      <c r="M20" s="94" t="s">
        <v>28</v>
      </c>
      <c r="N20" s="94">
        <v>0</v>
      </c>
      <c r="O20" s="94" t="s">
        <v>29</v>
      </c>
      <c r="P20" s="94">
        <v>0</v>
      </c>
      <c r="R20" s="11"/>
      <c r="S20" s="140"/>
      <c r="T20" s="140"/>
      <c r="U20" s="71"/>
    </row>
    <row r="21" spans="1:21" x14ac:dyDescent="0.2">
      <c r="A21" s="3"/>
      <c r="B21" s="2" t="s">
        <v>6</v>
      </c>
      <c r="C21" s="102">
        <v>1595.0410277792225</v>
      </c>
      <c r="D21" s="207">
        <v>1525.7500595081824</v>
      </c>
      <c r="E21" s="63">
        <v>-4.3441495901528011</v>
      </c>
      <c r="F21" s="126">
        <v>-69.290968271040128</v>
      </c>
      <c r="G21" s="208">
        <v>960.49141029921373</v>
      </c>
      <c r="H21" s="209">
        <v>859.69539784864992</v>
      </c>
      <c r="I21" s="113">
        <v>-10.494212792508339</v>
      </c>
      <c r="J21" s="126">
        <v>-100.79601245056381</v>
      </c>
      <c r="K21" s="14"/>
      <c r="M21" s="94">
        <v>2018</v>
      </c>
      <c r="N21" s="94">
        <v>2019</v>
      </c>
      <c r="O21" s="94">
        <v>2018</v>
      </c>
      <c r="P21" s="94">
        <v>2019</v>
      </c>
      <c r="R21" s="11"/>
      <c r="S21" s="140"/>
      <c r="T21" s="140"/>
      <c r="U21" s="71"/>
    </row>
    <row r="22" spans="1:21" x14ac:dyDescent="0.2">
      <c r="A22" s="3"/>
      <c r="B22" s="2" t="s">
        <v>16</v>
      </c>
      <c r="C22" s="268" t="s">
        <v>307</v>
      </c>
      <c r="D22" s="207">
        <v>464.23948560426896</v>
      </c>
      <c r="E22" s="268" t="s">
        <v>307</v>
      </c>
      <c r="F22" s="268" t="s">
        <v>307</v>
      </c>
      <c r="G22" s="268" t="s">
        <v>307</v>
      </c>
      <c r="H22" s="209">
        <v>496.97637569653256</v>
      </c>
      <c r="I22" s="268" t="s">
        <v>307</v>
      </c>
      <c r="J22" s="268" t="s">
        <v>307</v>
      </c>
      <c r="K22" s="14"/>
      <c r="M22" s="94">
        <v>4299923.8681152603</v>
      </c>
      <c r="N22" s="94">
        <v>4349850.4501257213</v>
      </c>
      <c r="O22" s="94">
        <v>4047147.8585130577</v>
      </c>
      <c r="P22" s="94">
        <v>4097524.2822558102</v>
      </c>
      <c r="R22" s="11"/>
      <c r="S22" s="140"/>
      <c r="T22" s="140"/>
      <c r="U22" s="71"/>
    </row>
    <row r="23" spans="1:21" x14ac:dyDescent="0.2">
      <c r="A23" s="3"/>
      <c r="B23" s="2" t="s">
        <v>7</v>
      </c>
      <c r="C23" s="268" t="s">
        <v>307</v>
      </c>
      <c r="D23" s="207">
        <v>148.82070422039308</v>
      </c>
      <c r="E23" s="268" t="s">
        <v>307</v>
      </c>
      <c r="F23" s="268" t="s">
        <v>307</v>
      </c>
      <c r="G23" s="268" t="s">
        <v>307</v>
      </c>
      <c r="H23" s="209">
        <v>135.00721198695146</v>
      </c>
      <c r="I23" s="268" t="s">
        <v>307</v>
      </c>
      <c r="J23" s="268" t="s">
        <v>307</v>
      </c>
      <c r="K23" s="14"/>
      <c r="M23" s="94">
        <v>3591760.2272600066</v>
      </c>
      <c r="N23" s="94">
        <v>3639659.6551052202</v>
      </c>
      <c r="O23" s="94">
        <v>3298415.9798533753</v>
      </c>
      <c r="P23" s="94">
        <v>3346607.074430062</v>
      </c>
      <c r="R23" s="11"/>
      <c r="S23" s="140"/>
      <c r="T23" s="140"/>
      <c r="U23" s="71"/>
    </row>
    <row r="24" spans="1:21" x14ac:dyDescent="0.2">
      <c r="A24" s="3"/>
      <c r="B24" s="2" t="s">
        <v>11</v>
      </c>
      <c r="C24" s="268" t="s">
        <v>307</v>
      </c>
      <c r="D24" s="207">
        <v>339.71697089370537</v>
      </c>
      <c r="E24" s="268" t="s">
        <v>307</v>
      </c>
      <c r="F24" s="268" t="s">
        <v>307</v>
      </c>
      <c r="G24" s="268" t="s">
        <v>307</v>
      </c>
      <c r="H24" s="209">
        <v>362.40829634670439</v>
      </c>
      <c r="I24" s="268" t="s">
        <v>307</v>
      </c>
      <c r="J24" s="268" t="s">
        <v>307</v>
      </c>
      <c r="K24" s="14"/>
      <c r="M24" s="94">
        <v>1996719.1994807855</v>
      </c>
      <c r="N24" s="94">
        <v>2113909.5955970916</v>
      </c>
      <c r="O24" s="94">
        <v>2337924.5695541454</v>
      </c>
      <c r="P24" s="94">
        <v>2486911.6765813953</v>
      </c>
      <c r="R24" s="11"/>
      <c r="S24" s="140"/>
      <c r="T24" s="140"/>
      <c r="U24" s="71"/>
    </row>
    <row r="25" spans="1:21" x14ac:dyDescent="0.2">
      <c r="A25" s="3"/>
      <c r="B25" s="2" t="s">
        <v>8</v>
      </c>
      <c r="C25" s="268" t="s">
        <v>307</v>
      </c>
      <c r="D25" s="207">
        <v>402.36367157709685</v>
      </c>
      <c r="E25" s="268" t="s">
        <v>307</v>
      </c>
      <c r="F25" s="268" t="s">
        <v>307</v>
      </c>
      <c r="G25" s="268" t="s">
        <v>307</v>
      </c>
      <c r="H25" s="209">
        <v>437.96343141007162</v>
      </c>
      <c r="I25" s="268" t="s">
        <v>307</v>
      </c>
      <c r="J25" s="268" t="s">
        <v>307</v>
      </c>
      <c r="K25" s="14"/>
      <c r="M25" s="94">
        <v>1572249.9914989388</v>
      </c>
      <c r="N25" s="94">
        <v>1674578.339702822</v>
      </c>
      <c r="O25" s="94">
        <v>1944234.5800938285</v>
      </c>
      <c r="P25" s="94">
        <v>2093585.7658242143</v>
      </c>
      <c r="R25" s="11"/>
      <c r="S25" s="140"/>
      <c r="T25" s="140"/>
      <c r="U25" s="71"/>
    </row>
    <row r="26" spans="1:21" x14ac:dyDescent="0.2">
      <c r="A26" s="3"/>
      <c r="B26" s="2" t="s">
        <v>17</v>
      </c>
      <c r="C26" s="268" t="s">
        <v>307</v>
      </c>
      <c r="D26" s="207">
        <v>213.45656992174514</v>
      </c>
      <c r="E26" s="268" t="s">
        <v>307</v>
      </c>
      <c r="F26" s="268" t="s">
        <v>307</v>
      </c>
      <c r="G26" s="268" t="s">
        <v>307</v>
      </c>
      <c r="H26" s="209">
        <v>237.09383854978935</v>
      </c>
      <c r="I26" s="268" t="s">
        <v>307</v>
      </c>
      <c r="J26" s="268" t="s">
        <v>307</v>
      </c>
      <c r="K26" s="14"/>
      <c r="M26" s="94">
        <v>424469.20798184566</v>
      </c>
      <c r="N26" s="94">
        <v>439331.25589427166</v>
      </c>
      <c r="O26" s="94">
        <v>393689.98946033203</v>
      </c>
      <c r="P26" s="94">
        <v>393325.91075717617</v>
      </c>
      <c r="R26" s="11"/>
      <c r="S26" s="140"/>
      <c r="T26" s="140"/>
      <c r="U26" s="71"/>
    </row>
    <row r="27" spans="1:21" x14ac:dyDescent="0.2">
      <c r="A27" s="3"/>
      <c r="B27" s="2" t="s">
        <v>7</v>
      </c>
      <c r="C27" s="268" t="s">
        <v>307</v>
      </c>
      <c r="D27" s="207">
        <v>77.17907437241918</v>
      </c>
      <c r="E27" s="268" t="s">
        <v>307</v>
      </c>
      <c r="F27" s="268" t="s">
        <v>307</v>
      </c>
      <c r="G27" s="268" t="s">
        <v>307</v>
      </c>
      <c r="H27" s="209">
        <v>85.0263613921679</v>
      </c>
      <c r="I27" s="268" t="s">
        <v>307</v>
      </c>
      <c r="J27" s="268" t="s">
        <v>307</v>
      </c>
      <c r="K27" s="14"/>
      <c r="M27" s="94">
        <v>320108.4446243532</v>
      </c>
      <c r="N27" s="94">
        <v>391194.0128651929</v>
      </c>
      <c r="O27" s="94">
        <v>292173.48663977446</v>
      </c>
      <c r="P27" s="94">
        <v>350999.52358187822</v>
      </c>
      <c r="R27" s="11"/>
      <c r="S27" s="140"/>
      <c r="T27" s="140"/>
      <c r="U27" s="71"/>
    </row>
    <row r="28" spans="1:21" x14ac:dyDescent="0.2">
      <c r="A28" s="3"/>
      <c r="B28" s="2" t="s">
        <v>11</v>
      </c>
      <c r="C28" s="268" t="s">
        <v>307</v>
      </c>
      <c r="D28" s="207">
        <v>156.6704804773006</v>
      </c>
      <c r="E28" s="268" t="s">
        <v>307</v>
      </c>
      <c r="F28" s="268" t="s">
        <v>307</v>
      </c>
      <c r="G28" s="268" t="s">
        <v>307</v>
      </c>
      <c r="H28" s="209">
        <v>166.43178340204261</v>
      </c>
      <c r="I28" s="268" t="s">
        <v>307</v>
      </c>
      <c r="J28" s="268" t="s">
        <v>307</v>
      </c>
      <c r="K28" s="14"/>
      <c r="M28" s="94">
        <v>23040.643923037616</v>
      </c>
      <c r="N28" s="94">
        <v>48137.243029078767</v>
      </c>
      <c r="O28" s="94">
        <v>17912.298880731043</v>
      </c>
      <c r="P28" s="94">
        <v>42326.387175298027</v>
      </c>
      <c r="R28" s="11"/>
      <c r="S28" s="140"/>
      <c r="T28" s="140"/>
      <c r="U28" s="71"/>
    </row>
    <row r="29" spans="1:21" x14ac:dyDescent="0.2">
      <c r="A29" s="3"/>
      <c r="B29" s="2" t="s">
        <v>8</v>
      </c>
      <c r="C29" s="268" t="s">
        <v>307</v>
      </c>
      <c r="D29" s="207">
        <v>181.84993019227412</v>
      </c>
      <c r="E29" s="268" t="s">
        <v>307</v>
      </c>
      <c r="F29" s="268" t="s">
        <v>307</v>
      </c>
      <c r="G29" s="268" t="s">
        <v>307</v>
      </c>
      <c r="H29" s="209">
        <v>197.95186569883279</v>
      </c>
      <c r="I29" s="268" t="s">
        <v>307</v>
      </c>
      <c r="J29" s="268" t="s">
        <v>307</v>
      </c>
      <c r="K29" s="14"/>
      <c r="M29" s="94">
        <v>1595041.0277792225</v>
      </c>
      <c r="N29" s="94">
        <v>1525750.0595081823</v>
      </c>
      <c r="O29" s="94">
        <v>960491.41029921372</v>
      </c>
      <c r="P29" s="94">
        <v>859695.39784864988</v>
      </c>
      <c r="R29" s="11"/>
      <c r="S29" s="140"/>
      <c r="T29" s="140"/>
      <c r="U29" s="71"/>
    </row>
    <row r="30" spans="1:21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14"/>
      <c r="M30" s="94">
        <v>200596.51652613448</v>
      </c>
      <c r="N30" s="94">
        <v>464239.48560426896</v>
      </c>
      <c r="O30" s="94">
        <v>199083.32694014639</v>
      </c>
      <c r="P30" s="94">
        <v>496976.37569653254</v>
      </c>
      <c r="R30" s="11"/>
      <c r="S30" s="140"/>
      <c r="T30" s="140"/>
      <c r="U30" s="71"/>
    </row>
    <row r="31" spans="1:21" x14ac:dyDescent="0.2">
      <c r="A31" s="3"/>
      <c r="B31" s="292" t="s">
        <v>251</v>
      </c>
      <c r="C31" s="292"/>
      <c r="D31" s="292"/>
      <c r="E31" s="106"/>
      <c r="F31" s="292" t="s">
        <v>250</v>
      </c>
      <c r="G31" s="292"/>
      <c r="H31" s="292"/>
      <c r="I31" s="292"/>
      <c r="J31" s="292"/>
      <c r="K31" s="14"/>
      <c r="M31" s="94">
        <v>67906.984747305614</v>
      </c>
      <c r="N31" s="94">
        <v>148820.70422039309</v>
      </c>
      <c r="O31" s="94">
        <v>49406.476337813176</v>
      </c>
      <c r="P31" s="94">
        <v>135007.21198695147</v>
      </c>
      <c r="R31" s="11"/>
      <c r="S31" s="140"/>
      <c r="T31" s="140"/>
      <c r="U31" s="71"/>
    </row>
    <row r="32" spans="1:21" x14ac:dyDescent="0.2">
      <c r="A32" s="3"/>
      <c r="B32" s="292" t="s">
        <v>337</v>
      </c>
      <c r="C32" s="292"/>
      <c r="D32" s="292"/>
      <c r="E32" s="106"/>
      <c r="F32" s="292" t="s">
        <v>337</v>
      </c>
      <c r="G32" s="292"/>
      <c r="H32" s="292"/>
      <c r="I32" s="292"/>
      <c r="J32" s="292"/>
      <c r="K32" s="14"/>
      <c r="M32" s="94">
        <v>149005.97424954906</v>
      </c>
      <c r="N32" s="94">
        <v>339716.97089370538</v>
      </c>
      <c r="O32" s="94">
        <v>146011.85840664589</v>
      </c>
      <c r="P32" s="94">
        <v>362408.29634670442</v>
      </c>
      <c r="R32" s="11"/>
      <c r="S32" s="140"/>
      <c r="T32" s="140"/>
      <c r="U32" s="71"/>
    </row>
    <row r="33" spans="1:21" ht="14.25" customHeight="1" x14ac:dyDescent="0.2">
      <c r="A33" s="3"/>
      <c r="B33" s="22"/>
      <c r="C33" s="20"/>
      <c r="D33" s="20"/>
      <c r="E33" s="20"/>
      <c r="F33" s="20"/>
      <c r="G33" s="37"/>
      <c r="H33" s="37"/>
      <c r="I33" s="37"/>
      <c r="J33" s="37"/>
      <c r="K33" s="14"/>
      <c r="M33" s="94">
        <v>175038.93594336117</v>
      </c>
      <c r="N33" s="94">
        <v>402363.67157709686</v>
      </c>
      <c r="O33" s="94">
        <v>172156.8445377945</v>
      </c>
      <c r="P33" s="94">
        <v>437963.43141007161</v>
      </c>
      <c r="R33" s="11"/>
      <c r="S33" s="140"/>
      <c r="T33" s="140"/>
      <c r="U33" s="71"/>
    </row>
    <row r="34" spans="1:21" x14ac:dyDescent="0.2">
      <c r="A34" s="3"/>
      <c r="B34" s="2"/>
      <c r="C34" s="20"/>
      <c r="D34" s="20"/>
      <c r="E34" s="20"/>
      <c r="F34" s="41"/>
      <c r="G34" s="36"/>
      <c r="H34" s="36"/>
      <c r="I34" s="36"/>
      <c r="J34" s="36"/>
      <c r="K34" s="14"/>
      <c r="M34" s="94">
        <v>93560.882885149855</v>
      </c>
      <c r="N34" s="94">
        <v>213456.56992174513</v>
      </c>
      <c r="O34" s="94">
        <v>87399.620488892513</v>
      </c>
      <c r="P34" s="94">
        <v>237093.83854978936</v>
      </c>
      <c r="R34" s="11"/>
      <c r="S34" s="140"/>
      <c r="T34" s="140"/>
      <c r="U34" s="71"/>
    </row>
    <row r="35" spans="1:21" x14ac:dyDescent="0.2">
      <c r="A35" s="3"/>
      <c r="B35" s="2"/>
      <c r="C35" s="20"/>
      <c r="D35" s="20"/>
      <c r="E35" s="20"/>
      <c r="F35" s="41"/>
      <c r="G35" s="36"/>
      <c r="H35" s="36"/>
      <c r="I35" s="36"/>
      <c r="J35" s="36"/>
      <c r="K35" s="14"/>
      <c r="M35" s="94">
        <v>35954.126204193111</v>
      </c>
      <c r="N35" s="94">
        <v>77179.074372419185</v>
      </c>
      <c r="O35" s="94">
        <v>26827.356562453831</v>
      </c>
      <c r="P35" s="94">
        <v>85026.361392167906</v>
      </c>
      <c r="R35" s="11"/>
      <c r="S35" s="140"/>
      <c r="T35" s="140"/>
      <c r="U35" s="71"/>
    </row>
    <row r="36" spans="1:21" x14ac:dyDescent="0.2">
      <c r="A36" s="3"/>
      <c r="B36" s="2"/>
      <c r="C36" s="20"/>
      <c r="D36" s="20"/>
      <c r="E36" s="20"/>
      <c r="F36" s="41"/>
      <c r="G36" s="36"/>
      <c r="H36" s="36"/>
      <c r="I36" s="36"/>
      <c r="J36" s="36"/>
      <c r="K36" s="14"/>
      <c r="M36" s="94">
        <v>66373.116280659829</v>
      </c>
      <c r="N36" s="94">
        <v>156670.48047730059</v>
      </c>
      <c r="O36" s="94">
        <v>62047.87395804924</v>
      </c>
      <c r="P36" s="94">
        <v>166431.78340204261</v>
      </c>
      <c r="R36" s="11"/>
      <c r="S36" s="140"/>
      <c r="T36" s="140"/>
      <c r="U36" s="71"/>
    </row>
    <row r="37" spans="1:21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14"/>
      <c r="M37" s="94">
        <v>78740.549728000726</v>
      </c>
      <c r="N37" s="94">
        <v>181849.93019227413</v>
      </c>
      <c r="O37" s="94">
        <v>71382.141974750892</v>
      </c>
      <c r="P37" s="94">
        <v>197951.86569883279</v>
      </c>
      <c r="R37" s="11"/>
      <c r="S37" s="140"/>
      <c r="T37" s="140"/>
      <c r="U37" s="71"/>
    </row>
    <row r="38" spans="1:21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M38" s="206"/>
      <c r="N38" s="206"/>
      <c r="O38" s="206"/>
      <c r="P38" s="206"/>
      <c r="Q38" s="11"/>
      <c r="R38" s="11"/>
      <c r="S38" s="140"/>
      <c r="T38" s="140"/>
      <c r="U38" s="71"/>
    </row>
    <row r="39" spans="1:21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M39" s="206"/>
      <c r="N39" s="206"/>
      <c r="O39" s="206"/>
      <c r="P39" s="206"/>
      <c r="Q39" s="11"/>
      <c r="R39" s="11"/>
      <c r="S39" s="140"/>
      <c r="T39" s="140"/>
      <c r="U39" s="71"/>
    </row>
    <row r="40" spans="1:21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  <c r="M40" s="206"/>
      <c r="N40" s="206"/>
      <c r="O40" s="206"/>
      <c r="P40" s="206"/>
      <c r="Q40" s="11"/>
      <c r="R40" s="11"/>
      <c r="S40" s="140"/>
      <c r="T40" s="140"/>
      <c r="U40" s="71"/>
    </row>
    <row r="41" spans="1:21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M41" s="206"/>
      <c r="N41" s="206"/>
      <c r="O41" s="206"/>
      <c r="P41" s="206"/>
      <c r="Q41" s="11"/>
      <c r="R41" s="11"/>
      <c r="S41" s="140"/>
      <c r="T41" s="140"/>
      <c r="U41" s="71"/>
    </row>
    <row r="42" spans="1:21" x14ac:dyDescent="0.2">
      <c r="A42" s="3"/>
      <c r="B42" s="22"/>
      <c r="C42" s="41"/>
      <c r="D42" s="41"/>
      <c r="E42" s="41"/>
      <c r="F42" s="41"/>
      <c r="G42" s="89"/>
      <c r="H42" s="89"/>
      <c r="I42" s="89"/>
      <c r="J42" s="2"/>
      <c r="K42" s="14"/>
      <c r="L42" s="88"/>
      <c r="M42" s="206"/>
      <c r="N42" s="206"/>
      <c r="O42" s="206"/>
      <c r="P42" s="206"/>
      <c r="Q42" s="11"/>
      <c r="R42" s="11"/>
    </row>
    <row r="43" spans="1:21" x14ac:dyDescent="0.2">
      <c r="A43" s="232" t="s">
        <v>333</v>
      </c>
      <c r="B43" s="235"/>
      <c r="C43" s="240"/>
      <c r="D43" s="240"/>
      <c r="E43" s="240"/>
      <c r="F43" s="240"/>
      <c r="G43" s="241"/>
      <c r="H43" s="241"/>
      <c r="I43" s="241"/>
      <c r="J43" s="241"/>
      <c r="K43" s="14"/>
      <c r="M43" s="206"/>
      <c r="N43" s="206"/>
      <c r="O43" s="206"/>
      <c r="P43" s="206"/>
      <c r="Q43" s="11"/>
      <c r="R43" s="11"/>
      <c r="S43" s="140"/>
      <c r="T43" s="140"/>
    </row>
    <row r="44" spans="1:21" ht="24.75" customHeight="1" x14ac:dyDescent="0.2">
      <c r="A44" s="290" t="s">
        <v>334</v>
      </c>
      <c r="B44" s="291"/>
      <c r="C44" s="291"/>
      <c r="D44" s="291"/>
      <c r="E44" s="291"/>
      <c r="F44" s="291"/>
      <c r="G44" s="291"/>
      <c r="H44" s="291"/>
      <c r="I44" s="291"/>
      <c r="J44" s="291"/>
      <c r="K44" s="14"/>
      <c r="M44" s="206"/>
      <c r="N44" s="206"/>
      <c r="O44" s="206"/>
      <c r="P44" s="206"/>
      <c r="Q44" s="11"/>
      <c r="R44" s="11"/>
      <c r="S44" s="140"/>
      <c r="T44" s="140"/>
    </row>
    <row r="45" spans="1:21" x14ac:dyDescent="0.2">
      <c r="A45" s="237" t="s">
        <v>176</v>
      </c>
      <c r="B45" s="242"/>
      <c r="C45" s="242"/>
      <c r="D45" s="242"/>
      <c r="E45" s="242"/>
      <c r="F45" s="242"/>
      <c r="G45" s="242"/>
      <c r="H45" s="242"/>
      <c r="I45" s="242"/>
      <c r="J45" s="242"/>
      <c r="K45" s="48"/>
      <c r="M45" s="206"/>
      <c r="N45" s="206"/>
      <c r="O45" s="206"/>
      <c r="P45" s="206"/>
      <c r="Q45" s="11"/>
      <c r="R45" s="11"/>
      <c r="S45" s="140"/>
      <c r="T45" s="140"/>
    </row>
    <row r="46" spans="1:21" x14ac:dyDescent="0.2">
      <c r="M46" s="11"/>
      <c r="N46" s="11"/>
      <c r="O46" s="11"/>
      <c r="P46" s="11"/>
      <c r="Q46" s="11"/>
      <c r="R46" s="11"/>
      <c r="S46" s="140"/>
      <c r="T46" s="140"/>
    </row>
    <row r="47" spans="1:21" s="107" customForma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L47" s="11"/>
      <c r="Q47" s="11"/>
      <c r="R47" s="140"/>
      <c r="S47" s="140"/>
      <c r="T47" s="140"/>
    </row>
    <row r="48" spans="1:21" s="107" customFormat="1" x14ac:dyDescent="0.2">
      <c r="B48" s="106"/>
      <c r="L48" s="11"/>
      <c r="Q48" s="11"/>
      <c r="R48" s="140"/>
      <c r="S48" s="140"/>
      <c r="T48" s="140"/>
    </row>
    <row r="49" spans="1:20" s="107" customFormat="1" x14ac:dyDescent="0.2">
      <c r="B49" s="106"/>
      <c r="D49" s="53"/>
      <c r="E49" s="53"/>
      <c r="F49" s="53"/>
      <c r="G49" s="53"/>
      <c r="L49" s="11"/>
      <c r="Q49" s="11"/>
      <c r="R49" s="140"/>
      <c r="S49" s="140"/>
      <c r="T49" s="140"/>
    </row>
    <row r="50" spans="1:20" s="107" customFormat="1" x14ac:dyDescent="0.2">
      <c r="D50" s="53"/>
      <c r="E50" s="53" t="s">
        <v>28</v>
      </c>
      <c r="F50" s="54">
        <v>4349.8504501257212</v>
      </c>
      <c r="G50" s="53"/>
      <c r="Q50" s="53"/>
      <c r="R50" s="69"/>
    </row>
    <row r="51" spans="1:20" s="107" customFormat="1" x14ac:dyDescent="0.2">
      <c r="D51" s="53"/>
      <c r="E51" s="53" t="s">
        <v>29</v>
      </c>
      <c r="F51" s="54">
        <v>4097.5242822558102</v>
      </c>
      <c r="G51" s="53"/>
      <c r="Q51" s="53"/>
      <c r="R51" s="69"/>
    </row>
    <row r="52" spans="1:20" s="107" customFormat="1" x14ac:dyDescent="0.2">
      <c r="D52" s="53"/>
      <c r="E52" s="53"/>
      <c r="F52" s="53"/>
      <c r="G52" s="53"/>
      <c r="Q52" s="53"/>
      <c r="R52" s="69"/>
    </row>
    <row r="53" spans="1:20" s="107" customFormat="1" x14ac:dyDescent="0.2">
      <c r="D53" s="53"/>
      <c r="E53" s="53" t="s">
        <v>28</v>
      </c>
      <c r="F53" s="54">
        <v>1674.5783397028219</v>
      </c>
      <c r="G53" s="53"/>
      <c r="Q53" s="53"/>
      <c r="R53" s="69"/>
    </row>
    <row r="54" spans="1:20" s="107" customFormat="1" x14ac:dyDescent="0.2">
      <c r="D54" s="53"/>
      <c r="E54" s="53" t="s">
        <v>29</v>
      </c>
      <c r="F54" s="54">
        <v>2093.5857658242144</v>
      </c>
      <c r="G54" s="53"/>
      <c r="Q54" s="53"/>
      <c r="R54" s="69"/>
    </row>
    <row r="55" spans="1:20" s="107" customFormat="1" x14ac:dyDescent="0.2">
      <c r="D55" s="53"/>
      <c r="E55" s="53"/>
      <c r="F55" s="53"/>
      <c r="G55" s="53"/>
      <c r="Q55" s="53"/>
      <c r="R55" s="69"/>
    </row>
    <row r="56" spans="1:20" x14ac:dyDescent="0.2">
      <c r="C56" s="87"/>
      <c r="M56" s="11"/>
      <c r="N56" s="11"/>
      <c r="O56" s="11"/>
      <c r="P56" s="11"/>
      <c r="Q56" s="11"/>
      <c r="R56" s="11"/>
    </row>
    <row r="57" spans="1:20" s="107" customFormat="1" x14ac:dyDescent="0.2">
      <c r="Q57" s="53"/>
      <c r="R57" s="69"/>
    </row>
    <row r="58" spans="1:20" x14ac:dyDescent="0.2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M58" s="11"/>
      <c r="N58" s="11"/>
      <c r="O58" s="11"/>
      <c r="P58" s="11"/>
    </row>
    <row r="59" spans="1:20" x14ac:dyDescent="0.2">
      <c r="M59" s="11"/>
      <c r="N59" s="11"/>
      <c r="O59" s="11"/>
      <c r="P59" s="11"/>
    </row>
    <row r="60" spans="1:20" x14ac:dyDescent="0.2">
      <c r="M60" s="11"/>
      <c r="N60" s="11"/>
      <c r="O60" s="11"/>
      <c r="P60" s="11"/>
    </row>
    <row r="61" spans="1:20" x14ac:dyDescent="0.2">
      <c r="M61" s="11"/>
      <c r="N61" s="11"/>
      <c r="O61" s="11"/>
      <c r="P61" s="11"/>
    </row>
    <row r="62" spans="1:20" x14ac:dyDescent="0.2">
      <c r="M62" s="11"/>
      <c r="N62" s="11"/>
      <c r="O62" s="11"/>
      <c r="P62" s="11"/>
    </row>
    <row r="63" spans="1:20" x14ac:dyDescent="0.2">
      <c r="M63" s="11"/>
      <c r="N63" s="11"/>
      <c r="O63" s="11"/>
      <c r="P63" s="11"/>
    </row>
    <row r="64" spans="1:20" x14ac:dyDescent="0.2">
      <c r="M64" s="11"/>
      <c r="N64" s="11"/>
      <c r="O64" s="11"/>
      <c r="P64" s="11"/>
    </row>
  </sheetData>
  <mergeCells count="12">
    <mergeCell ref="A44:J44"/>
    <mergeCell ref="C7:J7"/>
    <mergeCell ref="C9:J9"/>
    <mergeCell ref="B31:D31"/>
    <mergeCell ref="C8:J8"/>
    <mergeCell ref="B32:D32"/>
    <mergeCell ref="F31:J31"/>
    <mergeCell ref="F32:J32"/>
    <mergeCell ref="C11:D11"/>
    <mergeCell ref="E11:F11"/>
    <mergeCell ref="G11:H11"/>
    <mergeCell ref="I11:J11"/>
  </mergeCells>
  <printOptions horizontalCentered="1" verticalCentered="1"/>
  <pageMargins left="0.74803149606299213" right="0" top="0.35433070866141736" bottom="0.55118110236220474" header="0.31496062992125984" footer="0.31496062992125984"/>
  <pageSetup scale="79" fitToWidth="0" fitToHeight="0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6"/>
  <sheetViews>
    <sheetView showGridLines="0" zoomScaleNormal="100" zoomScaleSheetLayoutView="100" workbookViewId="0">
      <selection activeCell="P10" sqref="P10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7.85546875" style="53" bestFit="1" customWidth="1"/>
    <col min="18" max="18" width="8.42578125" style="53" bestFit="1" customWidth="1"/>
    <col min="19" max="20" width="10.85546875" style="53"/>
    <col min="21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11"/>
      <c r="Q2" s="11"/>
      <c r="R2" s="11"/>
      <c r="S2" s="11"/>
      <c r="T2" s="11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1"/>
      <c r="Q3" s="11"/>
      <c r="R3" s="11"/>
      <c r="S3" s="11"/>
      <c r="T3" s="11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S4" s="11"/>
      <c r="T4" s="11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S5" s="11"/>
      <c r="T5" s="11"/>
      <c r="U5" s="71"/>
      <c r="V5" s="71"/>
    </row>
    <row r="6" spans="1:23" ht="51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  <c r="Q6" s="11"/>
      <c r="R6" s="11"/>
      <c r="S6" s="11"/>
      <c r="T6" s="11"/>
      <c r="U6" s="71"/>
      <c r="V6" s="71"/>
      <c r="W6" s="71"/>
    </row>
    <row r="7" spans="1:23" x14ac:dyDescent="0.2">
      <c r="A7" s="3"/>
      <c r="B7" s="12"/>
      <c r="C7" s="297" t="s">
        <v>52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14"/>
      <c r="P7" s="11"/>
      <c r="Q7" s="11"/>
      <c r="R7" s="11"/>
      <c r="S7" s="11"/>
      <c r="T7" s="11"/>
      <c r="U7" s="71"/>
      <c r="V7" s="71"/>
      <c r="W7" s="71"/>
    </row>
    <row r="8" spans="1:23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14"/>
      <c r="P8" s="11"/>
      <c r="Q8" s="11"/>
      <c r="R8" s="11"/>
      <c r="S8" s="11"/>
      <c r="T8" s="11"/>
      <c r="U8" s="189"/>
      <c r="V8" s="189"/>
      <c r="W8" s="189"/>
    </row>
    <row r="9" spans="1:23" x14ac:dyDescent="0.2">
      <c r="A9" s="3"/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12"/>
      <c r="N9" s="12"/>
      <c r="O9" s="14"/>
      <c r="P9" s="201"/>
      <c r="Q9" s="201"/>
      <c r="R9" s="201"/>
      <c r="S9" s="201"/>
      <c r="T9" s="201"/>
      <c r="U9" s="202"/>
      <c r="V9" s="189"/>
      <c r="W9" s="189"/>
    </row>
    <row r="10" spans="1:23" ht="15.75" customHeight="1" x14ac:dyDescent="0.2">
      <c r="A10" s="3"/>
      <c r="B10" s="2"/>
      <c r="C10" s="281" t="s">
        <v>148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14"/>
      <c r="P10" s="262"/>
      <c r="Q10" s="262"/>
      <c r="R10" s="262"/>
      <c r="S10" s="262"/>
      <c r="T10" s="201"/>
      <c r="U10" s="202"/>
      <c r="V10" s="189"/>
      <c r="W10" s="189"/>
    </row>
    <row r="11" spans="1:23" x14ac:dyDescent="0.2">
      <c r="A11" s="3"/>
      <c r="B11" s="2"/>
      <c r="C11" s="21" t="s">
        <v>135</v>
      </c>
      <c r="D11" s="21" t="s">
        <v>136</v>
      </c>
      <c r="E11" s="21" t="s">
        <v>137</v>
      </c>
      <c r="F11" s="21" t="s">
        <v>138</v>
      </c>
      <c r="G11" s="21" t="s">
        <v>139</v>
      </c>
      <c r="H11" s="21" t="s">
        <v>140</v>
      </c>
      <c r="I11" s="21" t="s">
        <v>141</v>
      </c>
      <c r="J11" s="21" t="s">
        <v>142</v>
      </c>
      <c r="K11" s="21" t="s">
        <v>143</v>
      </c>
      <c r="L11" s="21" t="s">
        <v>134</v>
      </c>
      <c r="M11" s="21" t="s">
        <v>144</v>
      </c>
      <c r="N11" s="21" t="s">
        <v>145</v>
      </c>
      <c r="O11" s="14"/>
      <c r="P11" s="263"/>
      <c r="Q11" s="262"/>
      <c r="R11" s="262"/>
      <c r="S11" s="262"/>
      <c r="T11" s="201"/>
      <c r="U11" s="202"/>
      <c r="V11" s="189"/>
      <c r="W11" s="189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262"/>
      <c r="Q12" s="262"/>
      <c r="R12" s="262"/>
      <c r="S12" s="262"/>
      <c r="T12" s="201"/>
      <c r="U12" s="202"/>
      <c r="V12" s="189"/>
      <c r="W12" s="189"/>
    </row>
    <row r="13" spans="1:23" x14ac:dyDescent="0.2">
      <c r="A13" s="3"/>
      <c r="B13" s="2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/>
      <c r="P13" s="262"/>
      <c r="Q13" s="262"/>
      <c r="R13" s="262"/>
      <c r="S13" s="262"/>
      <c r="T13" s="201"/>
      <c r="U13" s="202"/>
      <c r="V13" s="189"/>
      <c r="W13" s="189"/>
    </row>
    <row r="14" spans="1:23" x14ac:dyDescent="0.2">
      <c r="A14" s="3"/>
      <c r="B14" s="74">
        <v>2019</v>
      </c>
      <c r="C14" s="75">
        <v>63.197865065825503</v>
      </c>
      <c r="D14" s="76">
        <v>63.035541165794285</v>
      </c>
      <c r="E14" s="77">
        <v>63.362315055152898</v>
      </c>
      <c r="F14" s="78">
        <v>63.436272585536003</v>
      </c>
      <c r="G14" s="76">
        <v>64.237851719147017</v>
      </c>
      <c r="H14" s="77">
        <v>62.589473212112722</v>
      </c>
      <c r="I14" s="78">
        <v>61.967906661481706</v>
      </c>
      <c r="J14" s="76">
        <v>61.268120314681639</v>
      </c>
      <c r="K14" s="79">
        <v>62.304530333187756</v>
      </c>
      <c r="L14" s="77">
        <v>62.12266654245817</v>
      </c>
      <c r="M14" s="79">
        <v>61.842823328678719</v>
      </c>
      <c r="N14" s="80">
        <v>61.136742811755994</v>
      </c>
      <c r="O14" s="14"/>
      <c r="P14" s="262"/>
      <c r="Q14" s="262" t="s">
        <v>30</v>
      </c>
      <c r="R14" s="262" t="s">
        <v>53</v>
      </c>
      <c r="S14" s="262"/>
      <c r="T14" s="201"/>
      <c r="U14" s="202"/>
      <c r="V14" s="189"/>
      <c r="W14" s="189"/>
    </row>
    <row r="15" spans="1:23" x14ac:dyDescent="0.2">
      <c r="A15" s="3"/>
      <c r="B15" s="74">
        <v>2020</v>
      </c>
      <c r="C15" s="75">
        <v>59.232327488180623</v>
      </c>
      <c r="D15" s="111">
        <v>54.997380003626574</v>
      </c>
      <c r="E15" s="112">
        <v>52.539229215843889</v>
      </c>
      <c r="F15" s="75">
        <v>52.112578245335605</v>
      </c>
      <c r="G15" s="111">
        <v>54.246021063990149</v>
      </c>
      <c r="H15" s="112">
        <v>55.126745491401621</v>
      </c>
      <c r="I15" s="75">
        <v>57.096397390911171</v>
      </c>
      <c r="J15" s="111">
        <v>58.567803871511337</v>
      </c>
      <c r="K15" s="63">
        <v>60.052630866788483</v>
      </c>
      <c r="L15" s="112">
        <v>59.248033783719414</v>
      </c>
      <c r="M15" s="194">
        <v>58.859326226735512</v>
      </c>
      <c r="N15" s="195">
        <v>58.763545134679198</v>
      </c>
      <c r="O15" s="14"/>
      <c r="P15" s="264" t="s">
        <v>276</v>
      </c>
      <c r="Q15" s="265">
        <v>63.197865065825503</v>
      </c>
      <c r="R15" s="265">
        <v>76.322792517608178</v>
      </c>
      <c r="S15" s="262"/>
      <c r="T15" s="201"/>
      <c r="U15" s="202"/>
      <c r="V15" s="189"/>
      <c r="W15" s="189"/>
    </row>
    <row r="16" spans="1:23" x14ac:dyDescent="0.2">
      <c r="A16" s="3"/>
      <c r="B16" s="74">
        <v>2021</v>
      </c>
      <c r="C16" s="75">
        <v>59.247068562674563</v>
      </c>
      <c r="D16" s="75">
        <v>59.07752271054845</v>
      </c>
      <c r="E16" s="75">
        <v>58.484077227373533</v>
      </c>
      <c r="F16" s="75">
        <v>57.163988567345605</v>
      </c>
      <c r="G16" s="75">
        <v>57.272555316423045</v>
      </c>
      <c r="H16" s="115">
        <v>57.033630170441683</v>
      </c>
      <c r="I16" s="75"/>
      <c r="J16" s="75"/>
      <c r="K16" s="75"/>
      <c r="L16" s="75"/>
      <c r="M16" s="75"/>
      <c r="N16" s="75"/>
      <c r="O16" s="14"/>
      <c r="P16" s="264" t="s">
        <v>277</v>
      </c>
      <c r="Q16" s="265">
        <v>63.035541165794285</v>
      </c>
      <c r="R16" s="265">
        <v>75.436042114736608</v>
      </c>
      <c r="S16" s="262"/>
      <c r="T16" s="201"/>
      <c r="U16" s="202"/>
      <c r="V16" s="189"/>
      <c r="W16" s="189"/>
    </row>
    <row r="17" spans="1:23" x14ac:dyDescent="0.2">
      <c r="A17" s="3"/>
      <c r="B17" s="22"/>
      <c r="C17" s="84"/>
      <c r="D17" s="83"/>
      <c r="E17" s="84"/>
      <c r="F17" s="84"/>
      <c r="G17" s="84"/>
      <c r="H17" s="83"/>
      <c r="I17" s="83"/>
      <c r="J17" s="83"/>
      <c r="K17" s="83"/>
      <c r="M17" s="83"/>
      <c r="N17" s="22"/>
      <c r="O17" s="14"/>
      <c r="P17" s="264" t="s">
        <v>278</v>
      </c>
      <c r="Q17" s="265">
        <v>63.362315055152898</v>
      </c>
      <c r="R17" s="265">
        <v>75.198885469623136</v>
      </c>
      <c r="S17" s="262"/>
      <c r="T17" s="201"/>
      <c r="U17" s="202"/>
      <c r="V17" s="189"/>
      <c r="W17" s="189"/>
    </row>
    <row r="18" spans="1:23" x14ac:dyDescent="0.2">
      <c r="A18" s="3"/>
      <c r="B18" s="22" t="s">
        <v>316</v>
      </c>
      <c r="C18" s="194">
        <v>1.4741074493940687E-2</v>
      </c>
      <c r="D18" s="194">
        <v>4.0801427069218761</v>
      </c>
      <c r="E18" s="194">
        <v>5.9448480115296434</v>
      </c>
      <c r="F18" s="194">
        <v>5.0514103220099997</v>
      </c>
      <c r="G18" s="194">
        <v>3.0265342524328958</v>
      </c>
      <c r="H18" s="115">
        <v>1.9068846790400613</v>
      </c>
      <c r="I18" s="194"/>
      <c r="J18" s="194"/>
      <c r="K18" s="194"/>
      <c r="L18" s="194"/>
      <c r="M18" s="194"/>
      <c r="N18" s="63"/>
      <c r="O18" s="14"/>
      <c r="P18" s="264" t="s">
        <v>279</v>
      </c>
      <c r="Q18" s="265">
        <v>63.436272585536003</v>
      </c>
      <c r="R18" s="265">
        <v>74.798229541765011</v>
      </c>
      <c r="S18" s="262"/>
      <c r="T18" s="201"/>
      <c r="U18" s="202"/>
      <c r="V18" s="189"/>
      <c r="W18" s="189"/>
    </row>
    <row r="19" spans="1:23" x14ac:dyDescent="0.2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64" t="s">
        <v>280</v>
      </c>
      <c r="Q19" s="265">
        <v>64.237851719147017</v>
      </c>
      <c r="R19" s="265">
        <v>75.634165205415158</v>
      </c>
      <c r="S19" s="262"/>
      <c r="T19" s="201"/>
      <c r="U19" s="202"/>
      <c r="V19" s="189"/>
      <c r="W19" s="189"/>
    </row>
    <row r="20" spans="1:23" x14ac:dyDescent="0.2">
      <c r="A20" s="3"/>
      <c r="B20" s="22"/>
      <c r="C20" s="281" t="s">
        <v>149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14"/>
      <c r="P20" s="264" t="s">
        <v>281</v>
      </c>
      <c r="Q20" s="265">
        <v>62.589473212112722</v>
      </c>
      <c r="R20" s="265">
        <v>75.384465921245408</v>
      </c>
      <c r="S20" s="262"/>
      <c r="T20" s="201"/>
      <c r="U20" s="202"/>
      <c r="V20" s="189"/>
      <c r="W20" s="189"/>
    </row>
    <row r="21" spans="1:23" x14ac:dyDescent="0.2">
      <c r="A21" s="3"/>
      <c r="B21" s="22"/>
      <c r="C21" s="21" t="s">
        <v>135</v>
      </c>
      <c r="D21" s="21" t="s">
        <v>136</v>
      </c>
      <c r="E21" s="21" t="s">
        <v>137</v>
      </c>
      <c r="F21" s="21" t="s">
        <v>138</v>
      </c>
      <c r="G21" s="21" t="s">
        <v>139</v>
      </c>
      <c r="H21" s="21" t="s">
        <v>140</v>
      </c>
      <c r="I21" s="21" t="s">
        <v>141</v>
      </c>
      <c r="J21" s="21" t="s">
        <v>142</v>
      </c>
      <c r="K21" s="21" t="s">
        <v>143</v>
      </c>
      <c r="L21" s="21" t="s">
        <v>134</v>
      </c>
      <c r="M21" s="21" t="s">
        <v>144</v>
      </c>
      <c r="N21" s="21" t="s">
        <v>145</v>
      </c>
      <c r="O21" s="14"/>
      <c r="P21" s="264" t="s">
        <v>282</v>
      </c>
      <c r="Q21" s="265">
        <v>61.967906661481706</v>
      </c>
      <c r="R21" s="265">
        <v>75.846340191092537</v>
      </c>
      <c r="S21" s="262"/>
      <c r="T21" s="201"/>
      <c r="U21" s="202"/>
      <c r="V21" s="189"/>
      <c r="W21" s="189"/>
    </row>
    <row r="22" spans="1:23" ht="12" customHeight="1" x14ac:dyDescent="0.2">
      <c r="A22" s="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/>
      <c r="P22" s="264" t="s">
        <v>283</v>
      </c>
      <c r="Q22" s="265">
        <v>61.268120314681639</v>
      </c>
      <c r="R22" s="265">
        <v>76.224414242989297</v>
      </c>
      <c r="S22" s="262"/>
      <c r="T22" s="201"/>
      <c r="U22" s="202"/>
      <c r="V22" s="189"/>
      <c r="W22" s="189"/>
    </row>
    <row r="23" spans="1:23" x14ac:dyDescent="0.2">
      <c r="A23" s="3"/>
      <c r="B23" s="21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4"/>
      <c r="P23" s="264" t="s">
        <v>284</v>
      </c>
      <c r="Q23" s="265">
        <v>62.304530333187756</v>
      </c>
      <c r="R23" s="265">
        <v>76.832937529799779</v>
      </c>
      <c r="S23" s="262"/>
      <c r="T23" s="201"/>
      <c r="U23" s="202"/>
      <c r="V23" s="189"/>
      <c r="W23" s="189"/>
    </row>
    <row r="24" spans="1:23" x14ac:dyDescent="0.2">
      <c r="A24" s="3"/>
      <c r="B24" s="74">
        <v>2019</v>
      </c>
      <c r="C24" s="75">
        <v>76.322792517608178</v>
      </c>
      <c r="D24" s="76">
        <v>75.436042114736608</v>
      </c>
      <c r="E24" s="77">
        <v>75.198885469623136</v>
      </c>
      <c r="F24" s="78">
        <v>74.798229541765011</v>
      </c>
      <c r="G24" s="76">
        <v>75.634165205415158</v>
      </c>
      <c r="H24" s="77">
        <v>75.384465921245408</v>
      </c>
      <c r="I24" s="78">
        <v>75.846340191092537</v>
      </c>
      <c r="J24" s="76">
        <v>76.224414242989297</v>
      </c>
      <c r="K24" s="79">
        <v>76.832937529799779</v>
      </c>
      <c r="L24" s="77">
        <v>76.481393945459459</v>
      </c>
      <c r="M24" s="79">
        <v>76.097271434344265</v>
      </c>
      <c r="N24" s="80">
        <v>76.375501394764129</v>
      </c>
      <c r="O24" s="14"/>
      <c r="P24" s="264" t="s">
        <v>285</v>
      </c>
      <c r="Q24" s="265">
        <v>62.12266654245817</v>
      </c>
      <c r="R24" s="265">
        <v>76.481393945459459</v>
      </c>
      <c r="S24" s="262"/>
      <c r="T24" s="201"/>
      <c r="U24" s="202"/>
      <c r="V24" s="189"/>
      <c r="W24" s="189"/>
    </row>
    <row r="25" spans="1:23" x14ac:dyDescent="0.2">
      <c r="A25" s="3"/>
      <c r="B25" s="74">
        <v>2020</v>
      </c>
      <c r="C25" s="75">
        <v>74.281066572909239</v>
      </c>
      <c r="D25" s="111">
        <v>68.200444343959489</v>
      </c>
      <c r="E25" s="112">
        <v>66.003055003825935</v>
      </c>
      <c r="F25" s="75">
        <v>65.975978737345415</v>
      </c>
      <c r="G25" s="111">
        <v>71.216784228300412</v>
      </c>
      <c r="H25" s="112">
        <v>72.042707288378267</v>
      </c>
      <c r="I25" s="75">
        <v>73.304575937449258</v>
      </c>
      <c r="J25" s="111">
        <v>73.991587039193661</v>
      </c>
      <c r="K25" s="63">
        <v>74.671900603427204</v>
      </c>
      <c r="L25" s="112">
        <v>75.402178042748545</v>
      </c>
      <c r="M25" s="63">
        <v>75.13391805542507</v>
      </c>
      <c r="N25" s="80">
        <v>75.914682700083063</v>
      </c>
      <c r="O25" s="14"/>
      <c r="P25" s="264" t="s">
        <v>320</v>
      </c>
      <c r="Q25" s="265">
        <v>61.842823328678719</v>
      </c>
      <c r="R25" s="265">
        <v>76.097271434344265</v>
      </c>
      <c r="S25" s="262"/>
      <c r="T25" s="201"/>
      <c r="U25" s="202"/>
      <c r="V25" s="189"/>
      <c r="W25" s="189"/>
    </row>
    <row r="26" spans="1:23" x14ac:dyDescent="0.2">
      <c r="A26" s="3"/>
      <c r="B26" s="74">
        <v>2021</v>
      </c>
      <c r="C26" s="75">
        <v>75.460768577600518</v>
      </c>
      <c r="D26" s="75">
        <v>74.396331958978578</v>
      </c>
      <c r="E26" s="75">
        <v>73.580583370296367</v>
      </c>
      <c r="F26" s="75">
        <v>73.126635477951567</v>
      </c>
      <c r="G26" s="75">
        <v>74.422506904262008</v>
      </c>
      <c r="H26" s="115">
        <v>73.897306874699112</v>
      </c>
      <c r="I26" s="75"/>
      <c r="J26" s="75"/>
      <c r="K26" s="75"/>
      <c r="L26" s="75"/>
      <c r="M26" s="75"/>
      <c r="N26" s="75"/>
      <c r="O26" s="14"/>
      <c r="P26" s="264" t="s">
        <v>321</v>
      </c>
      <c r="Q26" s="265">
        <v>61.136742811755994</v>
      </c>
      <c r="R26" s="265">
        <v>76.375501394764129</v>
      </c>
      <c r="S26" s="262"/>
      <c r="T26" s="201"/>
      <c r="U26" s="202"/>
      <c r="V26" s="189"/>
      <c r="W26" s="189"/>
    </row>
    <row r="27" spans="1:23" x14ac:dyDescent="0.2">
      <c r="A27" s="3"/>
      <c r="B27" s="22"/>
      <c r="C27" s="84"/>
      <c r="D27" s="83"/>
      <c r="E27" s="84"/>
      <c r="F27" s="84"/>
      <c r="G27" s="84"/>
      <c r="H27" s="83"/>
      <c r="I27" s="83"/>
      <c r="J27" s="83"/>
      <c r="K27" s="83"/>
      <c r="M27" s="83"/>
      <c r="N27" s="22"/>
      <c r="O27" s="14"/>
      <c r="P27" s="264" t="s">
        <v>297</v>
      </c>
      <c r="Q27" s="265">
        <v>59.232327488180623</v>
      </c>
      <c r="R27" s="265">
        <v>74.281066572909239</v>
      </c>
      <c r="S27" s="262"/>
      <c r="T27" s="201"/>
      <c r="U27" s="202"/>
      <c r="V27" s="189"/>
      <c r="W27" s="189"/>
    </row>
    <row r="28" spans="1:23" x14ac:dyDescent="0.2">
      <c r="A28" s="3"/>
      <c r="B28" s="22" t="s">
        <v>316</v>
      </c>
      <c r="C28" s="194">
        <v>1.1797020046912792</v>
      </c>
      <c r="D28" s="194">
        <v>6.1958876150190889</v>
      </c>
      <c r="E28" s="194">
        <v>7.5775283664704318</v>
      </c>
      <c r="F28" s="194">
        <v>7.1506567406061521</v>
      </c>
      <c r="G28" s="194">
        <v>3.2057226759615958</v>
      </c>
      <c r="H28" s="115">
        <v>1.8545995863208447</v>
      </c>
      <c r="I28" s="194"/>
      <c r="J28" s="194"/>
      <c r="K28" s="194"/>
      <c r="L28" s="194"/>
      <c r="M28" s="194"/>
      <c r="N28" s="63"/>
      <c r="O28" s="14">
        <v>0</v>
      </c>
      <c r="P28" s="264" t="s">
        <v>298</v>
      </c>
      <c r="Q28" s="265">
        <v>54.997380003626574</v>
      </c>
      <c r="R28" s="265">
        <v>68.200444343959489</v>
      </c>
      <c r="S28" s="262"/>
      <c r="T28" s="201"/>
      <c r="U28" s="202"/>
      <c r="V28" s="189"/>
      <c r="W28" s="189"/>
    </row>
    <row r="29" spans="1:23" x14ac:dyDescent="0.2">
      <c r="A29" s="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4"/>
      <c r="P29" s="264" t="s">
        <v>299</v>
      </c>
      <c r="Q29" s="265">
        <v>52.539229215843889</v>
      </c>
      <c r="R29" s="265">
        <v>66.003055003825935</v>
      </c>
      <c r="S29" s="262"/>
      <c r="T29" s="201"/>
      <c r="U29" s="202"/>
      <c r="V29" s="189"/>
      <c r="W29" s="189"/>
    </row>
    <row r="30" spans="1:23" x14ac:dyDescent="0.2">
      <c r="A30" s="3"/>
      <c r="B30" s="22"/>
      <c r="C30" s="292" t="s">
        <v>257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14"/>
      <c r="P30" s="264" t="s">
        <v>300</v>
      </c>
      <c r="Q30" s="265">
        <v>52.112578245335605</v>
      </c>
      <c r="R30" s="265">
        <v>65.975978737345415</v>
      </c>
      <c r="S30" s="262"/>
      <c r="T30" s="201"/>
      <c r="U30" s="202"/>
      <c r="V30" s="189"/>
      <c r="W30" s="189"/>
    </row>
    <row r="31" spans="1:23" x14ac:dyDescent="0.2">
      <c r="A31" s="3"/>
      <c r="B31" s="22"/>
      <c r="C31" s="292" t="s">
        <v>249</v>
      </c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14"/>
      <c r="P31" s="264" t="s">
        <v>301</v>
      </c>
      <c r="Q31" s="265">
        <v>54.246021063990149</v>
      </c>
      <c r="R31" s="265">
        <v>71.216784228300412</v>
      </c>
      <c r="S31" s="262"/>
      <c r="T31" s="201"/>
      <c r="U31" s="202"/>
      <c r="V31" s="189"/>
      <c r="W31" s="189"/>
    </row>
    <row r="32" spans="1:23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4"/>
      <c r="P32" s="264" t="s">
        <v>302</v>
      </c>
      <c r="Q32" s="265">
        <v>55.126745491401621</v>
      </c>
      <c r="R32" s="265">
        <v>72.042707288378267</v>
      </c>
      <c r="S32" s="262"/>
      <c r="T32" s="201"/>
      <c r="U32" s="202"/>
      <c r="V32" s="189"/>
      <c r="W32" s="189"/>
    </row>
    <row r="33" spans="1:23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4"/>
      <c r="P33" s="264" t="s">
        <v>303</v>
      </c>
      <c r="Q33" s="265">
        <v>57.096397390911171</v>
      </c>
      <c r="R33" s="265">
        <v>73.304575937449258</v>
      </c>
      <c r="S33" s="262"/>
      <c r="T33" s="201"/>
      <c r="U33" s="202"/>
      <c r="V33" s="189"/>
      <c r="W33" s="189"/>
    </row>
    <row r="34" spans="1:23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4"/>
      <c r="P34" s="264" t="s">
        <v>304</v>
      </c>
      <c r="Q34" s="265">
        <v>58.567803871511337</v>
      </c>
      <c r="R34" s="265">
        <v>73.991587039193661</v>
      </c>
      <c r="S34" s="262"/>
      <c r="T34" s="201"/>
      <c r="U34" s="202"/>
      <c r="V34" s="189"/>
      <c r="W34" s="189"/>
    </row>
    <row r="35" spans="1:23" ht="14.25" customHeight="1" x14ac:dyDescent="0.2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4"/>
      <c r="P35" s="264" t="s">
        <v>305</v>
      </c>
      <c r="Q35" s="265">
        <v>60.052630866788483</v>
      </c>
      <c r="R35" s="265">
        <v>74.671900603427204</v>
      </c>
      <c r="S35" s="262"/>
      <c r="T35" s="201"/>
      <c r="U35" s="202"/>
      <c r="V35" s="189"/>
      <c r="W35" s="189"/>
    </row>
    <row r="36" spans="1:23" x14ac:dyDescent="0.2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4"/>
      <c r="P36" s="264" t="s">
        <v>306</v>
      </c>
      <c r="Q36" s="265">
        <v>59.248033783719414</v>
      </c>
      <c r="R36" s="265">
        <v>75.402178042748545</v>
      </c>
      <c r="S36" s="262"/>
      <c r="T36" s="201"/>
      <c r="U36" s="202"/>
      <c r="V36" s="189"/>
      <c r="W36" s="189"/>
    </row>
    <row r="37" spans="1:23" x14ac:dyDescent="0.2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/>
      <c r="P37" s="264" t="s">
        <v>319</v>
      </c>
      <c r="Q37" s="265">
        <v>58.859326226735512</v>
      </c>
      <c r="R37" s="265">
        <v>75.13391805542507</v>
      </c>
      <c r="S37" s="262"/>
      <c r="T37" s="201"/>
      <c r="U37" s="202"/>
      <c r="V37" s="189"/>
      <c r="W37" s="189"/>
    </row>
    <row r="38" spans="1:23" x14ac:dyDescent="0.2">
      <c r="A38" s="3"/>
      <c r="B38" s="2"/>
      <c r="C38" s="20"/>
      <c r="D38" s="20"/>
      <c r="E38" s="20"/>
      <c r="F38" s="20"/>
      <c r="G38" s="20"/>
      <c r="H38" s="20"/>
      <c r="I38" s="20"/>
      <c r="J38" s="41"/>
      <c r="K38" s="41"/>
      <c r="L38" s="41"/>
      <c r="M38" s="36"/>
      <c r="N38" s="36"/>
      <c r="O38" s="14"/>
      <c r="P38" s="264" t="s">
        <v>318</v>
      </c>
      <c r="Q38" s="265">
        <v>58.763545134679198</v>
      </c>
      <c r="R38" s="265">
        <v>75.914682700083063</v>
      </c>
      <c r="S38" s="262"/>
      <c r="T38" s="201"/>
      <c r="U38" s="202"/>
      <c r="V38" s="189"/>
      <c r="W38" s="189"/>
    </row>
    <row r="39" spans="1:23" x14ac:dyDescent="0.2">
      <c r="A39" s="3"/>
      <c r="B39" s="2"/>
      <c r="C39" s="20"/>
      <c r="D39" s="20"/>
      <c r="E39" s="20"/>
      <c r="F39" s="20"/>
      <c r="G39" s="20"/>
      <c r="H39" s="20"/>
      <c r="I39" s="20"/>
      <c r="J39" s="41"/>
      <c r="K39" s="41"/>
      <c r="L39" s="41"/>
      <c r="M39" s="36"/>
      <c r="N39" s="36"/>
      <c r="O39" s="14"/>
      <c r="P39" s="264" t="s">
        <v>317</v>
      </c>
      <c r="Q39" s="265">
        <v>59.247068562674563</v>
      </c>
      <c r="R39" s="265">
        <v>75.460768577600518</v>
      </c>
      <c r="S39" s="262"/>
      <c r="T39" s="201"/>
      <c r="U39" s="202"/>
      <c r="V39" s="189"/>
      <c r="W39" s="189"/>
    </row>
    <row r="40" spans="1:23" x14ac:dyDescent="0.2">
      <c r="A40" s="3"/>
      <c r="B40" s="2"/>
      <c r="C40" s="20"/>
      <c r="D40" s="20"/>
      <c r="E40" s="20"/>
      <c r="F40" s="20"/>
      <c r="G40" s="20"/>
      <c r="H40" s="20"/>
      <c r="I40" s="20"/>
      <c r="J40" s="41"/>
      <c r="K40" s="41"/>
      <c r="L40" s="41"/>
      <c r="M40" s="36"/>
      <c r="N40" s="36"/>
      <c r="O40" s="14"/>
      <c r="P40" s="264" t="s">
        <v>322</v>
      </c>
      <c r="Q40" s="265">
        <v>59.07752271054845</v>
      </c>
      <c r="R40" s="265">
        <v>74.396331958978578</v>
      </c>
      <c r="S40" s="262"/>
      <c r="T40" s="201"/>
      <c r="U40" s="202"/>
      <c r="V40" s="189"/>
      <c r="W40" s="189"/>
    </row>
    <row r="41" spans="1:23" x14ac:dyDescent="0.2">
      <c r="A41" s="3"/>
      <c r="B41" s="2"/>
      <c r="C41" s="20"/>
      <c r="D41" s="20"/>
      <c r="E41" s="20"/>
      <c r="F41" s="20"/>
      <c r="G41" s="20"/>
      <c r="H41" s="20"/>
      <c r="I41" s="20"/>
      <c r="J41" s="41"/>
      <c r="K41" s="41"/>
      <c r="L41" s="41"/>
      <c r="M41" s="36"/>
      <c r="N41" s="36"/>
      <c r="O41" s="14"/>
      <c r="P41" s="264" t="s">
        <v>323</v>
      </c>
      <c r="Q41" s="265">
        <v>58.484077227373533</v>
      </c>
      <c r="R41" s="265">
        <v>73.580583370296367</v>
      </c>
      <c r="S41" s="262"/>
      <c r="T41" s="201"/>
      <c r="U41" s="202"/>
      <c r="V41" s="189"/>
      <c r="W41" s="189"/>
    </row>
    <row r="42" spans="1:23" x14ac:dyDescent="0.2">
      <c r="A42" s="3"/>
      <c r="B42" s="2"/>
      <c r="C42" s="20"/>
      <c r="D42" s="20"/>
      <c r="E42" s="20"/>
      <c r="F42" s="20"/>
      <c r="G42" s="20"/>
      <c r="H42" s="20"/>
      <c r="I42" s="20"/>
      <c r="J42" s="41"/>
      <c r="K42" s="41"/>
      <c r="L42" s="41"/>
      <c r="M42" s="36"/>
      <c r="N42" s="36"/>
      <c r="O42" s="14"/>
      <c r="P42" s="264" t="s">
        <v>324</v>
      </c>
      <c r="Q42" s="265">
        <v>57.163988567345605</v>
      </c>
      <c r="R42" s="265">
        <v>73.126635477951567</v>
      </c>
      <c r="S42" s="262"/>
      <c r="T42" s="201"/>
      <c r="U42" s="202"/>
      <c r="V42" s="189"/>
      <c r="W42" s="189"/>
    </row>
    <row r="43" spans="1:23" x14ac:dyDescent="0.2">
      <c r="A43" s="3"/>
      <c r="B43" s="2"/>
      <c r="C43" s="20"/>
      <c r="D43" s="20"/>
      <c r="E43" s="20"/>
      <c r="F43" s="20"/>
      <c r="G43" s="20"/>
      <c r="H43" s="20"/>
      <c r="I43" s="20"/>
      <c r="J43" s="41"/>
      <c r="K43" s="41"/>
      <c r="L43" s="41"/>
      <c r="M43" s="36"/>
      <c r="N43" s="36"/>
      <c r="O43" s="14"/>
      <c r="P43" s="264" t="s">
        <v>325</v>
      </c>
      <c r="Q43" s="265">
        <v>57.272555316423045</v>
      </c>
      <c r="R43" s="265">
        <v>74.422506904262008</v>
      </c>
      <c r="S43" s="262"/>
      <c r="T43" s="201"/>
      <c r="U43" s="202"/>
      <c r="V43" s="189"/>
      <c r="W43" s="189"/>
    </row>
    <row r="44" spans="1:23" x14ac:dyDescent="0.2">
      <c r="A44" s="3"/>
      <c r="B44" s="2"/>
      <c r="C44" s="20"/>
      <c r="D44" s="20"/>
      <c r="E44" s="20"/>
      <c r="F44" s="20"/>
      <c r="G44" s="20"/>
      <c r="H44" s="20"/>
      <c r="I44" s="20"/>
      <c r="J44" s="41"/>
      <c r="K44" s="41"/>
      <c r="L44" s="41"/>
      <c r="M44" s="36"/>
      <c r="N44" s="36"/>
      <c r="O44" s="14"/>
      <c r="P44" s="264" t="s">
        <v>326</v>
      </c>
      <c r="Q44" s="265">
        <v>57.033630170441683</v>
      </c>
      <c r="R44" s="265">
        <v>73.897306874699112</v>
      </c>
      <c r="S44" s="262"/>
      <c r="T44" s="201"/>
      <c r="U44" s="202"/>
      <c r="V44" s="189"/>
      <c r="W44" s="189"/>
    </row>
    <row r="45" spans="1:23" x14ac:dyDescent="0.2">
      <c r="A45" s="3"/>
      <c r="B45" s="2"/>
      <c r="C45" s="20"/>
      <c r="D45" s="20"/>
      <c r="E45" s="20"/>
      <c r="F45" s="20"/>
      <c r="G45" s="20"/>
      <c r="H45" s="20"/>
      <c r="I45" s="20"/>
      <c r="J45" s="41"/>
      <c r="K45" s="41"/>
      <c r="L45" s="41"/>
      <c r="M45" s="36"/>
      <c r="N45" s="36"/>
      <c r="O45" s="14"/>
      <c r="P45" s="264" t="s">
        <v>327</v>
      </c>
      <c r="Q45" s="265">
        <v>0</v>
      </c>
      <c r="R45" s="265">
        <v>0</v>
      </c>
      <c r="S45" s="262"/>
      <c r="T45" s="201"/>
      <c r="U45" s="202"/>
      <c r="V45" s="189"/>
      <c r="W45" s="189"/>
    </row>
    <row r="46" spans="1:23" x14ac:dyDescent="0.2">
      <c r="A46" s="3"/>
      <c r="B46" s="2"/>
      <c r="C46" s="20"/>
      <c r="D46" s="20"/>
      <c r="E46" s="20"/>
      <c r="F46" s="20"/>
      <c r="G46" s="20"/>
      <c r="H46" s="20"/>
      <c r="I46" s="20"/>
      <c r="J46" s="41"/>
      <c r="K46" s="41"/>
      <c r="L46" s="41"/>
      <c r="M46" s="36"/>
      <c r="N46" s="36"/>
      <c r="O46" s="14"/>
      <c r="P46" s="264" t="s">
        <v>328</v>
      </c>
      <c r="Q46" s="265">
        <v>0</v>
      </c>
      <c r="R46" s="265">
        <v>0</v>
      </c>
      <c r="S46" s="262"/>
      <c r="T46" s="201"/>
      <c r="U46" s="202"/>
      <c r="V46" s="189"/>
      <c r="W46" s="189"/>
    </row>
    <row r="47" spans="1:23" x14ac:dyDescent="0.2">
      <c r="A47" s="3"/>
      <c r="B47" s="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89"/>
      <c r="N47" s="89"/>
      <c r="O47" s="14"/>
      <c r="P47" s="264" t="s">
        <v>329</v>
      </c>
      <c r="Q47" s="265">
        <v>0</v>
      </c>
      <c r="R47" s="265">
        <v>0</v>
      </c>
      <c r="S47" s="262"/>
      <c r="T47" s="201"/>
      <c r="U47" s="202"/>
      <c r="V47" s="189"/>
      <c r="W47" s="189"/>
    </row>
    <row r="48" spans="1:23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  <c r="P48" s="264" t="s">
        <v>330</v>
      </c>
      <c r="Q48" s="265">
        <v>0</v>
      </c>
      <c r="R48" s="265">
        <v>0</v>
      </c>
      <c r="S48" s="262"/>
      <c r="T48" s="201"/>
      <c r="U48" s="202"/>
      <c r="V48" s="189"/>
      <c r="W48" s="189"/>
    </row>
    <row r="49" spans="1:36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4"/>
      <c r="P49" s="264" t="s">
        <v>331</v>
      </c>
      <c r="Q49" s="265">
        <v>0</v>
      </c>
      <c r="R49" s="265">
        <v>0</v>
      </c>
      <c r="S49" s="262"/>
      <c r="T49" s="201"/>
      <c r="U49" s="202"/>
      <c r="V49" s="189"/>
      <c r="W49" s="189"/>
    </row>
    <row r="50" spans="1:36" x14ac:dyDescent="0.2">
      <c r="A50" s="232" t="s">
        <v>333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4"/>
      <c r="P50" s="264" t="s">
        <v>332</v>
      </c>
      <c r="Q50" s="265">
        <v>57.033630170441683</v>
      </c>
      <c r="R50" s="265">
        <v>73.897306874699112</v>
      </c>
      <c r="S50" s="262"/>
      <c r="T50" s="201"/>
      <c r="U50" s="202"/>
      <c r="V50" s="189"/>
      <c r="W50" s="189"/>
    </row>
    <row r="51" spans="1:36" x14ac:dyDescent="0.2">
      <c r="A51" s="243" t="s">
        <v>25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  <c r="P51" s="264"/>
      <c r="Q51" s="265"/>
      <c r="R51" s="265"/>
      <c r="S51" s="262"/>
      <c r="T51" s="201"/>
      <c r="U51" s="202"/>
      <c r="V51" s="189"/>
      <c r="W51" s="189"/>
    </row>
    <row r="52" spans="1:36" x14ac:dyDescent="0.2">
      <c r="B52" s="53"/>
      <c r="C52" s="53"/>
      <c r="D52" s="53"/>
      <c r="E52" s="53"/>
      <c r="F52" s="53"/>
      <c r="G52" s="53"/>
      <c r="H52" s="53"/>
      <c r="I52" s="53"/>
      <c r="P52" s="265"/>
      <c r="Q52" s="262"/>
      <c r="R52" s="262"/>
      <c r="S52" s="262"/>
      <c r="T52" s="201"/>
      <c r="U52" s="202"/>
      <c r="V52" s="189"/>
      <c r="W52" s="189"/>
    </row>
    <row r="53" spans="1:36" x14ac:dyDescent="0.2">
      <c r="B53" s="53"/>
      <c r="C53" s="53"/>
      <c r="D53" s="53"/>
      <c r="E53" s="53"/>
      <c r="F53" s="53"/>
      <c r="G53" s="53"/>
      <c r="H53" s="53"/>
      <c r="I53" s="53"/>
      <c r="P53" s="265"/>
      <c r="Q53" s="262"/>
      <c r="R53" s="262"/>
      <c r="S53" s="262"/>
      <c r="T53" s="201"/>
      <c r="U53" s="202"/>
      <c r="V53" s="189"/>
      <c r="W53" s="189"/>
    </row>
    <row r="54" spans="1:36" x14ac:dyDescent="0.2">
      <c r="P54" s="262"/>
      <c r="Q54" s="262"/>
      <c r="R54" s="262"/>
      <c r="S54" s="262"/>
      <c r="T54" s="201"/>
      <c r="U54" s="202"/>
      <c r="V54" s="196"/>
      <c r="W54" s="196"/>
      <c r="X54" s="198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</row>
    <row r="55" spans="1:36" x14ac:dyDescent="0.2"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198"/>
      <c r="P55" s="265"/>
      <c r="Q55" s="265"/>
      <c r="R55" s="265"/>
      <c r="S55" s="265"/>
      <c r="T55" s="203"/>
      <c r="U55" s="204"/>
      <c r="V55" s="199"/>
      <c r="W55" s="199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</row>
    <row r="56" spans="1:36" x14ac:dyDescent="0.2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86"/>
      <c r="P56" s="137"/>
      <c r="Q56" s="137"/>
      <c r="R56" s="137"/>
      <c r="S56" s="137"/>
      <c r="T56" s="86"/>
      <c r="U56" s="199"/>
      <c r="V56" s="199"/>
      <c r="W56" s="199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</row>
    <row r="57" spans="1:36" x14ac:dyDescent="0.2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86"/>
      <c r="P57" s="137"/>
      <c r="Q57" s="137"/>
      <c r="R57" s="137"/>
      <c r="S57" s="137"/>
      <c r="T57" s="86"/>
      <c r="U57" s="199"/>
      <c r="V57" s="199"/>
      <c r="W57" s="199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</row>
    <row r="58" spans="1:36" x14ac:dyDescent="0.2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86"/>
      <c r="P58" s="137"/>
      <c r="Q58" s="137"/>
      <c r="R58" s="137"/>
      <c r="S58" s="137"/>
      <c r="T58" s="86"/>
      <c r="U58" s="199"/>
      <c r="V58" s="199"/>
      <c r="W58" s="199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</row>
    <row r="59" spans="1:36" x14ac:dyDescent="0.2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86"/>
      <c r="P59" s="137"/>
      <c r="Q59" s="137"/>
      <c r="R59" s="137"/>
      <c r="S59" s="137"/>
      <c r="T59" s="86"/>
      <c r="U59" s="199"/>
      <c r="V59" s="199"/>
      <c r="W59" s="199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</row>
    <row r="60" spans="1:36" x14ac:dyDescent="0.2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86"/>
      <c r="P60" s="137"/>
      <c r="T60" s="11"/>
      <c r="U60" s="189"/>
      <c r="V60" s="189"/>
      <c r="W60" s="189"/>
    </row>
    <row r="61" spans="1:36" x14ac:dyDescent="0.2">
      <c r="P61" s="137"/>
      <c r="T61" s="71"/>
      <c r="U61" s="71"/>
      <c r="V61" s="71"/>
      <c r="W61" s="71"/>
    </row>
    <row r="62" spans="1:36" x14ac:dyDescent="0.2">
      <c r="P62" s="137"/>
      <c r="T62" s="71"/>
      <c r="U62" s="71"/>
      <c r="V62" s="71"/>
      <c r="W62" s="71"/>
    </row>
    <row r="63" spans="1:36" x14ac:dyDescent="0.2">
      <c r="P63" s="200"/>
      <c r="Q63" s="71"/>
      <c r="R63" s="71"/>
      <c r="S63" s="71"/>
      <c r="T63" s="71"/>
      <c r="U63" s="71"/>
      <c r="V63" s="71"/>
      <c r="W63" s="71"/>
    </row>
    <row r="64" spans="1:36" x14ac:dyDescent="0.2">
      <c r="P64" s="200"/>
      <c r="Q64" s="71"/>
      <c r="R64" s="71"/>
      <c r="S64" s="71"/>
      <c r="T64" s="71"/>
      <c r="U64" s="71"/>
      <c r="V64" s="71"/>
      <c r="W64" s="71"/>
    </row>
    <row r="65" spans="16:23" x14ac:dyDescent="0.2">
      <c r="P65" s="71"/>
      <c r="Q65" s="71"/>
      <c r="R65" s="71"/>
      <c r="S65" s="71"/>
      <c r="T65" s="71"/>
      <c r="U65" s="71"/>
      <c r="V65" s="71"/>
      <c r="W65" s="71"/>
    </row>
    <row r="66" spans="16:23" x14ac:dyDescent="0.2">
      <c r="P66" s="71"/>
      <c r="Q66" s="71"/>
      <c r="R66" s="71"/>
      <c r="S66" s="71"/>
      <c r="T66" s="71"/>
      <c r="U66" s="71"/>
      <c r="V66" s="71"/>
      <c r="W66" s="71"/>
    </row>
  </sheetData>
  <mergeCells count="8">
    <mergeCell ref="C55:N55"/>
    <mergeCell ref="Y54:AJ54"/>
    <mergeCell ref="C7:N7"/>
    <mergeCell ref="C8:N8"/>
    <mergeCell ref="C10:N10"/>
    <mergeCell ref="C20:N20"/>
    <mergeCell ref="C30:N30"/>
    <mergeCell ref="C31:N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4"/>
  <sheetViews>
    <sheetView showGridLines="0" zoomScaleNormal="100" zoomScaleSheetLayoutView="100" workbookViewId="0">
      <selection activeCell="P7" sqref="P7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7.85546875" style="53" bestFit="1" customWidth="1"/>
    <col min="18" max="18" width="8.5703125" style="53" bestFit="1" customWidth="1"/>
    <col min="19" max="19" width="10.85546875" style="53"/>
    <col min="20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71"/>
      <c r="Q3" s="71"/>
      <c r="R3" s="71"/>
      <c r="S3" s="71"/>
      <c r="T3" s="71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71"/>
      <c r="Q4" s="71"/>
      <c r="R4" s="71"/>
      <c r="S4" s="71"/>
      <c r="T4" s="71"/>
      <c r="U4" s="71"/>
      <c r="V4" s="71"/>
      <c r="W4" s="71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1"/>
      <c r="Q5" s="11"/>
      <c r="R5" s="11"/>
      <c r="S5" s="11"/>
      <c r="W5" s="71"/>
    </row>
    <row r="6" spans="1:23" ht="49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  <c r="Q6" s="11"/>
      <c r="R6" s="11"/>
      <c r="S6" s="11"/>
      <c r="W6" s="71"/>
    </row>
    <row r="7" spans="1:23" x14ac:dyDescent="0.2">
      <c r="A7" s="3"/>
      <c r="B7" s="12"/>
      <c r="C7" s="297" t="s">
        <v>32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14"/>
      <c r="P7" s="11"/>
      <c r="Q7" s="11"/>
      <c r="R7" s="11"/>
      <c r="S7" s="11"/>
      <c r="W7" s="71"/>
    </row>
    <row r="8" spans="1:23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14"/>
      <c r="T8" s="53"/>
      <c r="W8" s="71"/>
    </row>
    <row r="9" spans="1:23" x14ac:dyDescent="0.2">
      <c r="A9" s="3"/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12"/>
      <c r="N9" s="12"/>
      <c r="O9" s="14"/>
      <c r="T9" s="53"/>
      <c r="W9" s="71"/>
    </row>
    <row r="10" spans="1:23" ht="15.75" customHeight="1" x14ac:dyDescent="0.2">
      <c r="A10" s="3"/>
      <c r="B10" s="2"/>
      <c r="C10" s="281" t="s">
        <v>148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14"/>
      <c r="T10" s="53"/>
      <c r="W10" s="71"/>
    </row>
    <row r="11" spans="1:23" x14ac:dyDescent="0.2">
      <c r="A11" s="3"/>
      <c r="B11" s="2"/>
      <c r="C11" s="21" t="s">
        <v>135</v>
      </c>
      <c r="D11" s="21" t="s">
        <v>136</v>
      </c>
      <c r="E11" s="21" t="s">
        <v>137</v>
      </c>
      <c r="F11" s="21" t="s">
        <v>138</v>
      </c>
      <c r="G11" s="21" t="s">
        <v>139</v>
      </c>
      <c r="H11" s="21" t="s">
        <v>140</v>
      </c>
      <c r="I11" s="21" t="s">
        <v>141</v>
      </c>
      <c r="J11" s="21" t="s">
        <v>142</v>
      </c>
      <c r="K11" s="21" t="s">
        <v>143</v>
      </c>
      <c r="L11" s="21" t="s">
        <v>134</v>
      </c>
      <c r="M11" s="21" t="s">
        <v>144</v>
      </c>
      <c r="N11" s="21" t="s">
        <v>145</v>
      </c>
      <c r="O11" s="14"/>
      <c r="P11" s="124"/>
      <c r="T11" s="53"/>
      <c r="W11" s="71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53" t="s">
        <v>18</v>
      </c>
      <c r="T12" s="53"/>
      <c r="W12" s="71"/>
    </row>
    <row r="13" spans="1:23" x14ac:dyDescent="0.2">
      <c r="A13" s="3"/>
      <c r="B13" s="21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4"/>
      <c r="T13" s="53"/>
      <c r="W13" s="71"/>
    </row>
    <row r="14" spans="1:23" x14ac:dyDescent="0.2">
      <c r="A14" s="3"/>
      <c r="B14" s="74">
        <v>2019</v>
      </c>
      <c r="C14" s="75">
        <v>53.829799196673754</v>
      </c>
      <c r="D14" s="76">
        <v>54.478768659890051</v>
      </c>
      <c r="E14" s="77">
        <v>55.256824007532856</v>
      </c>
      <c r="F14" s="78">
        <v>55.961962998172623</v>
      </c>
      <c r="G14" s="76">
        <v>56.637723021911853</v>
      </c>
      <c r="H14" s="77">
        <v>55.168280066749332</v>
      </c>
      <c r="I14" s="78">
        <v>54.901718349103646</v>
      </c>
      <c r="J14" s="76">
        <v>54.582336781633614</v>
      </c>
      <c r="K14" s="79">
        <v>55.715493429310293</v>
      </c>
      <c r="L14" s="77">
        <v>55.23282463342327</v>
      </c>
      <c r="M14" s="79">
        <v>54.158421622927698</v>
      </c>
      <c r="N14" s="80">
        <v>53.177789445179528</v>
      </c>
      <c r="O14" s="14"/>
      <c r="Q14" s="53" t="s">
        <v>30</v>
      </c>
      <c r="R14" s="53" t="s">
        <v>53</v>
      </c>
      <c r="T14" s="53"/>
      <c r="W14" s="71"/>
    </row>
    <row r="15" spans="1:23" ht="15" customHeight="1" x14ac:dyDescent="0.2">
      <c r="A15" s="3"/>
      <c r="B15" s="74">
        <v>2020</v>
      </c>
      <c r="C15" s="75">
        <v>51.228200625016527</v>
      </c>
      <c r="D15" s="111">
        <v>46.279968970540352</v>
      </c>
      <c r="E15" s="112">
        <v>41.699489285009363</v>
      </c>
      <c r="F15" s="75">
        <v>38.586468804823269</v>
      </c>
      <c r="G15" s="111">
        <v>38.662807584333223</v>
      </c>
      <c r="H15" s="112">
        <v>40.027819729433986</v>
      </c>
      <c r="I15" s="75">
        <v>43.050646332998809</v>
      </c>
      <c r="J15" s="111">
        <v>45.698066848124199</v>
      </c>
      <c r="K15" s="63">
        <v>47.866673348511789</v>
      </c>
      <c r="L15" s="112">
        <v>47.248519093250572</v>
      </c>
      <c r="M15" s="63">
        <v>46.827450107895402</v>
      </c>
      <c r="N15" s="80">
        <v>45.087834949636942</v>
      </c>
      <c r="O15" s="14"/>
      <c r="P15" s="266" t="s">
        <v>276</v>
      </c>
      <c r="Q15" s="137">
        <v>53.829799196673754</v>
      </c>
      <c r="R15" s="137">
        <v>67.049705868361968</v>
      </c>
      <c r="T15" s="53"/>
      <c r="W15" s="71"/>
    </row>
    <row r="16" spans="1:23" x14ac:dyDescent="0.2">
      <c r="A16" s="3"/>
      <c r="B16" s="74">
        <v>2021</v>
      </c>
      <c r="C16" s="75">
        <v>45.272755153385674</v>
      </c>
      <c r="D16" s="75">
        <v>45.674682536237967</v>
      </c>
      <c r="E16" s="75">
        <v>46.542201532875424</v>
      </c>
      <c r="F16" s="75">
        <v>45.993344325279786</v>
      </c>
      <c r="G16" s="75">
        <v>46.429828936247716</v>
      </c>
      <c r="H16" s="115">
        <v>46.540916641976459</v>
      </c>
      <c r="I16" s="75"/>
      <c r="J16" s="75"/>
      <c r="K16" s="75"/>
      <c r="L16" s="75"/>
      <c r="M16" s="75"/>
      <c r="N16" s="75"/>
      <c r="O16" s="14"/>
      <c r="P16" s="266" t="s">
        <v>277</v>
      </c>
      <c r="Q16" s="137">
        <v>54.478768659890051</v>
      </c>
      <c r="R16" s="137">
        <v>67.588248895467103</v>
      </c>
      <c r="T16" s="53"/>
      <c r="W16" s="71"/>
    </row>
    <row r="17" spans="1:23" x14ac:dyDescent="0.2">
      <c r="A17" s="3"/>
      <c r="B17" s="74"/>
      <c r="C17" s="84"/>
      <c r="D17" s="83"/>
      <c r="E17" s="84"/>
      <c r="F17" s="84"/>
      <c r="G17" s="84"/>
      <c r="H17" s="83"/>
      <c r="I17" s="83"/>
      <c r="J17" s="83"/>
      <c r="K17" s="83"/>
      <c r="L17" s="151"/>
      <c r="M17" s="83"/>
      <c r="N17" s="22"/>
      <c r="O17" s="14"/>
      <c r="P17" s="266" t="s">
        <v>278</v>
      </c>
      <c r="Q17" s="137">
        <v>55.256824007532856</v>
      </c>
      <c r="R17" s="137">
        <v>68.186170103500331</v>
      </c>
      <c r="T17" s="53"/>
      <c r="W17" s="71"/>
    </row>
    <row r="18" spans="1:23" x14ac:dyDescent="0.2">
      <c r="A18" s="3"/>
      <c r="B18" s="12" t="s">
        <v>316</v>
      </c>
      <c r="C18" s="194">
        <v>-5.9554454716308527</v>
      </c>
      <c r="D18" s="194">
        <v>-0.6052864343023856</v>
      </c>
      <c r="E18" s="194">
        <v>4.8427122478660607</v>
      </c>
      <c r="F18" s="194">
        <v>7.4068755204565164</v>
      </c>
      <c r="G18" s="194">
        <v>7.7670213519144937</v>
      </c>
      <c r="H18" s="115">
        <v>6.5130969125424727</v>
      </c>
      <c r="I18" s="194"/>
      <c r="J18" s="194"/>
      <c r="K18" s="194"/>
      <c r="L18" s="194"/>
      <c r="M18" s="75"/>
      <c r="N18" s="75"/>
      <c r="O18" s="14"/>
      <c r="P18" s="266" t="s">
        <v>279</v>
      </c>
      <c r="Q18" s="137">
        <v>55.961962998172623</v>
      </c>
      <c r="R18" s="137">
        <v>68.080151271327424</v>
      </c>
      <c r="T18" s="53"/>
      <c r="W18" s="71"/>
    </row>
    <row r="19" spans="1:23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66" t="s">
        <v>280</v>
      </c>
      <c r="Q19" s="137">
        <v>56.637723021911853</v>
      </c>
      <c r="R19" s="137">
        <v>68.898749987609037</v>
      </c>
      <c r="T19" s="53"/>
      <c r="W19" s="71"/>
    </row>
    <row r="20" spans="1:23" x14ac:dyDescent="0.2">
      <c r="A20" s="3"/>
      <c r="B20" s="74"/>
      <c r="C20" s="281" t="s">
        <v>149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14"/>
      <c r="P20" s="266" t="s">
        <v>281</v>
      </c>
      <c r="Q20" s="137">
        <v>55.168280066749332</v>
      </c>
      <c r="R20" s="137">
        <v>68.595883578959956</v>
      </c>
      <c r="T20" s="53"/>
      <c r="W20" s="71"/>
    </row>
    <row r="21" spans="1:23" x14ac:dyDescent="0.2">
      <c r="A21" s="3"/>
      <c r="B21" s="74"/>
      <c r="C21" s="21" t="s">
        <v>135</v>
      </c>
      <c r="D21" s="21" t="s">
        <v>136</v>
      </c>
      <c r="E21" s="21" t="s">
        <v>137</v>
      </c>
      <c r="F21" s="21" t="s">
        <v>138</v>
      </c>
      <c r="G21" s="21" t="s">
        <v>139</v>
      </c>
      <c r="H21" s="21" t="s">
        <v>140</v>
      </c>
      <c r="I21" s="21" t="s">
        <v>141</v>
      </c>
      <c r="J21" s="21" t="s">
        <v>142</v>
      </c>
      <c r="K21" s="21" t="s">
        <v>143</v>
      </c>
      <c r="L21" s="21" t="s">
        <v>134</v>
      </c>
      <c r="M21" s="21" t="s">
        <v>144</v>
      </c>
      <c r="N21" s="21" t="s">
        <v>145</v>
      </c>
      <c r="O21" s="14"/>
      <c r="P21" s="266" t="s">
        <v>282</v>
      </c>
      <c r="Q21" s="137">
        <v>54.901718349103646</v>
      </c>
      <c r="R21" s="137">
        <v>69.220093078207967</v>
      </c>
      <c r="T21" s="53"/>
      <c r="W21" s="71"/>
    </row>
    <row r="22" spans="1:23" ht="12" customHeight="1" x14ac:dyDescent="0.2">
      <c r="A22" s="3"/>
      <c r="B22" s="7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/>
      <c r="P22" s="266" t="s">
        <v>283</v>
      </c>
      <c r="Q22" s="137">
        <v>54.582336781633614</v>
      </c>
      <c r="R22" s="137">
        <v>69.116810474017498</v>
      </c>
      <c r="T22" s="53"/>
      <c r="W22" s="71"/>
    </row>
    <row r="23" spans="1:23" x14ac:dyDescent="0.2">
      <c r="A23" s="3"/>
      <c r="B23" s="74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4"/>
      <c r="P23" s="266" t="s">
        <v>284</v>
      </c>
      <c r="Q23" s="137">
        <v>55.715493429310293</v>
      </c>
      <c r="R23" s="137">
        <v>70.019764474639004</v>
      </c>
      <c r="T23" s="53"/>
      <c r="W23" s="71"/>
    </row>
    <row r="24" spans="1:23" x14ac:dyDescent="0.2">
      <c r="A24" s="3"/>
      <c r="B24" s="74">
        <v>2019</v>
      </c>
      <c r="C24" s="75">
        <v>67.049705868361968</v>
      </c>
      <c r="D24" s="76">
        <v>67.588248895467103</v>
      </c>
      <c r="E24" s="77">
        <v>68.186170103500331</v>
      </c>
      <c r="F24" s="78">
        <v>68.080151271327424</v>
      </c>
      <c r="G24" s="76">
        <v>68.898749987609037</v>
      </c>
      <c r="H24" s="77">
        <v>68.595883578959956</v>
      </c>
      <c r="I24" s="78">
        <v>69.220093078207967</v>
      </c>
      <c r="J24" s="76">
        <v>69.116810474017498</v>
      </c>
      <c r="K24" s="79">
        <v>70.019764474639004</v>
      </c>
      <c r="L24" s="77">
        <v>69.782713028300336</v>
      </c>
      <c r="M24" s="79">
        <v>69.309066163475535</v>
      </c>
      <c r="N24" s="80">
        <v>69.567118660230079</v>
      </c>
      <c r="O24" s="14"/>
      <c r="P24" s="266" t="s">
        <v>285</v>
      </c>
      <c r="Q24" s="137">
        <v>55.23282463342327</v>
      </c>
      <c r="R24" s="137">
        <v>69.782713028300336</v>
      </c>
      <c r="T24" s="53"/>
      <c r="W24" s="71"/>
    </row>
    <row r="25" spans="1:23" x14ac:dyDescent="0.2">
      <c r="A25" s="3"/>
      <c r="B25" s="74">
        <v>2020</v>
      </c>
      <c r="C25" s="75">
        <v>66.631054294481046</v>
      </c>
      <c r="D25" s="111">
        <v>59.116790046945255</v>
      </c>
      <c r="E25" s="112">
        <v>54.228903088731926</v>
      </c>
      <c r="F25" s="75">
        <v>51.708034591034334</v>
      </c>
      <c r="G25" s="111">
        <v>55.520498531945115</v>
      </c>
      <c r="H25" s="112">
        <v>56.685837372435643</v>
      </c>
      <c r="I25" s="75">
        <v>58.838446697602564</v>
      </c>
      <c r="J25" s="111">
        <v>61.662544968262736</v>
      </c>
      <c r="K25" s="63">
        <v>63.794257836119129</v>
      </c>
      <c r="L25" s="112">
        <v>65.672183849492711</v>
      </c>
      <c r="M25" s="63">
        <v>63.677084246778307</v>
      </c>
      <c r="N25" s="80">
        <v>63.540482545340957</v>
      </c>
      <c r="O25" s="14"/>
      <c r="P25" s="266" t="s">
        <v>320</v>
      </c>
      <c r="Q25" s="137">
        <v>54.158421622927698</v>
      </c>
      <c r="R25" s="137">
        <v>69.309066163475535</v>
      </c>
      <c r="T25" s="53"/>
      <c r="W25" s="71"/>
    </row>
    <row r="26" spans="1:23" x14ac:dyDescent="0.2">
      <c r="A26" s="3"/>
      <c r="B26" s="74">
        <v>2021</v>
      </c>
      <c r="C26" s="75">
        <v>62.565736514446371</v>
      </c>
      <c r="D26" s="75">
        <v>62.364473301817092</v>
      </c>
      <c r="E26" s="75">
        <v>61.702670366986659</v>
      </c>
      <c r="F26" s="75">
        <v>60.754888481417758</v>
      </c>
      <c r="G26" s="75">
        <v>62.912636849045114</v>
      </c>
      <c r="H26" s="115">
        <v>63.388889294362372</v>
      </c>
      <c r="I26" s="75"/>
      <c r="J26" s="75"/>
      <c r="K26" s="75"/>
      <c r="L26" s="75"/>
      <c r="M26" s="75"/>
      <c r="N26" s="75"/>
      <c r="O26" s="14"/>
      <c r="P26" s="266" t="s">
        <v>321</v>
      </c>
      <c r="Q26" s="137">
        <v>53.177789445179528</v>
      </c>
      <c r="R26" s="137">
        <v>69.567118660230079</v>
      </c>
      <c r="T26" s="53"/>
      <c r="W26" s="71"/>
    </row>
    <row r="27" spans="1:23" x14ac:dyDescent="0.2">
      <c r="A27" s="3"/>
      <c r="B27" s="74"/>
      <c r="C27" s="84"/>
      <c r="D27" s="83"/>
      <c r="E27" s="84"/>
      <c r="F27" s="84"/>
      <c r="G27" s="84"/>
      <c r="H27" s="83"/>
      <c r="I27" s="83"/>
      <c r="J27" s="83"/>
      <c r="K27" s="83"/>
      <c r="L27" s="151"/>
      <c r="M27" s="83"/>
      <c r="N27" s="22"/>
      <c r="O27" s="14"/>
      <c r="P27" s="266" t="s">
        <v>297</v>
      </c>
      <c r="Q27" s="137">
        <v>51.228200625016527</v>
      </c>
      <c r="R27" s="137">
        <v>66.631054294481046</v>
      </c>
      <c r="T27" s="53"/>
      <c r="W27" s="71"/>
    </row>
    <row r="28" spans="1:23" x14ac:dyDescent="0.2">
      <c r="A28" s="3"/>
      <c r="B28" s="12" t="s">
        <v>316</v>
      </c>
      <c r="C28" s="194">
        <v>-4.0653177800346754</v>
      </c>
      <c r="D28" s="194">
        <v>3.2476832548718377</v>
      </c>
      <c r="E28" s="194">
        <v>7.4737672782547335</v>
      </c>
      <c r="F28" s="194">
        <v>9.0468538903834244</v>
      </c>
      <c r="G28" s="194">
        <v>7.3921383170999988</v>
      </c>
      <c r="H28" s="115">
        <v>6.7030519219267291</v>
      </c>
      <c r="I28" s="194"/>
      <c r="J28" s="194"/>
      <c r="K28" s="194"/>
      <c r="L28" s="194"/>
      <c r="M28" s="75"/>
      <c r="N28" s="75"/>
      <c r="O28" s="14"/>
      <c r="P28" s="266" t="s">
        <v>298</v>
      </c>
      <c r="Q28" s="137">
        <v>46.279968970540352</v>
      </c>
      <c r="R28" s="137">
        <v>59.116790046945255</v>
      </c>
      <c r="T28" s="53"/>
      <c r="W28" s="71"/>
    </row>
    <row r="29" spans="1:23" x14ac:dyDescent="0.2">
      <c r="A29" s="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4"/>
      <c r="P29" s="266" t="s">
        <v>299</v>
      </c>
      <c r="Q29" s="137">
        <v>41.699489285009363</v>
      </c>
      <c r="R29" s="137">
        <v>54.228903088731926</v>
      </c>
      <c r="T29" s="53"/>
      <c r="W29" s="71"/>
    </row>
    <row r="30" spans="1:23" x14ac:dyDescent="0.2">
      <c r="A30" s="3"/>
      <c r="B30" s="22"/>
      <c r="C30" s="292" t="s">
        <v>153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2"/>
      <c r="O30" s="14"/>
      <c r="P30" s="266" t="s">
        <v>300</v>
      </c>
      <c r="Q30" s="137">
        <v>38.586468804823269</v>
      </c>
      <c r="R30" s="137">
        <v>51.708034591034334</v>
      </c>
      <c r="T30" s="53"/>
      <c r="W30" s="71"/>
    </row>
    <row r="31" spans="1:23" x14ac:dyDescent="0.2">
      <c r="A31" s="3"/>
      <c r="B31" s="22"/>
      <c r="C31" s="292" t="s">
        <v>249</v>
      </c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2"/>
      <c r="O31" s="14"/>
      <c r="P31" s="266" t="s">
        <v>301</v>
      </c>
      <c r="Q31" s="137">
        <v>38.662807584333223</v>
      </c>
      <c r="R31" s="137">
        <v>55.520498531945115</v>
      </c>
      <c r="T31" s="53"/>
      <c r="U31" s="71"/>
      <c r="W31" s="71"/>
    </row>
    <row r="32" spans="1:23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4"/>
      <c r="P32" s="266" t="s">
        <v>302</v>
      </c>
      <c r="Q32" s="137">
        <v>40.027819729433986</v>
      </c>
      <c r="R32" s="137">
        <v>56.685837372435643</v>
      </c>
      <c r="T32" s="53"/>
      <c r="U32" s="71"/>
      <c r="W32" s="71"/>
    </row>
    <row r="33" spans="1:23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4"/>
      <c r="P33" s="266" t="s">
        <v>303</v>
      </c>
      <c r="Q33" s="137">
        <v>43.050646332998809</v>
      </c>
      <c r="R33" s="137">
        <v>58.838446697602564</v>
      </c>
      <c r="T33" s="53"/>
      <c r="U33" s="71"/>
      <c r="W33" s="71"/>
    </row>
    <row r="34" spans="1:23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4"/>
      <c r="P34" s="266" t="s">
        <v>304</v>
      </c>
      <c r="Q34" s="137">
        <v>45.698066848124199</v>
      </c>
      <c r="R34" s="137">
        <v>61.662544968262736</v>
      </c>
      <c r="T34" s="53"/>
      <c r="U34" s="71"/>
      <c r="W34" s="71"/>
    </row>
    <row r="35" spans="1:23" ht="14.25" customHeight="1" x14ac:dyDescent="0.2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4"/>
      <c r="P35" s="266" t="s">
        <v>305</v>
      </c>
      <c r="Q35" s="137">
        <v>47.866673348511789</v>
      </c>
      <c r="R35" s="137">
        <v>63.794257836119129</v>
      </c>
      <c r="T35" s="53"/>
      <c r="U35" s="71"/>
      <c r="W35" s="71"/>
    </row>
    <row r="36" spans="1:23" x14ac:dyDescent="0.2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4"/>
      <c r="P36" s="266" t="s">
        <v>306</v>
      </c>
      <c r="Q36" s="137">
        <v>47.248519093250572</v>
      </c>
      <c r="R36" s="137">
        <v>65.672183849492711</v>
      </c>
      <c r="T36" s="53"/>
      <c r="U36" s="71"/>
      <c r="W36" s="71"/>
    </row>
    <row r="37" spans="1:23" x14ac:dyDescent="0.2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/>
      <c r="P37" s="266" t="s">
        <v>319</v>
      </c>
      <c r="Q37" s="137">
        <v>46.827450107895402</v>
      </c>
      <c r="R37" s="137">
        <v>63.677084246778307</v>
      </c>
      <c r="T37" s="53"/>
      <c r="U37" s="71"/>
      <c r="W37" s="71"/>
    </row>
    <row r="38" spans="1:23" x14ac:dyDescent="0.2">
      <c r="A38" s="3"/>
      <c r="B38" s="2"/>
      <c r="C38" s="20"/>
      <c r="D38" s="20"/>
      <c r="E38" s="20"/>
      <c r="F38" s="20"/>
      <c r="G38" s="20"/>
      <c r="H38" s="20"/>
      <c r="I38" s="20"/>
      <c r="J38" s="41"/>
      <c r="K38" s="41"/>
      <c r="L38" s="41"/>
      <c r="M38" s="36"/>
      <c r="N38" s="36"/>
      <c r="O38" s="14"/>
      <c r="P38" s="266" t="s">
        <v>318</v>
      </c>
      <c r="Q38" s="137">
        <v>45.087834949636942</v>
      </c>
      <c r="R38" s="137">
        <v>63.540482545340957</v>
      </c>
      <c r="T38" s="53"/>
      <c r="U38" s="71"/>
      <c r="W38" s="71"/>
    </row>
    <row r="39" spans="1:23" x14ac:dyDescent="0.2">
      <c r="A39" s="3"/>
      <c r="B39" s="2"/>
      <c r="C39" s="20"/>
      <c r="D39" s="20"/>
      <c r="E39" s="20"/>
      <c r="F39" s="20"/>
      <c r="G39" s="20"/>
      <c r="H39" s="20"/>
      <c r="I39" s="20"/>
      <c r="J39" s="41"/>
      <c r="K39" s="41"/>
      <c r="L39" s="41"/>
      <c r="M39" s="36"/>
      <c r="N39" s="36"/>
      <c r="O39" s="14"/>
      <c r="P39" s="266" t="s">
        <v>317</v>
      </c>
      <c r="Q39" s="137">
        <v>45.272755153385674</v>
      </c>
      <c r="R39" s="137">
        <v>62.565736514446371</v>
      </c>
      <c r="T39" s="53"/>
      <c r="U39" s="71"/>
      <c r="W39" s="71"/>
    </row>
    <row r="40" spans="1:23" x14ac:dyDescent="0.2">
      <c r="A40" s="3"/>
      <c r="B40" s="2"/>
      <c r="C40" s="20"/>
      <c r="D40" s="20"/>
      <c r="E40" s="20"/>
      <c r="F40" s="20"/>
      <c r="G40" s="20"/>
      <c r="H40" s="20"/>
      <c r="I40" s="20"/>
      <c r="J40" s="41"/>
      <c r="K40" s="41"/>
      <c r="L40" s="41"/>
      <c r="M40" s="36"/>
      <c r="N40" s="36"/>
      <c r="O40" s="14"/>
      <c r="P40" s="266" t="s">
        <v>322</v>
      </c>
      <c r="Q40" s="137">
        <v>45.674682536237967</v>
      </c>
      <c r="R40" s="137">
        <v>62.364473301817092</v>
      </c>
      <c r="T40" s="53"/>
      <c r="U40" s="71"/>
      <c r="W40" s="71"/>
    </row>
    <row r="41" spans="1:23" x14ac:dyDescent="0.2">
      <c r="A41" s="3"/>
      <c r="B41" s="2"/>
      <c r="C41" s="20"/>
      <c r="D41" s="20"/>
      <c r="E41" s="20"/>
      <c r="F41" s="20"/>
      <c r="G41" s="20"/>
      <c r="H41" s="20"/>
      <c r="I41" s="20"/>
      <c r="J41" s="41"/>
      <c r="K41" s="41"/>
      <c r="L41" s="41"/>
      <c r="M41" s="36"/>
      <c r="N41" s="36"/>
      <c r="O41" s="14"/>
      <c r="P41" s="266" t="s">
        <v>323</v>
      </c>
      <c r="Q41" s="137">
        <v>46.542201532875424</v>
      </c>
      <c r="R41" s="137">
        <v>61.702670366986659</v>
      </c>
      <c r="T41" s="53"/>
      <c r="U41" s="71"/>
      <c r="W41" s="71"/>
    </row>
    <row r="42" spans="1:23" x14ac:dyDescent="0.2">
      <c r="A42" s="3"/>
      <c r="B42" s="2"/>
      <c r="C42" s="20"/>
      <c r="D42" s="20"/>
      <c r="E42" s="20"/>
      <c r="F42" s="20"/>
      <c r="G42" s="20"/>
      <c r="H42" s="20"/>
      <c r="I42" s="20"/>
      <c r="J42" s="41"/>
      <c r="K42" s="41"/>
      <c r="L42" s="41"/>
      <c r="M42" s="36"/>
      <c r="N42" s="36"/>
      <c r="O42" s="14"/>
      <c r="P42" s="266" t="s">
        <v>324</v>
      </c>
      <c r="Q42" s="137">
        <v>45.993344325279786</v>
      </c>
      <c r="R42" s="137">
        <v>60.754888481417758</v>
      </c>
      <c r="T42" s="53"/>
      <c r="U42" s="71"/>
      <c r="W42" s="71"/>
    </row>
    <row r="43" spans="1:23" x14ac:dyDescent="0.2">
      <c r="A43" s="3"/>
      <c r="B43" s="2"/>
      <c r="C43" s="20"/>
      <c r="D43" s="20"/>
      <c r="E43" s="20"/>
      <c r="F43" s="20"/>
      <c r="G43" s="20"/>
      <c r="H43" s="20"/>
      <c r="I43" s="20"/>
      <c r="J43" s="41"/>
      <c r="K43" s="41"/>
      <c r="L43" s="41"/>
      <c r="M43" s="36"/>
      <c r="N43" s="36"/>
      <c r="O43" s="14"/>
      <c r="P43" s="266" t="s">
        <v>325</v>
      </c>
      <c r="Q43" s="137">
        <v>46.429828936247716</v>
      </c>
      <c r="R43" s="137">
        <v>62.912636849045114</v>
      </c>
      <c r="T43" s="53"/>
      <c r="U43" s="71"/>
      <c r="W43" s="71"/>
    </row>
    <row r="44" spans="1:23" x14ac:dyDescent="0.2">
      <c r="A44" s="3"/>
      <c r="B44" s="2"/>
      <c r="C44" s="20"/>
      <c r="D44" s="20"/>
      <c r="E44" s="20"/>
      <c r="F44" s="20"/>
      <c r="G44" s="20"/>
      <c r="H44" s="20"/>
      <c r="I44" s="20"/>
      <c r="J44" s="41"/>
      <c r="K44" s="41"/>
      <c r="L44" s="41"/>
      <c r="M44" s="36"/>
      <c r="N44" s="36"/>
      <c r="O44" s="14"/>
      <c r="P44" s="266" t="s">
        <v>326</v>
      </c>
      <c r="Q44" s="137">
        <v>46.540916641976459</v>
      </c>
      <c r="R44" s="137">
        <v>63.388889294362372</v>
      </c>
      <c r="T44" s="53"/>
      <c r="U44" s="71"/>
      <c r="W44" s="71"/>
    </row>
    <row r="45" spans="1:23" x14ac:dyDescent="0.2">
      <c r="A45" s="3"/>
      <c r="B45" s="2"/>
      <c r="C45" s="20"/>
      <c r="D45" s="20"/>
      <c r="E45" s="20"/>
      <c r="F45" s="20"/>
      <c r="G45" s="20"/>
      <c r="H45" s="20"/>
      <c r="I45" s="20"/>
      <c r="J45" s="41"/>
      <c r="K45" s="41"/>
      <c r="L45" s="41"/>
      <c r="M45" s="36"/>
      <c r="N45" s="36"/>
      <c r="O45" s="14"/>
      <c r="P45" s="266" t="s">
        <v>327</v>
      </c>
      <c r="Q45" s="137">
        <v>0</v>
      </c>
      <c r="R45" s="137">
        <v>0</v>
      </c>
      <c r="T45" s="53"/>
      <c r="U45" s="71"/>
      <c r="W45" s="71"/>
    </row>
    <row r="46" spans="1:23" x14ac:dyDescent="0.2">
      <c r="A46" s="3"/>
      <c r="B46" s="2"/>
      <c r="C46" s="20"/>
      <c r="D46" s="20"/>
      <c r="E46" s="20"/>
      <c r="F46" s="20"/>
      <c r="G46" s="20"/>
      <c r="H46" s="20"/>
      <c r="I46" s="20"/>
      <c r="J46" s="41"/>
      <c r="K46" s="41"/>
      <c r="L46" s="41"/>
      <c r="M46" s="36"/>
      <c r="N46" s="36"/>
      <c r="O46" s="14"/>
      <c r="P46" s="266" t="s">
        <v>328</v>
      </c>
      <c r="Q46" s="137">
        <v>0</v>
      </c>
      <c r="R46" s="137">
        <v>0</v>
      </c>
      <c r="T46" s="53"/>
      <c r="U46" s="71"/>
    </row>
    <row r="47" spans="1:23" x14ac:dyDescent="0.2">
      <c r="A47" s="3"/>
      <c r="B47" s="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89"/>
      <c r="N47" s="89"/>
      <c r="O47" s="14"/>
      <c r="P47" s="266" t="s">
        <v>329</v>
      </c>
      <c r="Q47" s="137">
        <v>0</v>
      </c>
      <c r="R47" s="137">
        <v>0</v>
      </c>
      <c r="T47" s="53"/>
      <c r="U47" s="71"/>
    </row>
    <row r="48" spans="1:23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  <c r="P48" s="266" t="s">
        <v>330</v>
      </c>
      <c r="Q48" s="137">
        <v>0</v>
      </c>
      <c r="R48" s="137">
        <v>0</v>
      </c>
      <c r="T48" s="53"/>
      <c r="U48" s="71"/>
    </row>
    <row r="49" spans="1:36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4"/>
      <c r="P49" s="266" t="s">
        <v>331</v>
      </c>
      <c r="Q49" s="137">
        <v>0</v>
      </c>
      <c r="R49" s="137">
        <v>0</v>
      </c>
      <c r="T49" s="53"/>
      <c r="U49" s="71"/>
    </row>
    <row r="50" spans="1:36" x14ac:dyDescent="0.2">
      <c r="A50" s="232" t="s">
        <v>333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4"/>
      <c r="P50" s="266" t="s">
        <v>332</v>
      </c>
      <c r="Q50" s="137">
        <v>46.540916641976459</v>
      </c>
      <c r="R50" s="137">
        <v>63.388889294362372</v>
      </c>
      <c r="T50" s="53"/>
      <c r="U50" s="71"/>
    </row>
    <row r="51" spans="1:36" x14ac:dyDescent="0.2">
      <c r="A51" s="237" t="s">
        <v>25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  <c r="P51" s="266"/>
      <c r="Q51" s="137"/>
      <c r="R51" s="137"/>
      <c r="T51" s="53"/>
      <c r="U51" s="71"/>
    </row>
    <row r="52" spans="1:36" x14ac:dyDescent="0.2">
      <c r="B52" s="53"/>
      <c r="C52" s="53"/>
      <c r="D52" s="53"/>
      <c r="E52" s="53"/>
      <c r="F52" s="53"/>
      <c r="G52" s="53"/>
      <c r="H52" s="53"/>
      <c r="I52" s="53"/>
      <c r="P52" s="266"/>
      <c r="T52" s="53"/>
      <c r="U52" s="71"/>
    </row>
    <row r="53" spans="1:36" x14ac:dyDescent="0.2">
      <c r="B53" s="53"/>
      <c r="C53" s="53"/>
      <c r="D53" s="53"/>
      <c r="E53" s="53"/>
      <c r="F53" s="53"/>
      <c r="G53" s="53"/>
      <c r="H53" s="53"/>
      <c r="I53" s="53"/>
      <c r="P53" s="266"/>
      <c r="Q53" s="137"/>
      <c r="R53" s="137"/>
      <c r="T53" s="53"/>
      <c r="U53" s="71"/>
    </row>
    <row r="54" spans="1:36" x14ac:dyDescent="0.2">
      <c r="P54" s="261"/>
      <c r="Q54" s="261"/>
      <c r="R54" s="261"/>
      <c r="S54" s="261"/>
      <c r="T54" s="261"/>
      <c r="U54" s="197"/>
      <c r="V54" s="198"/>
      <c r="W54" s="198"/>
      <c r="X54" s="198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</row>
    <row r="55" spans="1:36" x14ac:dyDescent="0.2"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198"/>
      <c r="P55" s="137"/>
      <c r="Q55" s="137"/>
      <c r="R55" s="137"/>
      <c r="S55" s="137"/>
      <c r="T55" s="137"/>
      <c r="U55" s="200"/>
      <c r="V55" s="86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</row>
    <row r="56" spans="1:36" x14ac:dyDescent="0.2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200"/>
      <c r="V56" s="86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</row>
    <row r="57" spans="1:36" x14ac:dyDescent="0.2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86"/>
      <c r="V57" s="86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</row>
    <row r="58" spans="1:36" x14ac:dyDescent="0.2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86"/>
      <c r="V58" s="86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</row>
    <row r="59" spans="1:36" x14ac:dyDescent="0.2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</row>
    <row r="60" spans="1:36" x14ac:dyDescent="0.2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T60" s="53"/>
    </row>
    <row r="61" spans="1:36" x14ac:dyDescent="0.2">
      <c r="P61" s="137"/>
      <c r="T61" s="53"/>
    </row>
    <row r="62" spans="1:36" x14ac:dyDescent="0.2">
      <c r="P62" s="137"/>
      <c r="T62" s="53"/>
    </row>
    <row r="63" spans="1:36" x14ac:dyDescent="0.2">
      <c r="P63" s="137"/>
    </row>
    <row r="64" spans="1:36" x14ac:dyDescent="0.2">
      <c r="P64" s="137"/>
    </row>
  </sheetData>
  <mergeCells count="8">
    <mergeCell ref="C7:N7"/>
    <mergeCell ref="C8:N8"/>
    <mergeCell ref="C10:N10"/>
    <mergeCell ref="Y54:AJ54"/>
    <mergeCell ref="C55:N55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4"/>
  <sheetViews>
    <sheetView showGridLines="0" zoomScaleNormal="100" zoomScaleSheetLayoutView="100" workbookViewId="0">
      <selection activeCell="P7" sqref="P7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7.85546875" style="53" bestFit="1" customWidth="1"/>
    <col min="18" max="18" width="8.5703125" style="53" bestFit="1" customWidth="1"/>
    <col min="19" max="19" width="10.85546875" style="53"/>
    <col min="20" max="16384" width="10.85546875" style="11"/>
  </cols>
  <sheetData>
    <row r="1" spans="1:36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36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3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1"/>
      <c r="Q3" s="11"/>
      <c r="R3" s="11"/>
      <c r="S3" s="11"/>
    </row>
    <row r="4" spans="1:36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1"/>
      <c r="Q4" s="11"/>
      <c r="R4" s="11"/>
      <c r="S4" s="11"/>
    </row>
    <row r="5" spans="1:36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1"/>
      <c r="Q5" s="11"/>
      <c r="R5" s="11"/>
      <c r="S5" s="11"/>
    </row>
    <row r="6" spans="1:36" ht="48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  <c r="Q6" s="11"/>
      <c r="R6" s="11"/>
      <c r="S6" s="11"/>
    </row>
    <row r="7" spans="1:36" x14ac:dyDescent="0.2">
      <c r="A7" s="3"/>
      <c r="B7" s="12"/>
      <c r="C7" s="297" t="s">
        <v>31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14"/>
      <c r="T7" s="53"/>
    </row>
    <row r="8" spans="1:36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14"/>
      <c r="T8" s="53"/>
      <c r="U8" s="189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6" x14ac:dyDescent="0.2">
      <c r="A9" s="3"/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12"/>
      <c r="N9" s="12"/>
      <c r="O9" s="14"/>
      <c r="T9" s="53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</row>
    <row r="10" spans="1:36" ht="15.75" customHeight="1" x14ac:dyDescent="0.2">
      <c r="A10" s="3"/>
      <c r="B10" s="2"/>
      <c r="C10" s="281" t="s">
        <v>148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14"/>
      <c r="T10" s="53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</row>
    <row r="11" spans="1:36" x14ac:dyDescent="0.2">
      <c r="A11" s="3"/>
      <c r="B11" s="2"/>
      <c r="C11" s="21" t="s">
        <v>135</v>
      </c>
      <c r="D11" s="21" t="s">
        <v>136</v>
      </c>
      <c r="E11" s="21" t="s">
        <v>137</v>
      </c>
      <c r="F11" s="21" t="s">
        <v>138</v>
      </c>
      <c r="G11" s="21" t="s">
        <v>139</v>
      </c>
      <c r="H11" s="21" t="s">
        <v>140</v>
      </c>
      <c r="I11" s="21" t="s">
        <v>141</v>
      </c>
      <c r="J11" s="21" t="s">
        <v>142</v>
      </c>
      <c r="K11" s="21" t="s">
        <v>143</v>
      </c>
      <c r="L11" s="21" t="s">
        <v>134</v>
      </c>
      <c r="M11" s="21" t="s">
        <v>144</v>
      </c>
      <c r="N11" s="21" t="s">
        <v>145</v>
      </c>
      <c r="O11" s="14"/>
      <c r="P11" s="124"/>
      <c r="T11" s="53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</row>
    <row r="12" spans="1:36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T12" s="53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x14ac:dyDescent="0.2">
      <c r="A13" s="3"/>
      <c r="B13" s="21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4"/>
      <c r="T13" s="53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x14ac:dyDescent="0.2">
      <c r="A14" s="3"/>
      <c r="B14" s="74">
        <v>2019</v>
      </c>
      <c r="C14" s="75">
        <v>14.8233897765283</v>
      </c>
      <c r="D14" s="76">
        <v>13.574520576254653</v>
      </c>
      <c r="E14" s="77">
        <v>12.792289929060749</v>
      </c>
      <c r="F14" s="78">
        <v>11.782390866810699</v>
      </c>
      <c r="G14" s="76">
        <v>11.831231110379436</v>
      </c>
      <c r="H14" s="77">
        <v>11.856934983640564</v>
      </c>
      <c r="I14" s="78">
        <v>11.402980499210912</v>
      </c>
      <c r="J14" s="76">
        <v>10.912336625816002</v>
      </c>
      <c r="K14" s="79">
        <v>10.575534184498418</v>
      </c>
      <c r="L14" s="77">
        <v>11.090705361666979</v>
      </c>
      <c r="M14" s="79">
        <v>12.425696777959828</v>
      </c>
      <c r="N14" s="80">
        <v>13.018281642976351</v>
      </c>
      <c r="O14" s="14"/>
      <c r="Q14" s="53" t="s">
        <v>30</v>
      </c>
      <c r="R14" s="53" t="s">
        <v>53</v>
      </c>
      <c r="T14" s="53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x14ac:dyDescent="0.2">
      <c r="A15" s="3"/>
      <c r="B15" s="74">
        <v>2020</v>
      </c>
      <c r="C15" s="75">
        <v>13.51310543176149</v>
      </c>
      <c r="D15" s="76">
        <v>15.850593305556341</v>
      </c>
      <c r="E15" s="77">
        <v>20.631707188360622</v>
      </c>
      <c r="F15" s="78">
        <v>25.95555602110894</v>
      </c>
      <c r="G15" s="76">
        <v>28.726924434281553</v>
      </c>
      <c r="H15" s="77">
        <v>27.389474251337159</v>
      </c>
      <c r="I15" s="78">
        <v>24.600065327673761</v>
      </c>
      <c r="J15" s="76">
        <v>21.974081615935919</v>
      </c>
      <c r="K15" s="79">
        <v>20.292129324538745</v>
      </c>
      <c r="L15" s="77">
        <v>20.253017567253472</v>
      </c>
      <c r="M15" s="79">
        <v>20.441749660013642</v>
      </c>
      <c r="N15" s="80">
        <v>23.272438981853778</v>
      </c>
      <c r="O15" s="14"/>
      <c r="P15" s="266" t="s">
        <v>276</v>
      </c>
      <c r="Q15" s="137">
        <v>14.8233897765283</v>
      </c>
      <c r="R15" s="137">
        <v>12.149826209656604</v>
      </c>
      <c r="T15" s="53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1:36" x14ac:dyDescent="0.2">
      <c r="A16" s="3"/>
      <c r="B16" s="74">
        <v>2021</v>
      </c>
      <c r="C16" s="75">
        <v>23.586506047140599</v>
      </c>
      <c r="D16" s="75">
        <v>22.68686898057322</v>
      </c>
      <c r="E16" s="75">
        <v>20.41902045931349</v>
      </c>
      <c r="F16" s="75">
        <v>19.541401014916119</v>
      </c>
      <c r="G16" s="75">
        <v>18.931801314382881</v>
      </c>
      <c r="H16" s="191">
        <v>18.397414818429368</v>
      </c>
      <c r="I16" s="75"/>
      <c r="J16" s="75"/>
      <c r="K16" s="75"/>
      <c r="L16" s="75"/>
      <c r="M16" s="75"/>
      <c r="N16" s="75"/>
      <c r="O16" s="14"/>
      <c r="P16" s="266" t="s">
        <v>277</v>
      </c>
      <c r="Q16" s="137">
        <v>13.574520576254653</v>
      </c>
      <c r="R16" s="137">
        <v>10.403240943278966</v>
      </c>
      <c r="T16" s="53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</row>
    <row r="17" spans="1:36" x14ac:dyDescent="0.2">
      <c r="A17" s="3"/>
      <c r="B17" s="74"/>
      <c r="C17" s="84"/>
      <c r="D17" s="6"/>
      <c r="E17" s="192"/>
      <c r="F17" s="192"/>
      <c r="G17" s="192"/>
      <c r="H17" s="6"/>
      <c r="I17" s="6"/>
      <c r="J17" s="6"/>
      <c r="K17" s="6"/>
      <c r="L17" s="6"/>
      <c r="M17" s="6"/>
      <c r="N17" s="193"/>
      <c r="O17" s="14"/>
      <c r="P17" s="266" t="s">
        <v>278</v>
      </c>
      <c r="Q17" s="137">
        <v>12.792289929060749</v>
      </c>
      <c r="R17" s="137">
        <v>9.3255575828388526</v>
      </c>
      <c r="T17" s="53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</row>
    <row r="18" spans="1:36" x14ac:dyDescent="0.2">
      <c r="A18" s="3"/>
      <c r="B18" s="12" t="s">
        <v>316</v>
      </c>
      <c r="C18" s="194">
        <v>10.073400615379109</v>
      </c>
      <c r="D18" s="194">
        <v>6.8362756750168785</v>
      </c>
      <c r="E18" s="194">
        <v>-0.21268672904713171</v>
      </c>
      <c r="F18" s="194">
        <v>-6.4141550061928214</v>
      </c>
      <c r="G18" s="194">
        <v>-9.7951231198986726</v>
      </c>
      <c r="H18" s="191">
        <v>-8.9920594329077908</v>
      </c>
      <c r="I18" s="194"/>
      <c r="J18" s="194"/>
      <c r="K18" s="194"/>
      <c r="L18" s="194"/>
      <c r="M18" s="194"/>
      <c r="N18" s="75"/>
      <c r="O18" s="14"/>
      <c r="P18" s="266" t="s">
        <v>279</v>
      </c>
      <c r="Q18" s="137">
        <v>11.782390866810699</v>
      </c>
      <c r="R18" s="137">
        <v>8.981600649633485</v>
      </c>
      <c r="T18" s="53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</row>
    <row r="19" spans="1:36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66" t="s">
        <v>280</v>
      </c>
      <c r="Q19" s="137">
        <v>11.831231110379436</v>
      </c>
      <c r="R19" s="137">
        <v>8.905254919537164</v>
      </c>
      <c r="T19" s="53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</row>
    <row r="20" spans="1:36" x14ac:dyDescent="0.2">
      <c r="A20" s="3"/>
      <c r="B20" s="74"/>
      <c r="C20" s="281" t="s">
        <v>149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14"/>
      <c r="P20" s="266" t="s">
        <v>281</v>
      </c>
      <c r="Q20" s="137">
        <v>11.856934983640564</v>
      </c>
      <c r="R20" s="137">
        <v>9.0052801453518736</v>
      </c>
      <c r="T20" s="53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</row>
    <row r="21" spans="1:36" x14ac:dyDescent="0.2">
      <c r="A21" s="3"/>
      <c r="B21" s="74"/>
      <c r="C21" s="21" t="s">
        <v>135</v>
      </c>
      <c r="D21" s="21" t="s">
        <v>136</v>
      </c>
      <c r="E21" s="21" t="s">
        <v>137</v>
      </c>
      <c r="F21" s="21" t="s">
        <v>138</v>
      </c>
      <c r="G21" s="21" t="s">
        <v>139</v>
      </c>
      <c r="H21" s="21" t="s">
        <v>140</v>
      </c>
      <c r="I21" s="21" t="s">
        <v>141</v>
      </c>
      <c r="J21" s="21" t="s">
        <v>142</v>
      </c>
      <c r="K21" s="21" t="s">
        <v>143</v>
      </c>
      <c r="L21" s="21" t="s">
        <v>134</v>
      </c>
      <c r="M21" s="21" t="s">
        <v>144</v>
      </c>
      <c r="N21" s="21" t="s">
        <v>145</v>
      </c>
      <c r="O21" s="14"/>
      <c r="P21" s="266" t="s">
        <v>282</v>
      </c>
      <c r="Q21" s="137">
        <v>11.402980499210912</v>
      </c>
      <c r="R21" s="137">
        <v>8.7364098204211338</v>
      </c>
      <c r="T21" s="53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</row>
    <row r="22" spans="1:36" ht="12" customHeight="1" x14ac:dyDescent="0.2">
      <c r="A22" s="3"/>
      <c r="B22" s="7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/>
      <c r="P22" s="266" t="s">
        <v>283</v>
      </c>
      <c r="Q22" s="137">
        <v>10.912336625816002</v>
      </c>
      <c r="R22" s="137">
        <v>9.3245764359882166</v>
      </c>
      <c r="T22" s="53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</row>
    <row r="23" spans="1:36" x14ac:dyDescent="0.2">
      <c r="A23" s="3"/>
      <c r="B23" s="74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4"/>
      <c r="P23" s="266" t="s">
        <v>284</v>
      </c>
      <c r="Q23" s="137">
        <v>10.575534184498418</v>
      </c>
      <c r="R23" s="137">
        <v>8.8675160344068171</v>
      </c>
      <c r="T23" s="53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</row>
    <row r="24" spans="1:36" x14ac:dyDescent="0.2">
      <c r="A24" s="3"/>
      <c r="B24" s="74">
        <v>2019</v>
      </c>
      <c r="C24" s="75">
        <v>12.149826209656604</v>
      </c>
      <c r="D24" s="76">
        <v>10.403240943278966</v>
      </c>
      <c r="E24" s="77">
        <v>9.3255575828388526</v>
      </c>
      <c r="F24" s="78">
        <v>8.981600649633485</v>
      </c>
      <c r="G24" s="76">
        <v>8.905254919537164</v>
      </c>
      <c r="H24" s="77">
        <v>9.0052801453518736</v>
      </c>
      <c r="I24" s="78">
        <v>8.7364098204211338</v>
      </c>
      <c r="J24" s="76">
        <v>9.3245764359882166</v>
      </c>
      <c r="K24" s="79">
        <v>8.8675160344068171</v>
      </c>
      <c r="L24" s="77">
        <v>8.7585758726313436</v>
      </c>
      <c r="M24" s="79">
        <v>8.9204318931796323</v>
      </c>
      <c r="N24" s="80">
        <v>8.9143542238019435</v>
      </c>
      <c r="O24" s="14"/>
      <c r="P24" s="266" t="s">
        <v>285</v>
      </c>
      <c r="Q24" s="137">
        <v>11.090705361666979</v>
      </c>
      <c r="R24" s="137">
        <v>8.7585758726313436</v>
      </c>
      <c r="T24" s="53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</row>
    <row r="25" spans="1:36" x14ac:dyDescent="0.2">
      <c r="A25" s="3"/>
      <c r="B25" s="74">
        <v>2020</v>
      </c>
      <c r="C25" s="75">
        <v>10.298737796016251</v>
      </c>
      <c r="D25" s="76">
        <v>13.319054420235336</v>
      </c>
      <c r="E25" s="77">
        <v>17.838798392607078</v>
      </c>
      <c r="F25" s="78">
        <v>21.625968146850351</v>
      </c>
      <c r="G25" s="76">
        <v>22.040149476614296</v>
      </c>
      <c r="H25" s="77">
        <v>21.316342061481539</v>
      </c>
      <c r="I25" s="78">
        <v>19.734278597001417</v>
      </c>
      <c r="J25" s="76">
        <v>16.662762030499728</v>
      </c>
      <c r="K25" s="79">
        <v>14.567250437453898</v>
      </c>
      <c r="L25" s="77">
        <v>12.904128827339214</v>
      </c>
      <c r="M25" s="79">
        <v>15.24855099423325</v>
      </c>
      <c r="N25" s="80">
        <v>16.3001407825532</v>
      </c>
      <c r="O25" s="153"/>
      <c r="P25" s="266" t="s">
        <v>320</v>
      </c>
      <c r="Q25" s="137">
        <v>12.425696777959828</v>
      </c>
      <c r="R25" s="137">
        <v>8.9204318931796323</v>
      </c>
      <c r="T25" s="53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</row>
    <row r="26" spans="1:36" x14ac:dyDescent="0.2">
      <c r="A26" s="3"/>
      <c r="B26" s="74">
        <v>2021</v>
      </c>
      <c r="C26" s="75">
        <v>17.08839216220467</v>
      </c>
      <c r="D26" s="75">
        <v>16.172650371789913</v>
      </c>
      <c r="E26" s="75">
        <v>16.142727414287769</v>
      </c>
      <c r="F26" s="75">
        <v>16.918249986031142</v>
      </c>
      <c r="G26" s="75">
        <v>15.465576925570653</v>
      </c>
      <c r="H26" s="191">
        <v>14.220298444914706</v>
      </c>
      <c r="I26" s="75"/>
      <c r="J26" s="75"/>
      <c r="K26" s="75"/>
      <c r="L26" s="75"/>
      <c r="M26" s="75"/>
      <c r="N26" s="75"/>
      <c r="O26" s="153"/>
      <c r="P26" s="266" t="s">
        <v>321</v>
      </c>
      <c r="Q26" s="137">
        <v>13.018281642976351</v>
      </c>
      <c r="R26" s="137">
        <v>8.9143542238019435</v>
      </c>
      <c r="T26" s="53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</row>
    <row r="27" spans="1:36" x14ac:dyDescent="0.2">
      <c r="A27" s="3"/>
      <c r="B27" s="74"/>
      <c r="C27" s="84"/>
      <c r="D27" s="6"/>
      <c r="E27" s="192"/>
      <c r="F27" s="192"/>
      <c r="G27" s="192"/>
      <c r="H27" s="6"/>
      <c r="I27" s="6"/>
      <c r="J27" s="6"/>
      <c r="K27" s="6"/>
      <c r="L27" s="6"/>
      <c r="M27" s="6"/>
      <c r="N27" s="193"/>
      <c r="O27" s="153"/>
      <c r="P27" s="266" t="s">
        <v>297</v>
      </c>
      <c r="Q27" s="137">
        <v>13.51310543176149</v>
      </c>
      <c r="R27" s="137">
        <v>10.298737796016251</v>
      </c>
      <c r="T27" s="53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</row>
    <row r="28" spans="1:36" x14ac:dyDescent="0.2">
      <c r="A28" s="3"/>
      <c r="B28" s="12" t="s">
        <v>316</v>
      </c>
      <c r="C28" s="194">
        <v>6.7896543661884188</v>
      </c>
      <c r="D28" s="194">
        <v>2.8535959515545777</v>
      </c>
      <c r="E28" s="194">
        <v>-1.6960709783193089</v>
      </c>
      <c r="F28" s="194">
        <v>-4.7077181608192085</v>
      </c>
      <c r="G28" s="194">
        <v>-6.5745725510436426</v>
      </c>
      <c r="H28" s="191">
        <v>-7.096043616566833</v>
      </c>
      <c r="I28" s="194"/>
      <c r="J28" s="194"/>
      <c r="K28" s="194"/>
      <c r="L28" s="194"/>
      <c r="M28" s="194"/>
      <c r="N28" s="75"/>
      <c r="O28" s="153"/>
      <c r="P28" s="266" t="s">
        <v>298</v>
      </c>
      <c r="Q28" s="137">
        <v>15.850593305556341</v>
      </c>
      <c r="R28" s="137">
        <v>13.319054420235336</v>
      </c>
      <c r="T28" s="53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</row>
    <row r="29" spans="1:36" x14ac:dyDescent="0.2">
      <c r="A29" s="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53"/>
      <c r="P29" s="266" t="s">
        <v>299</v>
      </c>
      <c r="Q29" s="137">
        <v>20.631707188360622</v>
      </c>
      <c r="R29" s="137">
        <v>17.838798392607078</v>
      </c>
      <c r="T29" s="53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</row>
    <row r="30" spans="1:36" x14ac:dyDescent="0.2">
      <c r="A30" s="3"/>
      <c r="B30" s="22"/>
      <c r="C30" s="292" t="s">
        <v>258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2"/>
      <c r="O30" s="153"/>
      <c r="P30" s="266" t="s">
        <v>300</v>
      </c>
      <c r="Q30" s="137">
        <v>25.95555602110894</v>
      </c>
      <c r="R30" s="137">
        <v>21.625968146850351</v>
      </c>
      <c r="T30" s="53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</row>
    <row r="31" spans="1:36" x14ac:dyDescent="0.2">
      <c r="A31" s="3"/>
      <c r="B31" s="22"/>
      <c r="C31" s="292" t="s">
        <v>249</v>
      </c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2"/>
      <c r="O31" s="153"/>
      <c r="P31" s="266" t="s">
        <v>301</v>
      </c>
      <c r="Q31" s="137">
        <v>28.726924434281553</v>
      </c>
      <c r="R31" s="137">
        <v>22.040149476614296</v>
      </c>
      <c r="T31" s="53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</row>
    <row r="32" spans="1:36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53"/>
      <c r="P32" s="266" t="s">
        <v>302</v>
      </c>
      <c r="Q32" s="137">
        <v>27.389474251337159</v>
      </c>
      <c r="R32" s="137">
        <v>21.316342061481539</v>
      </c>
      <c r="T32" s="53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spans="1:36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53"/>
      <c r="P33" s="266" t="s">
        <v>303</v>
      </c>
      <c r="Q33" s="137">
        <v>24.600065327673761</v>
      </c>
      <c r="R33" s="137">
        <v>19.734278597001417</v>
      </c>
      <c r="T33" s="53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</row>
    <row r="34" spans="1:36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3"/>
      <c r="P34" s="266" t="s">
        <v>304</v>
      </c>
      <c r="Q34" s="137">
        <v>21.974081615935919</v>
      </c>
      <c r="R34" s="137">
        <v>16.662762030499728</v>
      </c>
      <c r="T34" s="53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</row>
    <row r="35" spans="1:36" ht="14.25" customHeight="1" x14ac:dyDescent="0.2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53"/>
      <c r="P35" s="266" t="s">
        <v>305</v>
      </c>
      <c r="Q35" s="137">
        <v>20.292129324538745</v>
      </c>
      <c r="R35" s="137">
        <v>14.567250437453898</v>
      </c>
      <c r="T35" s="53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</row>
    <row r="36" spans="1:36" x14ac:dyDescent="0.2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3"/>
      <c r="P36" s="266" t="s">
        <v>306</v>
      </c>
      <c r="Q36" s="137">
        <v>20.253017567253472</v>
      </c>
      <c r="R36" s="137">
        <v>12.904128827339214</v>
      </c>
      <c r="T36" s="53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x14ac:dyDescent="0.2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53"/>
      <c r="P37" s="266" t="s">
        <v>319</v>
      </c>
      <c r="Q37" s="137">
        <v>20.441749660013642</v>
      </c>
      <c r="R37" s="137">
        <v>15.24855099423325</v>
      </c>
      <c r="T37" s="53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x14ac:dyDescent="0.2">
      <c r="A38" s="3"/>
      <c r="B38" s="2"/>
      <c r="C38" s="20"/>
      <c r="D38" s="20"/>
      <c r="E38" s="20"/>
      <c r="F38" s="20"/>
      <c r="G38" s="20"/>
      <c r="H38" s="20"/>
      <c r="I38" s="20"/>
      <c r="J38" s="41"/>
      <c r="K38" s="41"/>
      <c r="L38" s="41"/>
      <c r="M38" s="36"/>
      <c r="N38" s="36"/>
      <c r="O38" s="153"/>
      <c r="P38" s="266" t="s">
        <v>318</v>
      </c>
      <c r="Q38" s="137">
        <v>23.272438981853778</v>
      </c>
      <c r="R38" s="137">
        <v>16.3001407825532</v>
      </c>
      <c r="T38" s="53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x14ac:dyDescent="0.2">
      <c r="A39" s="3"/>
      <c r="B39" s="2"/>
      <c r="C39" s="20"/>
      <c r="D39" s="20"/>
      <c r="E39" s="20"/>
      <c r="F39" s="20"/>
      <c r="G39" s="20"/>
      <c r="H39" s="20"/>
      <c r="I39" s="20"/>
      <c r="J39" s="41"/>
      <c r="K39" s="41"/>
      <c r="L39" s="41"/>
      <c r="M39" s="36"/>
      <c r="N39" s="36"/>
      <c r="O39" s="153"/>
      <c r="P39" s="266" t="s">
        <v>317</v>
      </c>
      <c r="Q39" s="137">
        <v>23.586506047140599</v>
      </c>
      <c r="R39" s="137">
        <v>17.08839216220467</v>
      </c>
      <c r="T39" s="53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x14ac:dyDescent="0.2">
      <c r="A40" s="3"/>
      <c r="B40" s="2"/>
      <c r="C40" s="20"/>
      <c r="D40" s="20"/>
      <c r="E40" s="20"/>
      <c r="F40" s="20"/>
      <c r="G40" s="20"/>
      <c r="H40" s="20"/>
      <c r="I40" s="20"/>
      <c r="J40" s="41"/>
      <c r="K40" s="41"/>
      <c r="L40" s="41"/>
      <c r="M40" s="36"/>
      <c r="N40" s="36"/>
      <c r="O40" s="153"/>
      <c r="P40" s="266" t="s">
        <v>322</v>
      </c>
      <c r="Q40" s="137">
        <v>22.68686898057322</v>
      </c>
      <c r="R40" s="137">
        <v>16.172650371789913</v>
      </c>
      <c r="T40" s="53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x14ac:dyDescent="0.2">
      <c r="A41" s="3"/>
      <c r="B41" s="2"/>
      <c r="C41" s="20"/>
      <c r="D41" s="20"/>
      <c r="E41" s="20"/>
      <c r="F41" s="20"/>
      <c r="G41" s="20"/>
      <c r="H41" s="20"/>
      <c r="I41" s="20"/>
      <c r="J41" s="41"/>
      <c r="K41" s="41"/>
      <c r="L41" s="41"/>
      <c r="M41" s="36"/>
      <c r="N41" s="36"/>
      <c r="O41" s="153"/>
      <c r="P41" s="266" t="s">
        <v>323</v>
      </c>
      <c r="Q41" s="137">
        <v>20.41902045931349</v>
      </c>
      <c r="R41" s="137">
        <v>16.142727414287769</v>
      </c>
      <c r="T41" s="53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x14ac:dyDescent="0.2">
      <c r="A42" s="3"/>
      <c r="B42" s="2"/>
      <c r="C42" s="20"/>
      <c r="D42" s="20"/>
      <c r="E42" s="20"/>
      <c r="F42" s="20"/>
      <c r="G42" s="20"/>
      <c r="H42" s="20"/>
      <c r="I42" s="20"/>
      <c r="J42" s="41"/>
      <c r="K42" s="41"/>
      <c r="L42" s="41"/>
      <c r="M42" s="36"/>
      <c r="N42" s="36"/>
      <c r="O42" s="153"/>
      <c r="P42" s="266" t="s">
        <v>324</v>
      </c>
      <c r="Q42" s="65">
        <v>19.541401014916119</v>
      </c>
      <c r="R42" s="65">
        <v>16.918249986031142</v>
      </c>
      <c r="T42" s="53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x14ac:dyDescent="0.2">
      <c r="A43" s="3"/>
      <c r="B43" s="2"/>
      <c r="C43" s="20"/>
      <c r="D43" s="20"/>
      <c r="E43" s="20"/>
      <c r="F43" s="20"/>
      <c r="G43" s="20"/>
      <c r="H43" s="20"/>
      <c r="I43" s="20"/>
      <c r="J43" s="41"/>
      <c r="K43" s="41"/>
      <c r="L43" s="41"/>
      <c r="M43" s="36"/>
      <c r="N43" s="36"/>
      <c r="O43" s="153"/>
      <c r="P43" s="266" t="s">
        <v>325</v>
      </c>
      <c r="Q43" s="137">
        <v>18.931801314382881</v>
      </c>
      <c r="R43" s="137">
        <v>15.465576925570653</v>
      </c>
      <c r="T43" s="53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x14ac:dyDescent="0.2">
      <c r="A44" s="3"/>
      <c r="B44" s="2"/>
      <c r="C44" s="20"/>
      <c r="D44" s="20"/>
      <c r="E44" s="20"/>
      <c r="F44" s="20"/>
      <c r="G44" s="20"/>
      <c r="H44" s="20"/>
      <c r="I44" s="20"/>
      <c r="J44" s="41"/>
      <c r="K44" s="41"/>
      <c r="L44" s="41"/>
      <c r="M44" s="36"/>
      <c r="N44" s="36"/>
      <c r="O44" s="153"/>
      <c r="P44" s="266" t="s">
        <v>326</v>
      </c>
      <c r="Q44" s="137">
        <v>18.397414818429368</v>
      </c>
      <c r="R44" s="137">
        <v>14.220298444914706</v>
      </c>
      <c r="T44" s="53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x14ac:dyDescent="0.2">
      <c r="A45" s="3"/>
      <c r="B45" s="2"/>
      <c r="C45" s="20"/>
      <c r="D45" s="20"/>
      <c r="E45" s="20"/>
      <c r="F45" s="20"/>
      <c r="G45" s="20"/>
      <c r="H45" s="20"/>
      <c r="I45" s="20"/>
      <c r="J45" s="41"/>
      <c r="K45" s="41"/>
      <c r="L45" s="41"/>
      <c r="M45" s="36"/>
      <c r="N45" s="36"/>
      <c r="O45" s="153"/>
      <c r="P45" s="266" t="s">
        <v>327</v>
      </c>
      <c r="Q45" s="137">
        <v>0</v>
      </c>
      <c r="R45" s="137">
        <v>0</v>
      </c>
      <c r="T45" s="53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x14ac:dyDescent="0.2">
      <c r="A46" s="3"/>
      <c r="B46" s="2"/>
      <c r="C46" s="20"/>
      <c r="D46" s="20"/>
      <c r="E46" s="20"/>
      <c r="F46" s="20"/>
      <c r="G46" s="20"/>
      <c r="H46" s="20"/>
      <c r="I46" s="20"/>
      <c r="J46" s="41"/>
      <c r="K46" s="41"/>
      <c r="L46" s="41"/>
      <c r="M46" s="36"/>
      <c r="N46" s="36"/>
      <c r="O46" s="153"/>
      <c r="P46" s="266" t="s">
        <v>328</v>
      </c>
      <c r="Q46" s="137">
        <v>0</v>
      </c>
      <c r="R46" s="137">
        <v>0</v>
      </c>
      <c r="T46" s="53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x14ac:dyDescent="0.2">
      <c r="A47" s="3"/>
      <c r="B47" s="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89"/>
      <c r="N47" s="89"/>
      <c r="O47" s="153"/>
      <c r="P47" s="266" t="s">
        <v>329</v>
      </c>
      <c r="Q47" s="137">
        <v>0</v>
      </c>
      <c r="R47" s="137">
        <v>0</v>
      </c>
      <c r="T47" s="53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53"/>
      <c r="P48" s="266" t="s">
        <v>330</v>
      </c>
      <c r="Q48" s="137">
        <v>0</v>
      </c>
      <c r="R48" s="137">
        <v>0</v>
      </c>
      <c r="T48" s="53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53"/>
      <c r="P49" s="266" t="s">
        <v>331</v>
      </c>
      <c r="Q49" s="137">
        <v>0</v>
      </c>
      <c r="R49" s="137">
        <v>0</v>
      </c>
      <c r="T49" s="53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x14ac:dyDescent="0.2">
      <c r="A50" s="232" t="s">
        <v>333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4"/>
      <c r="P50" s="266" t="s">
        <v>332</v>
      </c>
      <c r="Q50" s="137">
        <v>18.397414818429368</v>
      </c>
      <c r="R50" s="137">
        <v>14.220298444914706</v>
      </c>
      <c r="T50" s="53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x14ac:dyDescent="0.2">
      <c r="A51" s="237" t="s">
        <v>25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  <c r="P51" s="266"/>
      <c r="Q51" s="137"/>
      <c r="R51" s="137"/>
      <c r="T51" s="53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x14ac:dyDescent="0.2">
      <c r="B52" s="53"/>
      <c r="C52" s="53"/>
      <c r="D52" s="53"/>
      <c r="E52" s="53"/>
      <c r="F52" s="53"/>
      <c r="G52" s="53"/>
      <c r="H52" s="53"/>
      <c r="I52" s="53"/>
      <c r="P52" s="137"/>
      <c r="T52" s="53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x14ac:dyDescent="0.2">
      <c r="B53" s="53"/>
      <c r="C53" s="53"/>
      <c r="D53" s="53"/>
      <c r="E53" s="53"/>
      <c r="F53" s="53"/>
      <c r="G53" s="53"/>
      <c r="H53" s="53"/>
      <c r="I53" s="53"/>
      <c r="P53" s="137"/>
      <c r="T53" s="53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x14ac:dyDescent="0.2">
      <c r="P54" s="261"/>
      <c r="Q54" s="261"/>
      <c r="R54" s="261"/>
      <c r="S54" s="261"/>
      <c r="T54" s="261"/>
      <c r="U54" s="196"/>
      <c r="V54" s="197"/>
      <c r="W54" s="197"/>
      <c r="X54" s="197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</row>
    <row r="55" spans="1:36" x14ac:dyDescent="0.2"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198"/>
      <c r="P55" s="137"/>
      <c r="Q55" s="137"/>
      <c r="R55" s="137"/>
      <c r="S55" s="137"/>
      <c r="T55" s="137"/>
      <c r="U55" s="199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</row>
    <row r="56" spans="1:36" x14ac:dyDescent="0.2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99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</row>
    <row r="57" spans="1:36" x14ac:dyDescent="0.2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99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</row>
    <row r="58" spans="1:36" x14ac:dyDescent="0.2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99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</row>
    <row r="59" spans="1:36" x14ac:dyDescent="0.2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99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</row>
    <row r="60" spans="1:36" x14ac:dyDescent="0.2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T60" s="53"/>
      <c r="U60" s="189"/>
    </row>
    <row r="61" spans="1:36" x14ac:dyDescent="0.2">
      <c r="P61" s="137"/>
    </row>
    <row r="62" spans="1:36" x14ac:dyDescent="0.2">
      <c r="P62" s="137"/>
    </row>
    <row r="63" spans="1:36" x14ac:dyDescent="0.2">
      <c r="P63" s="137"/>
    </row>
    <row r="64" spans="1:36" x14ac:dyDescent="0.2">
      <c r="P64" s="137"/>
    </row>
  </sheetData>
  <mergeCells count="8">
    <mergeCell ref="Y54:AJ54"/>
    <mergeCell ref="C55:N55"/>
    <mergeCell ref="C7:N7"/>
    <mergeCell ref="C8:N8"/>
    <mergeCell ref="C10:N10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0" fitToWidth="0" fitToHeight="0" orientation="landscape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L14" sqref="L14"/>
    </sheetView>
  </sheetViews>
  <sheetFormatPr baseColWidth="10" defaultColWidth="10.85546875" defaultRowHeight="12.75" x14ac:dyDescent="0.2"/>
  <cols>
    <col min="1" max="1" width="1.85546875" style="11" customWidth="1"/>
    <col min="2" max="2" width="16.5703125" style="11" customWidth="1"/>
    <col min="3" max="4" width="13.28515625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5.5703125" style="11" customWidth="1"/>
    <col min="9" max="9" width="15.140625" style="11" customWidth="1"/>
    <col min="10" max="10" width="1.85546875" style="11" customWidth="1"/>
    <col min="11" max="11" width="10.85546875" style="176"/>
    <col min="12" max="12" width="14.28515625" style="53" bestFit="1" customWidth="1"/>
    <col min="13" max="13" width="6.140625" style="53" bestFit="1" customWidth="1"/>
    <col min="14" max="14" width="10.85546875" style="53"/>
    <col min="15" max="15" width="14.42578125" style="53" bestFit="1" customWidth="1"/>
    <col min="16" max="16" width="11" style="53" bestFit="1" customWidth="1"/>
    <col min="17" max="17" width="13" style="53" bestFit="1" customWidth="1"/>
    <col min="18" max="19" width="11" style="53" bestFit="1" customWidth="1"/>
    <col min="20" max="21" width="10.85546875" style="53"/>
    <col min="22" max="23" width="10.85546875" style="176"/>
    <col min="24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5" x14ac:dyDescent="0.2">
      <c r="A3" s="3"/>
      <c r="B3" s="12"/>
      <c r="C3" s="12"/>
      <c r="D3" s="12"/>
      <c r="E3" s="12"/>
      <c r="F3" s="12"/>
      <c r="G3" s="183" t="s">
        <v>275</v>
      </c>
      <c r="H3" s="12"/>
      <c r="I3" s="12"/>
      <c r="J3" s="14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4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4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5" ht="34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4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5" x14ac:dyDescent="0.2">
      <c r="A7" s="3"/>
      <c r="B7" s="12"/>
      <c r="C7" s="285" t="s">
        <v>91</v>
      </c>
      <c r="D7" s="285"/>
      <c r="E7" s="285"/>
      <c r="F7" s="285"/>
      <c r="G7" s="285"/>
      <c r="H7" s="285"/>
      <c r="I7" s="285"/>
      <c r="J7" s="14"/>
      <c r="K7" s="104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107"/>
    </row>
    <row r="8" spans="1:25" x14ac:dyDescent="0.2">
      <c r="A8" s="3"/>
      <c r="B8" s="12"/>
      <c r="C8" s="285" t="s">
        <v>249</v>
      </c>
      <c r="D8" s="285"/>
      <c r="E8" s="285"/>
      <c r="F8" s="285"/>
      <c r="G8" s="285"/>
      <c r="H8" s="285"/>
      <c r="I8" s="285"/>
      <c r="J8" s="14"/>
      <c r="K8" s="104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107"/>
    </row>
    <row r="9" spans="1:25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4"/>
      <c r="U9" s="71"/>
      <c r="V9" s="71"/>
      <c r="W9" s="71"/>
      <c r="X9" s="71"/>
      <c r="Y9" s="107"/>
    </row>
    <row r="10" spans="1:25" ht="15.75" customHeight="1" x14ac:dyDescent="0.2">
      <c r="A10" s="3"/>
      <c r="B10" s="2"/>
      <c r="C10" s="281" t="s">
        <v>335</v>
      </c>
      <c r="D10" s="281"/>
      <c r="E10" s="293" t="s">
        <v>309</v>
      </c>
      <c r="F10" s="21"/>
      <c r="G10" s="281" t="s">
        <v>336</v>
      </c>
      <c r="H10" s="281"/>
      <c r="I10" s="293" t="s">
        <v>309</v>
      </c>
      <c r="J10" s="14"/>
      <c r="K10" s="104"/>
      <c r="P10" s="53" t="s">
        <v>243</v>
      </c>
      <c r="R10" s="53" t="s">
        <v>244</v>
      </c>
      <c r="U10" s="71"/>
      <c r="V10" s="71"/>
      <c r="W10" s="71"/>
      <c r="X10" s="71"/>
      <c r="Y10" s="107"/>
    </row>
    <row r="11" spans="1:25" ht="15.75" customHeight="1" x14ac:dyDescent="0.2">
      <c r="A11" s="3"/>
      <c r="B11" s="2"/>
      <c r="C11" s="21">
        <v>2020</v>
      </c>
      <c r="D11" s="21">
        <v>2021</v>
      </c>
      <c r="E11" s="293"/>
      <c r="F11" s="21"/>
      <c r="G11" s="21">
        <v>2020</v>
      </c>
      <c r="H11" s="21">
        <v>2021</v>
      </c>
      <c r="I11" s="293"/>
      <c r="J11" s="14"/>
      <c r="K11" s="71"/>
      <c r="L11" s="124"/>
      <c r="P11" s="53">
        <v>2015</v>
      </c>
      <c r="Q11" s="53">
        <v>2016</v>
      </c>
      <c r="R11" s="53">
        <v>2015</v>
      </c>
      <c r="S11" s="53">
        <v>2016</v>
      </c>
      <c r="U11" s="71"/>
      <c r="V11" s="71"/>
      <c r="W11" s="71"/>
      <c r="X11" s="71"/>
      <c r="Y11" s="107"/>
    </row>
    <row r="12" spans="1:25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4"/>
      <c r="L12" s="62" t="s">
        <v>69</v>
      </c>
      <c r="M12" s="62" t="s">
        <v>68</v>
      </c>
      <c r="U12" s="71"/>
      <c r="V12" s="71"/>
      <c r="W12" s="71"/>
      <c r="X12" s="71"/>
      <c r="Y12" s="107"/>
    </row>
    <row r="13" spans="1:25" ht="15" customHeight="1" x14ac:dyDescent="0.2">
      <c r="A13" s="3"/>
      <c r="B13" s="171" t="s">
        <v>353</v>
      </c>
      <c r="C13" s="63">
        <v>63.033986370649153</v>
      </c>
      <c r="D13" s="64">
        <v>65.603247453418419</v>
      </c>
      <c r="E13" s="63">
        <v>2.5692610827692661</v>
      </c>
      <c r="F13" s="21"/>
      <c r="G13" s="63">
        <v>60.327863837624321</v>
      </c>
      <c r="H13" s="66">
        <v>66.024209193973377</v>
      </c>
      <c r="I13" s="63">
        <v>5.696345356349056</v>
      </c>
      <c r="J13" s="14"/>
      <c r="K13" s="104"/>
      <c r="L13" s="172" t="s">
        <v>353</v>
      </c>
      <c r="M13" s="105">
        <v>65.603247453418419</v>
      </c>
      <c r="O13" s="168" t="s">
        <v>353</v>
      </c>
      <c r="P13" s="169">
        <v>63.033986370649153</v>
      </c>
      <c r="Q13" s="169">
        <v>65.603247453418419</v>
      </c>
      <c r="R13" s="169">
        <v>60.327863837624321</v>
      </c>
      <c r="S13" s="169">
        <v>66.024209193973377</v>
      </c>
      <c r="U13" s="71"/>
      <c r="V13" s="71"/>
      <c r="W13" s="71"/>
      <c r="X13" s="71"/>
      <c r="Y13" s="107"/>
    </row>
    <row r="14" spans="1:25" ht="15" customHeight="1" x14ac:dyDescent="0.2">
      <c r="A14" s="3"/>
      <c r="B14" s="171" t="s">
        <v>354</v>
      </c>
      <c r="C14" s="63">
        <v>58.215756718321067</v>
      </c>
      <c r="D14" s="64">
        <v>65.465475903342053</v>
      </c>
      <c r="E14" s="63">
        <v>7.2497191850209859</v>
      </c>
      <c r="F14" s="21"/>
      <c r="G14" s="63">
        <v>57.056841100868439</v>
      </c>
      <c r="H14" s="66">
        <v>66.734541638379426</v>
      </c>
      <c r="I14" s="63">
        <v>9.6777005375109866</v>
      </c>
      <c r="J14" s="14"/>
      <c r="K14" s="104"/>
      <c r="L14" s="172" t="s">
        <v>354</v>
      </c>
      <c r="M14" s="105">
        <v>65.465475903342053</v>
      </c>
      <c r="O14" s="168" t="s">
        <v>354</v>
      </c>
      <c r="P14" s="169">
        <v>58.215756718321067</v>
      </c>
      <c r="Q14" s="169">
        <v>65.465475903342053</v>
      </c>
      <c r="R14" s="169">
        <v>57.056841100868439</v>
      </c>
      <c r="S14" s="169">
        <v>66.734541638379426</v>
      </c>
      <c r="U14" s="71"/>
      <c r="V14" s="71"/>
      <c r="W14" s="71"/>
      <c r="X14" s="71"/>
      <c r="Y14" s="107"/>
    </row>
    <row r="15" spans="1:25" ht="15" customHeight="1" x14ac:dyDescent="0.2">
      <c r="A15" s="3"/>
      <c r="B15" s="171" t="s">
        <v>347</v>
      </c>
      <c r="C15" s="63">
        <v>59.032810976068419</v>
      </c>
      <c r="D15" s="64">
        <v>64.361812239081971</v>
      </c>
      <c r="E15" s="63">
        <v>5.3290012630135521</v>
      </c>
      <c r="F15" s="21"/>
      <c r="G15" s="63">
        <v>56.008530879365196</v>
      </c>
      <c r="H15" s="66">
        <v>64.758762163331852</v>
      </c>
      <c r="I15" s="63">
        <v>8.7502312839666558</v>
      </c>
      <c r="J15" s="14"/>
      <c r="K15" s="104"/>
      <c r="L15" s="172" t="s">
        <v>347</v>
      </c>
      <c r="M15" s="105">
        <v>64.361812239081971</v>
      </c>
      <c r="O15" s="168" t="s">
        <v>347</v>
      </c>
      <c r="P15" s="169">
        <v>59.032810976068419</v>
      </c>
      <c r="Q15" s="169">
        <v>64.361812239081971</v>
      </c>
      <c r="R15" s="169">
        <v>56.008530879365196</v>
      </c>
      <c r="S15" s="169">
        <v>64.758762163331852</v>
      </c>
      <c r="U15" s="71"/>
      <c r="V15" s="71"/>
      <c r="W15" s="71"/>
      <c r="X15" s="71"/>
      <c r="Y15" s="107"/>
    </row>
    <row r="16" spans="1:25" ht="14.25" customHeight="1" x14ac:dyDescent="0.2">
      <c r="A16" s="3"/>
      <c r="B16" s="171" t="s">
        <v>357</v>
      </c>
      <c r="C16" s="63">
        <v>57.042835834167185</v>
      </c>
      <c r="D16" s="64">
        <v>63.514253509396447</v>
      </c>
      <c r="E16" s="63">
        <v>6.4714176752292616</v>
      </c>
      <c r="F16" s="55"/>
      <c r="G16" s="63">
        <v>56.345254892344798</v>
      </c>
      <c r="H16" s="66">
        <v>64.984786292282664</v>
      </c>
      <c r="I16" s="63">
        <v>8.6395313999378658</v>
      </c>
      <c r="J16" s="14"/>
      <c r="K16" s="104"/>
      <c r="L16" s="172" t="s">
        <v>357</v>
      </c>
      <c r="M16" s="105">
        <v>63.514253509396447</v>
      </c>
      <c r="O16" s="168" t="s">
        <v>357</v>
      </c>
      <c r="P16" s="169">
        <v>57.042835834167185</v>
      </c>
      <c r="Q16" s="169">
        <v>63.514253509396447</v>
      </c>
      <c r="R16" s="169">
        <v>56.345254892344798</v>
      </c>
      <c r="S16" s="169">
        <v>64.984786292282664</v>
      </c>
      <c r="U16" s="71"/>
      <c r="V16" s="71"/>
      <c r="W16" s="71"/>
      <c r="X16" s="71"/>
      <c r="Y16" s="107"/>
    </row>
    <row r="17" spans="1:25" ht="14.25" customHeight="1" x14ac:dyDescent="0.2">
      <c r="A17" s="3"/>
      <c r="B17" s="171" t="s">
        <v>350</v>
      </c>
      <c r="C17" s="63">
        <v>58.324349481428342</v>
      </c>
      <c r="D17" s="64">
        <v>63.196121824307326</v>
      </c>
      <c r="E17" s="63">
        <v>4.8717723428789839</v>
      </c>
      <c r="F17" s="255"/>
      <c r="G17" s="63">
        <v>57.4457644500133</v>
      </c>
      <c r="H17" s="66">
        <v>63.589402697531547</v>
      </c>
      <c r="I17" s="63">
        <v>6.1436382475182469</v>
      </c>
      <c r="J17" s="14"/>
      <c r="K17" s="104"/>
      <c r="L17" s="172" t="s">
        <v>350</v>
      </c>
      <c r="M17" s="105">
        <v>63.196121824307326</v>
      </c>
      <c r="O17" s="168" t="s">
        <v>350</v>
      </c>
      <c r="P17" s="169">
        <v>58.324349481428342</v>
      </c>
      <c r="Q17" s="169">
        <v>63.196121824307326</v>
      </c>
      <c r="R17" s="169">
        <v>57.4457644500133</v>
      </c>
      <c r="S17" s="169">
        <v>63.589402697531547</v>
      </c>
      <c r="U17" s="71"/>
      <c r="V17" s="71"/>
      <c r="W17" s="71"/>
      <c r="X17" s="71"/>
      <c r="Y17" s="107"/>
    </row>
    <row r="18" spans="1:25" ht="15" customHeight="1" x14ac:dyDescent="0.2">
      <c r="A18" s="3"/>
      <c r="B18" s="175" t="s">
        <v>352</v>
      </c>
      <c r="C18" s="67">
        <v>57.935090565596923</v>
      </c>
      <c r="D18" s="66">
        <v>62.628990908095993</v>
      </c>
      <c r="E18" s="67">
        <v>4.6939003424990702</v>
      </c>
      <c r="F18" s="259"/>
      <c r="G18" s="67">
        <v>56.122557714849421</v>
      </c>
      <c r="H18" s="66">
        <v>63.357739776066936</v>
      </c>
      <c r="I18" s="67">
        <v>7.2351820612175146</v>
      </c>
      <c r="J18" s="14"/>
      <c r="K18" s="104"/>
      <c r="L18" s="172" t="s">
        <v>352</v>
      </c>
      <c r="M18" s="105">
        <v>62.628990908095993</v>
      </c>
      <c r="O18" s="168" t="s">
        <v>352</v>
      </c>
      <c r="P18" s="169">
        <v>57.935090565596923</v>
      </c>
      <c r="Q18" s="169">
        <v>62.628990908095993</v>
      </c>
      <c r="R18" s="169">
        <v>56.122557714849421</v>
      </c>
      <c r="S18" s="169">
        <v>63.357739776066936</v>
      </c>
      <c r="U18" s="71"/>
      <c r="V18" s="71"/>
      <c r="W18" s="71"/>
      <c r="X18" s="71"/>
      <c r="Y18" s="107"/>
    </row>
    <row r="19" spans="1:25" ht="14.25" customHeight="1" x14ac:dyDescent="0.2">
      <c r="A19" s="3"/>
      <c r="B19" s="175" t="s">
        <v>345</v>
      </c>
      <c r="C19" s="66">
        <v>58.94449311333544</v>
      </c>
      <c r="D19" s="66">
        <v>62.558457544071224</v>
      </c>
      <c r="E19" s="66">
        <v>3.6139644307357841</v>
      </c>
      <c r="F19" s="25"/>
      <c r="G19" s="66">
        <v>56.685837372435401</v>
      </c>
      <c r="H19" s="66">
        <v>63.388889294362357</v>
      </c>
      <c r="I19" s="66">
        <v>6.7030519219269564</v>
      </c>
      <c r="J19" s="14"/>
      <c r="K19" s="104"/>
      <c r="L19" s="172" t="s">
        <v>345</v>
      </c>
      <c r="M19" s="105">
        <v>62.558457544071224</v>
      </c>
      <c r="O19" s="168" t="s">
        <v>345</v>
      </c>
      <c r="P19" s="169">
        <v>58.94449311333544</v>
      </c>
      <c r="Q19" s="169">
        <v>62.558457544071224</v>
      </c>
      <c r="R19" s="169">
        <v>56.685837372435401</v>
      </c>
      <c r="S19" s="169">
        <v>63.388889294362357</v>
      </c>
      <c r="U19" s="71"/>
      <c r="V19" s="71"/>
      <c r="W19" s="71"/>
      <c r="X19" s="71"/>
      <c r="Y19" s="107"/>
    </row>
    <row r="20" spans="1:25" ht="15" customHeight="1" x14ac:dyDescent="0.2">
      <c r="A20" s="3"/>
      <c r="B20" s="171" t="s">
        <v>348</v>
      </c>
      <c r="C20" s="63">
        <v>54.769849411290991</v>
      </c>
      <c r="D20" s="64">
        <v>62.522246081087161</v>
      </c>
      <c r="E20" s="63">
        <v>7.7523966697961697</v>
      </c>
      <c r="F20" s="25"/>
      <c r="G20" s="63">
        <v>51.388785891870825</v>
      </c>
      <c r="H20" s="66">
        <v>62.713002020890286</v>
      </c>
      <c r="I20" s="63">
        <v>11.324216129019462</v>
      </c>
      <c r="J20" s="14"/>
      <c r="K20" s="104"/>
      <c r="L20" s="172" t="s">
        <v>348</v>
      </c>
      <c r="M20" s="105">
        <v>62.522246081087161</v>
      </c>
      <c r="O20" s="168" t="s">
        <v>348</v>
      </c>
      <c r="P20" s="169">
        <v>54.769849411290991</v>
      </c>
      <c r="Q20" s="169">
        <v>62.522246081087161</v>
      </c>
      <c r="R20" s="169">
        <v>51.388785891870825</v>
      </c>
      <c r="S20" s="169">
        <v>62.713002020890286</v>
      </c>
      <c r="U20" s="71"/>
      <c r="V20" s="71"/>
      <c r="W20" s="71"/>
      <c r="X20" s="71"/>
      <c r="Y20" s="107"/>
    </row>
    <row r="21" spans="1:25" ht="14.25" customHeight="1" x14ac:dyDescent="0.2">
      <c r="A21" s="3"/>
      <c r="B21" s="171" t="s">
        <v>351</v>
      </c>
      <c r="C21" s="63">
        <v>54.997666370844811</v>
      </c>
      <c r="D21" s="64">
        <v>62.259637158100411</v>
      </c>
      <c r="E21" s="63">
        <v>7.2619707872555992</v>
      </c>
      <c r="F21" s="25"/>
      <c r="G21" s="63">
        <v>55.433282607055034</v>
      </c>
      <c r="H21" s="66">
        <v>62.989786297210436</v>
      </c>
      <c r="I21" s="63">
        <v>7.5565036901554024</v>
      </c>
      <c r="J21" s="14"/>
      <c r="K21" s="104"/>
      <c r="L21" s="172" t="s">
        <v>351</v>
      </c>
      <c r="M21" s="105">
        <v>62.259637158100411</v>
      </c>
      <c r="O21" s="168" t="s">
        <v>351</v>
      </c>
      <c r="P21" s="169">
        <v>54.997666370844811</v>
      </c>
      <c r="Q21" s="169">
        <v>62.259637158100411</v>
      </c>
      <c r="R21" s="169">
        <v>55.433282607055034</v>
      </c>
      <c r="S21" s="169">
        <v>62.989786297210436</v>
      </c>
      <c r="U21" s="71"/>
      <c r="V21" s="71"/>
      <c r="W21" s="71"/>
      <c r="X21" s="71"/>
      <c r="Y21" s="107"/>
    </row>
    <row r="22" spans="1:25" ht="15" customHeight="1" x14ac:dyDescent="0.2">
      <c r="A22" s="3"/>
      <c r="B22" s="171" t="s">
        <v>355</v>
      </c>
      <c r="C22" s="63">
        <v>56.99133173242096</v>
      </c>
      <c r="D22" s="64">
        <v>61.524117711911707</v>
      </c>
      <c r="E22" s="63">
        <v>4.5327859794907468</v>
      </c>
      <c r="F22" s="25"/>
      <c r="G22" s="63">
        <v>56.585509981351713</v>
      </c>
      <c r="H22" s="66">
        <v>62.34635006024547</v>
      </c>
      <c r="I22" s="63">
        <v>5.7608400788937573</v>
      </c>
      <c r="J22" s="14"/>
      <c r="K22" s="104"/>
      <c r="L22" s="172" t="s">
        <v>355</v>
      </c>
      <c r="M22" s="105">
        <v>61.524117711911707</v>
      </c>
      <c r="O22" s="168" t="s">
        <v>355</v>
      </c>
      <c r="P22" s="169">
        <v>56.99133173242096</v>
      </c>
      <c r="Q22" s="169">
        <v>61.524117711911707</v>
      </c>
      <c r="R22" s="169">
        <v>56.585509981351713</v>
      </c>
      <c r="S22" s="169">
        <v>62.34635006024547</v>
      </c>
      <c r="U22" s="71"/>
      <c r="V22" s="71"/>
      <c r="W22" s="71"/>
      <c r="X22" s="71"/>
      <c r="Y22" s="107"/>
    </row>
    <row r="23" spans="1:25" ht="15" customHeight="1" x14ac:dyDescent="0.2">
      <c r="A23" s="3"/>
      <c r="B23" s="171" t="s">
        <v>356</v>
      </c>
      <c r="C23" s="63">
        <v>55.182874470445377</v>
      </c>
      <c r="D23" s="64">
        <v>59.853152798446409</v>
      </c>
      <c r="E23" s="63">
        <v>4.6702783280010323</v>
      </c>
      <c r="F23" s="25"/>
      <c r="G23" s="63">
        <v>49.181017437090468</v>
      </c>
      <c r="H23" s="66">
        <v>59.708136199094909</v>
      </c>
      <c r="I23" s="63">
        <v>10.527118762004442</v>
      </c>
      <c r="J23" s="14"/>
      <c r="K23" s="104"/>
      <c r="L23" s="172" t="s">
        <v>356</v>
      </c>
      <c r="M23" s="105">
        <v>59.853152798446409</v>
      </c>
      <c r="O23" s="168" t="s">
        <v>356</v>
      </c>
      <c r="P23" s="169">
        <v>55.182874470445377</v>
      </c>
      <c r="Q23" s="169">
        <v>59.853152798446409</v>
      </c>
      <c r="R23" s="169">
        <v>49.181017437090468</v>
      </c>
      <c r="S23" s="169">
        <v>59.708136199094909</v>
      </c>
      <c r="U23" s="71"/>
      <c r="V23" s="71"/>
      <c r="W23" s="71"/>
      <c r="X23" s="71"/>
      <c r="Y23" s="107"/>
    </row>
    <row r="24" spans="1:25" ht="14.25" customHeight="1" x14ac:dyDescent="0.2">
      <c r="A24" s="3"/>
      <c r="B24" s="171" t="s">
        <v>358</v>
      </c>
      <c r="C24" s="63">
        <v>50.977081820792222</v>
      </c>
      <c r="D24" s="64">
        <v>57.764150113673495</v>
      </c>
      <c r="E24" s="63">
        <v>6.7870682928812727</v>
      </c>
      <c r="F24" s="25"/>
      <c r="G24" s="63">
        <v>51.072809565189871</v>
      </c>
      <c r="H24" s="66">
        <v>57.4937854517514</v>
      </c>
      <c r="I24" s="63">
        <v>6.4209758865615285</v>
      </c>
      <c r="J24" s="14"/>
      <c r="K24" s="104"/>
      <c r="L24" s="172" t="s">
        <v>358</v>
      </c>
      <c r="M24" s="105">
        <v>57.764150113673495</v>
      </c>
      <c r="O24" s="168" t="s">
        <v>358</v>
      </c>
      <c r="P24" s="169">
        <v>50.977081820792222</v>
      </c>
      <c r="Q24" s="169">
        <v>57.764150113673495</v>
      </c>
      <c r="R24" s="169">
        <v>51.072809565189871</v>
      </c>
      <c r="S24" s="169">
        <v>57.4937854517514</v>
      </c>
      <c r="U24" s="71"/>
      <c r="V24" s="71"/>
      <c r="W24" s="71"/>
      <c r="X24" s="71"/>
      <c r="Y24" s="107"/>
    </row>
    <row r="25" spans="1:25" ht="15" customHeight="1" x14ac:dyDescent="0.2">
      <c r="A25" s="3"/>
      <c r="B25" s="171" t="s">
        <v>349</v>
      </c>
      <c r="C25" s="63">
        <v>54.335082745648613</v>
      </c>
      <c r="D25" s="64">
        <v>56.74015015886431</v>
      </c>
      <c r="E25" s="63">
        <v>2.4050674132156971</v>
      </c>
      <c r="F25" s="21"/>
      <c r="G25" s="63">
        <v>51.205009504432084</v>
      </c>
      <c r="H25" s="66">
        <v>57.983172769319594</v>
      </c>
      <c r="I25" s="63">
        <v>6.7781632648875103</v>
      </c>
      <c r="J25" s="14"/>
      <c r="K25" s="104"/>
      <c r="L25" s="172" t="s">
        <v>349</v>
      </c>
      <c r="M25" s="105">
        <v>56.74015015886431</v>
      </c>
      <c r="O25" s="168" t="s">
        <v>349</v>
      </c>
      <c r="P25" s="169">
        <v>54.335082745648613</v>
      </c>
      <c r="Q25" s="169">
        <v>56.74015015886431</v>
      </c>
      <c r="R25" s="169">
        <v>51.205009504432084</v>
      </c>
      <c r="S25" s="169">
        <v>57.983172769319594</v>
      </c>
      <c r="U25" s="71"/>
      <c r="V25" s="71"/>
      <c r="W25" s="71"/>
      <c r="X25" s="71"/>
      <c r="Y25" s="107"/>
    </row>
    <row r="26" spans="1:25" x14ac:dyDescent="0.2">
      <c r="A26" s="3"/>
      <c r="B26" s="171" t="s">
        <v>346</v>
      </c>
      <c r="C26" s="63">
        <v>48.088004815761821</v>
      </c>
      <c r="D26" s="64">
        <v>54.995823211668515</v>
      </c>
      <c r="E26" s="63">
        <v>6.9078183959066948</v>
      </c>
      <c r="F26" s="21"/>
      <c r="G26" s="63">
        <v>46.530828782202363</v>
      </c>
      <c r="H26" s="66">
        <v>56.988979374497802</v>
      </c>
      <c r="I26" s="63">
        <v>10.458150592295439</v>
      </c>
      <c r="J26" s="14"/>
      <c r="K26" s="104"/>
      <c r="L26" s="172" t="s">
        <v>346</v>
      </c>
      <c r="M26" s="105">
        <v>54.995823211668515</v>
      </c>
      <c r="O26" s="168" t="s">
        <v>346</v>
      </c>
      <c r="P26" s="169">
        <v>48.088004815761821</v>
      </c>
      <c r="Q26" s="169">
        <v>54.995823211668515</v>
      </c>
      <c r="R26" s="169">
        <v>46.530828782202363</v>
      </c>
      <c r="S26" s="169">
        <v>56.988979374497802</v>
      </c>
      <c r="U26" s="71"/>
      <c r="V26" s="71"/>
      <c r="W26" s="71"/>
      <c r="X26" s="71"/>
      <c r="Y26" s="107"/>
    </row>
    <row r="27" spans="1:25" x14ac:dyDescent="0.2">
      <c r="J27" s="14"/>
      <c r="K27" s="11"/>
      <c r="U27" s="71"/>
      <c r="V27" s="71"/>
      <c r="W27" s="71"/>
      <c r="X27" s="71"/>
      <c r="Y27" s="107"/>
    </row>
    <row r="28" spans="1:25" x14ac:dyDescent="0.2">
      <c r="A28" s="3"/>
      <c r="B28" s="22" t="s">
        <v>88</v>
      </c>
      <c r="C28" s="67">
        <v>1.0094025477385173</v>
      </c>
      <c r="D28" s="66">
        <v>-7.053336402476873E-2</v>
      </c>
      <c r="E28" s="36"/>
      <c r="F28" s="36"/>
      <c r="G28" s="67">
        <v>0.56327965758597998</v>
      </c>
      <c r="H28" s="66">
        <v>3.1149518295421785E-2</v>
      </c>
      <c r="I28" s="36"/>
      <c r="J28" s="14"/>
      <c r="K28" s="104"/>
      <c r="U28" s="71"/>
      <c r="V28" s="71"/>
      <c r="W28" s="71"/>
      <c r="X28" s="71"/>
      <c r="Y28" s="107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V29" s="11"/>
      <c r="W29" s="184"/>
      <c r="X29" s="184"/>
      <c r="Y29" s="107"/>
    </row>
    <row r="30" spans="1:25" x14ac:dyDescent="0.2">
      <c r="A30" s="3"/>
      <c r="B30" s="36"/>
      <c r="C30" s="292" t="s">
        <v>154</v>
      </c>
      <c r="D30" s="292"/>
      <c r="E30" s="292"/>
      <c r="F30" s="292"/>
      <c r="G30" s="292"/>
      <c r="H30" s="292"/>
      <c r="I30" s="292"/>
      <c r="J30" s="14"/>
      <c r="K30" s="2"/>
      <c r="V30" s="11"/>
      <c r="W30" s="184"/>
      <c r="X30" s="184"/>
      <c r="Y30" s="107"/>
    </row>
    <row r="31" spans="1:25" x14ac:dyDescent="0.2">
      <c r="A31" s="3"/>
      <c r="B31" s="36"/>
      <c r="C31" s="292" t="s">
        <v>337</v>
      </c>
      <c r="D31" s="292"/>
      <c r="E31" s="292"/>
      <c r="F31" s="292"/>
      <c r="G31" s="292"/>
      <c r="H31" s="292"/>
      <c r="I31" s="292"/>
      <c r="J31" s="14"/>
      <c r="K31" s="2"/>
      <c r="N31" s="62"/>
      <c r="O31" s="62"/>
      <c r="R31" s="11"/>
      <c r="S31" s="11"/>
      <c r="T31" s="11"/>
      <c r="U31" s="11"/>
      <c r="V31" s="11"/>
      <c r="W31" s="184"/>
      <c r="X31" s="184"/>
      <c r="Y31" s="107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1"/>
      <c r="N32" s="172"/>
      <c r="O32" s="105"/>
      <c r="R32" s="11"/>
      <c r="S32" s="11"/>
      <c r="T32" s="11"/>
      <c r="U32" s="11"/>
      <c r="V32" s="11"/>
      <c r="W32" s="184"/>
      <c r="X32" s="184"/>
      <c r="Y32" s="107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1"/>
      <c r="N33" s="172"/>
      <c r="O33" s="105"/>
      <c r="R33" s="11"/>
      <c r="S33" s="11"/>
      <c r="T33" s="11"/>
      <c r="U33" s="11"/>
      <c r="V33" s="11"/>
      <c r="W33" s="184"/>
      <c r="X33" s="184"/>
      <c r="Y33" s="107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1"/>
      <c r="L34" s="11"/>
      <c r="M34" s="11"/>
      <c r="N34" s="185"/>
      <c r="O34" s="88"/>
      <c r="P34" s="11"/>
      <c r="Q34" s="11"/>
      <c r="R34" s="11"/>
      <c r="S34" s="11"/>
      <c r="T34" s="11"/>
      <c r="U34" s="11"/>
      <c r="V34" s="11"/>
      <c r="W34" s="11"/>
      <c r="Y34" s="107"/>
    </row>
    <row r="35" spans="1:25" ht="14.25" customHeight="1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1"/>
      <c r="L35" s="11"/>
      <c r="M35" s="11"/>
      <c r="N35" s="185"/>
      <c r="O35" s="88"/>
      <c r="P35" s="11"/>
      <c r="Q35" s="11"/>
      <c r="R35" s="11"/>
      <c r="S35" s="11"/>
      <c r="T35" s="11"/>
      <c r="U35" s="11"/>
      <c r="V35" s="11"/>
      <c r="W35" s="11"/>
      <c r="Y35" s="107"/>
    </row>
    <row r="36" spans="1:25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1"/>
      <c r="L36" s="11"/>
      <c r="M36" s="11"/>
      <c r="N36" s="185"/>
      <c r="O36" s="88"/>
      <c r="P36" s="11"/>
      <c r="Q36" s="11"/>
      <c r="R36" s="11"/>
      <c r="S36" s="11"/>
      <c r="T36" s="11"/>
      <c r="U36" s="11"/>
      <c r="V36" s="11"/>
      <c r="W36" s="11"/>
      <c r="Y36" s="107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1"/>
      <c r="L37" s="11"/>
      <c r="M37" s="11"/>
      <c r="N37" s="185"/>
      <c r="O37" s="88"/>
      <c r="P37" s="11"/>
      <c r="Q37" s="11"/>
      <c r="R37" s="11"/>
      <c r="S37" s="11"/>
      <c r="T37" s="11"/>
      <c r="U37" s="11"/>
      <c r="V37" s="11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1"/>
      <c r="L38" s="11"/>
      <c r="M38" s="11"/>
      <c r="N38" s="185"/>
      <c r="O38" s="88"/>
      <c r="P38" s="11"/>
      <c r="Q38" s="11"/>
      <c r="R38" s="11"/>
      <c r="S38" s="11"/>
      <c r="T38" s="11"/>
      <c r="U38" s="11"/>
      <c r="V38" s="11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1"/>
      <c r="L39" s="11"/>
      <c r="M39" s="11"/>
      <c r="N39" s="185"/>
      <c r="O39" s="88"/>
      <c r="P39" s="11"/>
      <c r="Q39" s="11"/>
      <c r="R39" s="11"/>
      <c r="S39" s="11"/>
      <c r="T39" s="11"/>
      <c r="U39" s="11"/>
      <c r="V39" s="11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1"/>
      <c r="L40" s="11"/>
      <c r="M40" s="11"/>
      <c r="N40" s="185"/>
      <c r="O40" s="88"/>
      <c r="P40" s="11"/>
      <c r="Q40" s="11"/>
      <c r="R40" s="11"/>
      <c r="S40" s="11"/>
      <c r="T40" s="11"/>
      <c r="U40" s="11"/>
      <c r="V40" s="11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1"/>
      <c r="L41" s="11"/>
      <c r="M41" s="11"/>
      <c r="N41" s="185"/>
      <c r="O41" s="88"/>
      <c r="P41" s="11"/>
      <c r="Q41" s="11"/>
      <c r="R41" s="11"/>
      <c r="S41" s="11"/>
      <c r="T41" s="11"/>
      <c r="U41" s="11"/>
      <c r="V41" s="11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1"/>
      <c r="L42" s="11"/>
      <c r="M42" s="11"/>
      <c r="N42" s="185"/>
      <c r="O42" s="88"/>
      <c r="P42" s="11"/>
      <c r="Q42" s="11"/>
      <c r="R42" s="11"/>
      <c r="S42" s="11"/>
      <c r="T42" s="11"/>
      <c r="U42" s="11"/>
      <c r="V42" s="11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N43" s="186"/>
      <c r="O43" s="187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N44" s="186"/>
      <c r="O44" s="187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N45" s="186"/>
      <c r="O45" s="187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N46" s="186"/>
      <c r="O46" s="187"/>
    </row>
    <row r="47" spans="1:25" x14ac:dyDescent="0.2">
      <c r="A47" s="3"/>
      <c r="B47" s="2"/>
      <c r="C47" s="2"/>
      <c r="D47" s="2"/>
      <c r="E47" s="2"/>
      <c r="F47" s="2"/>
      <c r="G47" s="2"/>
      <c r="H47" s="2"/>
      <c r="I47" s="36"/>
      <c r="J47" s="14"/>
    </row>
    <row r="48" spans="1:25" x14ac:dyDescent="0.2">
      <c r="A48" s="232" t="s">
        <v>333</v>
      </c>
      <c r="B48" s="232"/>
      <c r="C48" s="232"/>
      <c r="D48" s="232"/>
      <c r="E48" s="232"/>
      <c r="F48" s="232"/>
      <c r="G48" s="232"/>
      <c r="H48" s="232"/>
      <c r="I48" s="235"/>
      <c r="J48" s="14"/>
      <c r="K48" s="188"/>
    </row>
    <row r="49" spans="1:11" x14ac:dyDescent="0.2">
      <c r="A49" s="232" t="s">
        <v>24</v>
      </c>
      <c r="B49" s="235"/>
      <c r="C49" s="235"/>
      <c r="D49" s="235"/>
      <c r="E49" s="235"/>
      <c r="F49" s="235"/>
      <c r="G49" s="235"/>
      <c r="H49" s="235"/>
      <c r="I49" s="235"/>
      <c r="J49" s="14"/>
      <c r="K49" s="188"/>
    </row>
    <row r="50" spans="1:11" x14ac:dyDescent="0.2">
      <c r="A50" s="232" t="s">
        <v>26</v>
      </c>
      <c r="B50" s="235"/>
      <c r="C50" s="235"/>
      <c r="D50" s="235"/>
      <c r="E50" s="235"/>
      <c r="F50" s="235"/>
      <c r="G50" s="235"/>
      <c r="H50" s="235"/>
      <c r="I50" s="235"/>
      <c r="J50" s="14"/>
      <c r="K50" s="188"/>
    </row>
    <row r="51" spans="1:11" x14ac:dyDescent="0.2">
      <c r="A51" s="232" t="s">
        <v>196</v>
      </c>
      <c r="B51" s="235"/>
      <c r="C51" s="235"/>
      <c r="D51" s="235"/>
      <c r="E51" s="235"/>
      <c r="F51" s="235"/>
      <c r="G51" s="235"/>
      <c r="H51" s="235"/>
      <c r="I51" s="235"/>
      <c r="J51" s="14"/>
      <c r="K51" s="188"/>
    </row>
    <row r="52" spans="1:11" ht="27" customHeight="1" x14ac:dyDescent="0.2">
      <c r="A52" s="290" t="s">
        <v>334</v>
      </c>
      <c r="B52" s="291"/>
      <c r="C52" s="291"/>
      <c r="D52" s="291"/>
      <c r="E52" s="291"/>
      <c r="F52" s="291"/>
      <c r="G52" s="291"/>
      <c r="H52" s="291"/>
      <c r="I52" s="291"/>
      <c r="J52" s="14"/>
      <c r="K52" s="188"/>
    </row>
    <row r="53" spans="1:11" x14ac:dyDescent="0.2">
      <c r="A53" s="237" t="s">
        <v>176</v>
      </c>
      <c r="B53" s="238"/>
      <c r="C53" s="238"/>
      <c r="D53" s="238"/>
      <c r="E53" s="238"/>
      <c r="F53" s="238"/>
      <c r="G53" s="238"/>
      <c r="H53" s="239"/>
      <c r="I53" s="239"/>
      <c r="J53" s="68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2:I52"/>
    <mergeCell ref="C31:I31"/>
    <mergeCell ref="C30:I30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84</vt:i4>
      </vt:variant>
    </vt:vector>
  </HeadingPairs>
  <TitlesOfParts>
    <vt:vector size="126" baseType="lpstr">
      <vt:lpstr>Índice</vt:lpstr>
      <vt:lpstr>Mercado Laboral (personas)</vt:lpstr>
      <vt:lpstr> Mercado Laboral (Tasas)</vt:lpstr>
      <vt:lpstr>Mercado laboral trim (Sexo) </vt:lpstr>
      <vt:lpstr>Mercado laboral añocorr(Sexo)</vt:lpstr>
      <vt:lpstr>Tasa Global Part %.(Sexo)</vt:lpstr>
      <vt:lpstr>Tasa Ocupación %.(Sexo)</vt:lpstr>
      <vt:lpstr>Tasa Desocupación %.(Sexo)</vt:lpstr>
      <vt:lpstr>Tasa Ocup. % Ciudades Hombres</vt:lpstr>
      <vt:lpstr>Tasa Desocup.% Ciudades Hombres</vt:lpstr>
      <vt:lpstr>Tasa Ocup.% Ciudades Mujer</vt:lpstr>
      <vt:lpstr>Tasa Desocup.% Ciudades Mujer</vt:lpstr>
      <vt:lpstr>Ramas Ocupados Sexo</vt:lpstr>
      <vt:lpstr>Posición Ocupados Sexo</vt:lpstr>
      <vt:lpstr>Nivel Educativo Ocupados Sexo</vt:lpstr>
      <vt:lpstr>Mercado laboral (Etario) </vt:lpstr>
      <vt:lpstr> Etáreo Mercado Laboral (tasas)</vt:lpstr>
      <vt:lpstr>Tasa Global Part %.(etario)</vt:lpstr>
      <vt:lpstr>Tasa ocupación %.(etario)</vt:lpstr>
      <vt:lpstr>Tasa desocupación %.(etario)</vt:lpstr>
      <vt:lpstr>TGP% Ciudades 14 a 28 años</vt:lpstr>
      <vt:lpstr>TGP% Ciudades 29 a 45 años</vt:lpstr>
      <vt:lpstr>TGP% Ciudades 46 años y más</vt:lpstr>
      <vt:lpstr>Tasa Ocup%Ciudades 14 a 28 años</vt:lpstr>
      <vt:lpstr>Tasa Ocup%Ciudades 29 a 45 años</vt:lpstr>
      <vt:lpstr>Tasa Ocup%.Ciudades 46 añosymás</vt:lpstr>
      <vt:lpstr>Tasa desocup%Ciudades 14 a 28 </vt:lpstr>
      <vt:lpstr>Tasa desocup%Ciudades 29 a 45</vt:lpstr>
      <vt:lpstr>Tasa desocup%.Ciudades 46 años</vt:lpstr>
      <vt:lpstr>Ramas Ocupados etario </vt:lpstr>
      <vt:lpstr>Posición Ocupados etario</vt:lpstr>
      <vt:lpstr>Informalidad (personas)</vt:lpstr>
      <vt:lpstr>Tasa informalidad Bogotá</vt:lpstr>
      <vt:lpstr>Tasa Infor% Ciudades (DANE)</vt:lpstr>
      <vt:lpstr>Tasa Infor% Ciudades (Fuerte)</vt:lpstr>
      <vt:lpstr>Informalidad (ramas)</vt:lpstr>
      <vt:lpstr>Informalidad (posición)</vt:lpstr>
      <vt:lpstr>Informalidad (nivel educativo)</vt:lpstr>
      <vt:lpstr>Desocupación (semanas)</vt:lpstr>
      <vt:lpstr>Desocupación (semanas) ciudades</vt:lpstr>
      <vt:lpstr>Desocupación (semana)educación</vt:lpstr>
      <vt:lpstr>Notas Metodológica</vt:lpstr>
      <vt:lpstr>' Etáreo Mercado Laboral (tasas)'!Área_de_impresión</vt:lpstr>
      <vt:lpstr>' Mercado Laboral (Tasas)'!Área_de_impresión</vt:lpstr>
      <vt:lpstr>'Desocupación (semana)educación'!Área_de_impresión</vt:lpstr>
      <vt:lpstr>'Desocupación (semanas)'!Área_de_impresión</vt:lpstr>
      <vt:lpstr>'Desocupación (semanas) ciudades'!Área_de_impresión</vt:lpstr>
      <vt:lpstr>Índice!Área_de_impresión</vt:lpstr>
      <vt:lpstr>'Informalidad (nivel educativo)'!Área_de_impresión</vt:lpstr>
      <vt:lpstr>'Informalidad (personas)'!Área_de_impresión</vt:lpstr>
      <vt:lpstr>'Informalidad (posición)'!Área_de_impresión</vt:lpstr>
      <vt:lpstr>'Informalidad (ramas)'!Área_de_impresión</vt:lpstr>
      <vt:lpstr>'Mercado laboral (Etario) '!Área_de_impresión</vt:lpstr>
      <vt:lpstr>'Mercado Laboral (personas)'!Área_de_impresión</vt:lpstr>
      <vt:lpstr>'Mercado laboral añocorr(Sexo)'!Área_de_impresión</vt:lpstr>
      <vt:lpstr>'Mercado laboral trim (Sexo) '!Área_de_impresión</vt:lpstr>
      <vt:lpstr>'Nivel Educativo Ocupados Sexo'!Área_de_impresión</vt:lpstr>
      <vt:lpstr>'Notas Metodológica'!Área_de_impresión</vt:lpstr>
      <vt:lpstr>'Posición Ocupados etario'!Área_de_impresión</vt:lpstr>
      <vt:lpstr>'Posición Ocupados Sexo'!Área_de_impresión</vt:lpstr>
      <vt:lpstr>'Ramas Ocupados etario '!Área_de_impresión</vt:lpstr>
      <vt:lpstr>'Ramas Ocupados Sexo'!Área_de_impresión</vt:lpstr>
      <vt:lpstr>'Tasa desocup%.Ciudades 46 años'!Área_de_impresión</vt:lpstr>
      <vt:lpstr>'Tasa desocup%Ciudades 14 a 28 '!Área_de_impresión</vt:lpstr>
      <vt:lpstr>'Tasa desocup%Ciudades 29 a 45'!Área_de_impresión</vt:lpstr>
      <vt:lpstr>'Tasa Desocup.% Ciudades Hombres'!Área_de_impresión</vt:lpstr>
      <vt:lpstr>'Tasa Desocup.% Ciudades Mujer'!Área_de_impresión</vt:lpstr>
      <vt:lpstr>'Tasa desocupación %.(etario)'!Área_de_impresión</vt:lpstr>
      <vt:lpstr>'Tasa Desocupación %.(Sexo)'!Área_de_impresión</vt:lpstr>
      <vt:lpstr>'Tasa Global Part %.(etario)'!Área_de_impresión</vt:lpstr>
      <vt:lpstr>'Tasa Global Part %.(Sexo)'!Área_de_impresión</vt:lpstr>
      <vt:lpstr>'Tasa Infor% Ciudades (DANE)'!Área_de_impresión</vt:lpstr>
      <vt:lpstr>'Tasa Infor% Ciudades (Fuerte)'!Área_de_impresión</vt:lpstr>
      <vt:lpstr>'Tasa informalidad Bogotá'!Área_de_impresión</vt:lpstr>
      <vt:lpstr>'Tasa Ocup%.Ciudades 46 añosymás'!Área_de_impresión</vt:lpstr>
      <vt:lpstr>'Tasa Ocup%Ciudades 14 a 28 años'!Área_de_impresión</vt:lpstr>
      <vt:lpstr>'Tasa Ocup%Ciudades 29 a 45 años'!Área_de_impresión</vt:lpstr>
      <vt:lpstr>'Tasa Ocup. % Ciudades Hombres'!Área_de_impresión</vt:lpstr>
      <vt:lpstr>'Tasa Ocup.% Ciudades Mujer'!Área_de_impresión</vt:lpstr>
      <vt:lpstr>'Tasa ocupación %.(etario)'!Área_de_impresión</vt:lpstr>
      <vt:lpstr>'Tasa Ocupación %.(Sexo)'!Área_de_impresión</vt:lpstr>
      <vt:lpstr>'TGP% Ciudades 14 a 28 años'!Área_de_impresión</vt:lpstr>
      <vt:lpstr>'TGP% Ciudades 29 a 45 años'!Área_de_impresión</vt:lpstr>
      <vt:lpstr>'TGP% Ciudades 46 años y más'!Área_de_impresión</vt:lpstr>
      <vt:lpstr>' Etáreo Mercado Laboral (tasas)'!Print_Area</vt:lpstr>
      <vt:lpstr>' Mercado Laboral (Tasas)'!Print_Area</vt:lpstr>
      <vt:lpstr>'Desocupación (semana)educación'!Print_Area</vt:lpstr>
      <vt:lpstr>'Desocupación (semanas)'!Print_Area</vt:lpstr>
      <vt:lpstr>'Desocupación (semanas) ciudades'!Print_Area</vt:lpstr>
      <vt:lpstr>Índice!Print_Area</vt:lpstr>
      <vt:lpstr>'Informalidad (nivel educativo)'!Print_Area</vt:lpstr>
      <vt:lpstr>'Informalidad (personas)'!Print_Area</vt:lpstr>
      <vt:lpstr>'Informalidad (posición)'!Print_Area</vt:lpstr>
      <vt:lpstr>'Informalidad (ramas)'!Print_Area</vt:lpstr>
      <vt:lpstr>'Mercado laboral (Etario) '!Print_Area</vt:lpstr>
      <vt:lpstr>'Mercado Laboral (personas)'!Print_Area</vt:lpstr>
      <vt:lpstr>'Mercado laboral añocorr(Sexo)'!Print_Area</vt:lpstr>
      <vt:lpstr>'Mercado laboral trim (Sexo) '!Print_Area</vt:lpstr>
      <vt:lpstr>'Nivel Educativo Ocupados Sexo'!Print_Area</vt:lpstr>
      <vt:lpstr>'Notas Metodológica'!Print_Area</vt:lpstr>
      <vt:lpstr>'Posición Ocupados etario'!Print_Area</vt:lpstr>
      <vt:lpstr>'Posición Ocupados Sexo'!Print_Area</vt:lpstr>
      <vt:lpstr>'Ramas Ocupados etario '!Print_Area</vt:lpstr>
      <vt:lpstr>'Ramas Ocupados Sexo'!Print_Area</vt:lpstr>
      <vt:lpstr>'Tasa desocup%.Ciudades 46 años'!Print_Area</vt:lpstr>
      <vt:lpstr>'Tasa desocup%Ciudades 14 a 28 '!Print_Area</vt:lpstr>
      <vt:lpstr>'Tasa desocup%Ciudades 29 a 45'!Print_Area</vt:lpstr>
      <vt:lpstr>'Tasa Desocup.% Ciudades Hombres'!Print_Area</vt:lpstr>
      <vt:lpstr>'Tasa Desocup.% Ciudades Mujer'!Print_Area</vt:lpstr>
      <vt:lpstr>'Tasa desocupación %.(etario)'!Print_Area</vt:lpstr>
      <vt:lpstr>'Tasa Desocupación %.(Sexo)'!Print_Area</vt:lpstr>
      <vt:lpstr>'Tasa Global Part %.(etario)'!Print_Area</vt:lpstr>
      <vt:lpstr>'Tasa Global Part %.(Sexo)'!Print_Area</vt:lpstr>
      <vt:lpstr>'Tasa Infor% Ciudades (DANE)'!Print_Area</vt:lpstr>
      <vt:lpstr>'Tasa Infor% Ciudades (Fuerte)'!Print_Area</vt:lpstr>
      <vt:lpstr>'Tasa informalidad Bogotá'!Print_Area</vt:lpstr>
      <vt:lpstr>'Tasa Ocup%.Ciudades 46 añosymás'!Print_Area</vt:lpstr>
      <vt:lpstr>'Tasa Ocup%Ciudades 14 a 28 años'!Print_Area</vt:lpstr>
      <vt:lpstr>'Tasa Ocup%Ciudades 29 a 45 años'!Print_Area</vt:lpstr>
      <vt:lpstr>'Tasa Ocup. % Ciudades Hombres'!Print_Area</vt:lpstr>
      <vt:lpstr>'Tasa Ocup.% Ciudades Mujer'!Print_Area</vt:lpstr>
      <vt:lpstr>'Tasa ocupación %.(etario)'!Print_Area</vt:lpstr>
      <vt:lpstr>'Tasa Ocupación %.(Sexo)'!Print_Area</vt:lpstr>
      <vt:lpstr>'TGP% Ciudades 14 a 28 años'!Print_Area</vt:lpstr>
      <vt:lpstr>'TGP% Ciudades 29 a 45 años'!Print_Area</vt:lpstr>
      <vt:lpstr>'TGP% Ciudades 46 años y más'!Print_Area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AzizY</cp:lastModifiedBy>
  <cp:lastPrinted>2015-11-06T19:50:15Z</cp:lastPrinted>
  <dcterms:created xsi:type="dcterms:W3CDTF">2009-04-02T15:53:30Z</dcterms:created>
  <dcterms:modified xsi:type="dcterms:W3CDTF">2021-10-21T18:31:39Z</dcterms:modified>
</cp:coreProperties>
</file>