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charts/chart30.xml" ContentType="application/vnd.openxmlformats-officedocument.drawingml.chart+xml"/>
  <Override PartName="/xl/drawings/drawing27.xml" ContentType="application/vnd.openxmlformats-officedocument.drawing+xml"/>
  <Override PartName="/xl/charts/chart31.xml" ContentType="application/vnd.openxmlformats-officedocument.drawingml.chart+xml"/>
  <Override PartName="/xl/drawings/drawing28.xml" ContentType="application/vnd.openxmlformats-officedocument.drawing+xml"/>
  <Override PartName="/xl/charts/chart32.xml" ContentType="application/vnd.openxmlformats-officedocument.drawingml.chart+xml"/>
  <Override PartName="/xl/drawings/drawing29.xml" ContentType="application/vnd.openxmlformats-officedocument.drawing+xml"/>
  <Override PartName="/xl/charts/chart33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4.xml" ContentType="application/vnd.openxmlformats-officedocument.drawing+xml"/>
  <Override PartName="/xl/charts/chart38.xml" ContentType="application/vnd.openxmlformats-officedocument.drawingml.chart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SDDE\2021 algunos\Informe mercado laboral especial N77\"/>
    </mc:Choice>
  </mc:AlternateContent>
  <bookViews>
    <workbookView xWindow="0" yWindow="0" windowWidth="21600" windowHeight="9300" tabRatio="898"/>
  </bookViews>
  <sheets>
    <sheet name="Índice" sheetId="15" r:id="rId1"/>
    <sheet name="Mercado Laboral (personas)" sheetId="17" r:id="rId2"/>
    <sheet name=" Mercado Laboral (Tasas)" sheetId="18" r:id="rId3"/>
    <sheet name="Mercado laboral trim (Sexo) " sheetId="93" r:id="rId4"/>
    <sheet name="Mercado laboral añocorr(Sexo)" sheetId="141" r:id="rId5"/>
    <sheet name="Tasa Global Part %.(Sexo)" sheetId="147" r:id="rId6"/>
    <sheet name="Tasa Ocupación %.(Sexo)" sheetId="105" r:id="rId7"/>
    <sheet name="Tasa Desocupación %.(Sexo)" sheetId="148" r:id="rId8"/>
    <sheet name="Tasa Ocup. % Ciudades Hombres" sheetId="109" r:id="rId9"/>
    <sheet name="Tasa Desocup.% Ciudades Hombres" sheetId="110" r:id="rId10"/>
    <sheet name="Tasa Ocup.% Ciudades Mujer" sheetId="111" r:id="rId11"/>
    <sheet name="Tasa Desocup.% Ciudades Mujer" sheetId="112" r:id="rId12"/>
    <sheet name="Ramas Ocupados Sexo" sheetId="98" r:id="rId13"/>
    <sheet name="Posición Ocupados Sexo" sheetId="113" r:id="rId14"/>
    <sheet name="Nivel Educativo Ocupados Sexo" sheetId="115" r:id="rId15"/>
    <sheet name="Mercado laboral (Etario) " sheetId="102" r:id="rId16"/>
    <sheet name=" Etáreo Mercado Laboral (tasas)" sheetId="116" r:id="rId17"/>
    <sheet name="Tasa Global Part %.(etario)" sheetId="117" r:id="rId18"/>
    <sheet name="Tasa ocupación %.(etario)" sheetId="118" r:id="rId19"/>
    <sheet name="Tasa desocupación %.(etario)" sheetId="119" r:id="rId20"/>
    <sheet name="TGP% Ciudades 14 a 28 años" sheetId="120" r:id="rId21"/>
    <sheet name="TGP% Ciudades 29 a 45 años" sheetId="121" r:id="rId22"/>
    <sheet name="TGP% Ciudades 46 años y más" sheetId="122" r:id="rId23"/>
    <sheet name="Tasa Ocup%Ciudades 14 a 28 años" sheetId="123" r:id="rId24"/>
    <sheet name="Tasa Ocup%Ciudades 29 a 45 años" sheetId="124" r:id="rId25"/>
    <sheet name="Tasa Ocup%.Ciudades 46 añosymás" sheetId="125" r:id="rId26"/>
    <sheet name="Tasa desocup%Ciudades 14 a 28 " sheetId="126" r:id="rId27"/>
    <sheet name="Tasa desocup%Ciudades 29 a 45" sheetId="127" r:id="rId28"/>
    <sheet name="Tasa desocup%.Ciudades 46 años" sheetId="128" r:id="rId29"/>
    <sheet name="Ramas Ocupados etario " sheetId="130" r:id="rId30"/>
    <sheet name="Posición Ocupados etario" sheetId="129" r:id="rId31"/>
    <sheet name="Informalidad (personas)" sheetId="131" r:id="rId32"/>
    <sheet name="Tasa informalidad Bogotá" sheetId="132" r:id="rId33"/>
    <sheet name="Tasa Infor% Ciudades (DANE)" sheetId="134" r:id="rId34"/>
    <sheet name="Tasa Infor% Ciudades (Fuerte)" sheetId="135" r:id="rId35"/>
    <sheet name="Informalidad (ramas)" sheetId="136" r:id="rId36"/>
    <sheet name="Informalidad (posición)" sheetId="137" r:id="rId37"/>
    <sheet name="Informalidad (nivel educativo)" sheetId="138" r:id="rId38"/>
    <sheet name="Desocupación (semanas)" sheetId="144" r:id="rId39"/>
    <sheet name="Desocupación (semanas) ciudades" sheetId="108" r:id="rId40"/>
    <sheet name="Desocupación (semana)educación" sheetId="145" r:id="rId41"/>
    <sheet name="Notas Metodológica" sheetId="146" r:id="rId42"/>
  </sheets>
  <externalReferences>
    <externalReference r:id="rId43"/>
    <externalReference r:id="rId44"/>
  </externalReferences>
  <definedNames>
    <definedName name="\a" localSheetId="16">#REF!</definedName>
    <definedName name="\a" localSheetId="2">#REF!</definedName>
    <definedName name="\a" localSheetId="40">#REF!</definedName>
    <definedName name="\a" localSheetId="38">#REF!</definedName>
    <definedName name="\a" localSheetId="39">#REF!</definedName>
    <definedName name="\a" localSheetId="0">#REF!</definedName>
    <definedName name="\a" localSheetId="37">#REF!</definedName>
    <definedName name="\a" localSheetId="31">#REF!</definedName>
    <definedName name="\a" localSheetId="36">#REF!</definedName>
    <definedName name="\a" localSheetId="35">#REF!</definedName>
    <definedName name="\a" localSheetId="15">#REF!</definedName>
    <definedName name="\a" localSheetId="1">#REF!</definedName>
    <definedName name="\a" localSheetId="4">#REF!</definedName>
    <definedName name="\a" localSheetId="3">#REF!</definedName>
    <definedName name="\a" localSheetId="14">#REF!</definedName>
    <definedName name="\a" localSheetId="41">#REF!</definedName>
    <definedName name="\a" localSheetId="30">#REF!</definedName>
    <definedName name="\a" localSheetId="13">#REF!</definedName>
    <definedName name="\a" localSheetId="29">#REF!</definedName>
    <definedName name="\a" localSheetId="12">#REF!</definedName>
    <definedName name="\a" localSheetId="28">#REF!</definedName>
    <definedName name="\a" localSheetId="26">#REF!</definedName>
    <definedName name="\a" localSheetId="27">#REF!</definedName>
    <definedName name="\a" localSheetId="9">#REF!</definedName>
    <definedName name="\a" localSheetId="11">#REF!</definedName>
    <definedName name="\a" localSheetId="19">#REF!</definedName>
    <definedName name="\a" localSheetId="7">#REF!</definedName>
    <definedName name="\a" localSheetId="17">#REF!</definedName>
    <definedName name="\a" localSheetId="5">#REF!</definedName>
    <definedName name="\a" localSheetId="33">#REF!</definedName>
    <definedName name="\a" localSheetId="34">#REF!</definedName>
    <definedName name="\a" localSheetId="32">#REF!</definedName>
    <definedName name="\a" localSheetId="25">#REF!</definedName>
    <definedName name="\a" localSheetId="23">#REF!</definedName>
    <definedName name="\a" localSheetId="24">#REF!</definedName>
    <definedName name="\a" localSheetId="8">#REF!</definedName>
    <definedName name="\a" localSheetId="10">#REF!</definedName>
    <definedName name="\a" localSheetId="18">#REF!</definedName>
    <definedName name="\a" localSheetId="6">#REF!</definedName>
    <definedName name="\a" localSheetId="20">#REF!</definedName>
    <definedName name="\a" localSheetId="21">#REF!</definedName>
    <definedName name="\a" localSheetId="22">#REF!</definedName>
    <definedName name="\y" localSheetId="16">#REF!</definedName>
    <definedName name="\y" localSheetId="2">#REF!</definedName>
    <definedName name="\y" localSheetId="40">#REF!</definedName>
    <definedName name="\y" localSheetId="38">#REF!</definedName>
    <definedName name="\y" localSheetId="39">#REF!</definedName>
    <definedName name="\y" localSheetId="0">#REF!</definedName>
    <definedName name="\y" localSheetId="37">#REF!</definedName>
    <definedName name="\y" localSheetId="31">#REF!</definedName>
    <definedName name="\y" localSheetId="36">#REF!</definedName>
    <definedName name="\y" localSheetId="35">#REF!</definedName>
    <definedName name="\y" localSheetId="15">#REF!</definedName>
    <definedName name="\y" localSheetId="1">#REF!</definedName>
    <definedName name="\y" localSheetId="4">#REF!</definedName>
    <definedName name="\y" localSheetId="3">#REF!</definedName>
    <definedName name="\y" localSheetId="14">#REF!</definedName>
    <definedName name="\y" localSheetId="41">#REF!</definedName>
    <definedName name="\y" localSheetId="30">#REF!</definedName>
    <definedName name="\y" localSheetId="13">#REF!</definedName>
    <definedName name="\y" localSheetId="29">#REF!</definedName>
    <definedName name="\y" localSheetId="12">#REF!</definedName>
    <definedName name="\y" localSheetId="28">#REF!</definedName>
    <definedName name="\y" localSheetId="26">#REF!</definedName>
    <definedName name="\y" localSheetId="27">#REF!</definedName>
    <definedName name="\y" localSheetId="9">#REF!</definedName>
    <definedName name="\y" localSheetId="11">#REF!</definedName>
    <definedName name="\y" localSheetId="19">#REF!</definedName>
    <definedName name="\y" localSheetId="7">#REF!</definedName>
    <definedName name="\y" localSheetId="17">#REF!</definedName>
    <definedName name="\y" localSheetId="5">#REF!</definedName>
    <definedName name="\y" localSheetId="33">#REF!</definedName>
    <definedName name="\y" localSheetId="34">#REF!</definedName>
    <definedName name="\y" localSheetId="32">#REF!</definedName>
    <definedName name="\y" localSheetId="25">#REF!</definedName>
    <definedName name="\y" localSheetId="23">#REF!</definedName>
    <definedName name="\y" localSheetId="24">#REF!</definedName>
    <definedName name="\y" localSheetId="8">#REF!</definedName>
    <definedName name="\y" localSheetId="10">#REF!</definedName>
    <definedName name="\y" localSheetId="18">#REF!</definedName>
    <definedName name="\y" localSheetId="6">#REF!</definedName>
    <definedName name="\y" localSheetId="20">#REF!</definedName>
    <definedName name="\y" localSheetId="21">#REF!</definedName>
    <definedName name="\y" localSheetId="22">#REF!</definedName>
    <definedName name="\z" localSheetId="16">#REF!</definedName>
    <definedName name="\z" localSheetId="2">#REF!</definedName>
    <definedName name="\z" localSheetId="40">#REF!</definedName>
    <definedName name="\z" localSheetId="38">#REF!</definedName>
    <definedName name="\z" localSheetId="39">#REF!</definedName>
    <definedName name="\z" localSheetId="0">#REF!</definedName>
    <definedName name="\z" localSheetId="37">#REF!</definedName>
    <definedName name="\z" localSheetId="31">#REF!</definedName>
    <definedName name="\z" localSheetId="36">#REF!</definedName>
    <definedName name="\z" localSheetId="35">#REF!</definedName>
    <definedName name="\z" localSheetId="15">#REF!</definedName>
    <definedName name="\z" localSheetId="1">#REF!</definedName>
    <definedName name="\z" localSheetId="4">#REF!</definedName>
    <definedName name="\z" localSheetId="3">#REF!</definedName>
    <definedName name="\z" localSheetId="14">#REF!</definedName>
    <definedName name="\z" localSheetId="41">#REF!</definedName>
    <definedName name="\z" localSheetId="30">#REF!</definedName>
    <definedName name="\z" localSheetId="13">#REF!</definedName>
    <definedName name="\z" localSheetId="29">#REF!</definedName>
    <definedName name="\z" localSheetId="12">#REF!</definedName>
    <definedName name="\z" localSheetId="28">#REF!</definedName>
    <definedName name="\z" localSheetId="26">#REF!</definedName>
    <definedName name="\z" localSheetId="27">#REF!</definedName>
    <definedName name="\z" localSheetId="9">#REF!</definedName>
    <definedName name="\z" localSheetId="11">#REF!</definedName>
    <definedName name="\z" localSheetId="19">#REF!</definedName>
    <definedName name="\z" localSheetId="7">#REF!</definedName>
    <definedName name="\z" localSheetId="17">#REF!</definedName>
    <definedName name="\z" localSheetId="5">#REF!</definedName>
    <definedName name="\z" localSheetId="33">#REF!</definedName>
    <definedName name="\z" localSheetId="34">#REF!</definedName>
    <definedName name="\z" localSheetId="32">#REF!</definedName>
    <definedName name="\z" localSheetId="25">#REF!</definedName>
    <definedName name="\z" localSheetId="23">#REF!</definedName>
    <definedName name="\z" localSheetId="24">#REF!</definedName>
    <definedName name="\z" localSheetId="8">#REF!</definedName>
    <definedName name="\z" localSheetId="10">#REF!</definedName>
    <definedName name="\z" localSheetId="18">#REF!</definedName>
    <definedName name="\z" localSheetId="6">#REF!</definedName>
    <definedName name="\z" localSheetId="20">#REF!</definedName>
    <definedName name="\z" localSheetId="21">#REF!</definedName>
    <definedName name="\z" localSheetId="22">#REF!</definedName>
    <definedName name="_C" localSheetId="0">#REF!</definedName>
    <definedName name="_Fill" localSheetId="16" hidden="1">#REF!</definedName>
    <definedName name="_Fill" localSheetId="2" hidden="1">#REF!</definedName>
    <definedName name="_Fill" localSheetId="40" hidden="1">#REF!</definedName>
    <definedName name="_Fill" localSheetId="38" hidden="1">#REF!</definedName>
    <definedName name="_Fill" localSheetId="39" hidden="1">#REF!</definedName>
    <definedName name="_Fill" localSheetId="0" hidden="1">#REF!</definedName>
    <definedName name="_Fill" localSheetId="37" hidden="1">#REF!</definedName>
    <definedName name="_Fill" localSheetId="31" hidden="1">#REF!</definedName>
    <definedName name="_Fill" localSheetId="36" hidden="1">#REF!</definedName>
    <definedName name="_Fill" localSheetId="35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14" hidden="1">#REF!</definedName>
    <definedName name="_Fill" localSheetId="41" hidden="1">#REF!</definedName>
    <definedName name="_Fill" localSheetId="30" hidden="1">#REF!</definedName>
    <definedName name="_Fill" localSheetId="13" hidden="1">#REF!</definedName>
    <definedName name="_Fill" localSheetId="29" hidden="1">#REF!</definedName>
    <definedName name="_Fill" localSheetId="12" hidden="1">#REF!</definedName>
    <definedName name="_Fill" localSheetId="28" hidden="1">#REF!</definedName>
    <definedName name="_Fill" localSheetId="26" hidden="1">#REF!</definedName>
    <definedName name="_Fill" localSheetId="27" hidden="1">#REF!</definedName>
    <definedName name="_Fill" localSheetId="9" hidden="1">#REF!</definedName>
    <definedName name="_Fill" localSheetId="11" hidden="1">#REF!</definedName>
    <definedName name="_Fill" localSheetId="19" hidden="1">#REF!</definedName>
    <definedName name="_Fill" localSheetId="7" hidden="1">#REF!</definedName>
    <definedName name="_Fill" localSheetId="17" hidden="1">#REF!</definedName>
    <definedName name="_Fill" localSheetId="5" hidden="1">#REF!</definedName>
    <definedName name="_Fill" localSheetId="33" hidden="1">#REF!</definedName>
    <definedName name="_Fill" localSheetId="34" hidden="1">#REF!</definedName>
    <definedName name="_Fill" localSheetId="32" hidden="1">#REF!</definedName>
    <definedName name="_Fill" localSheetId="25" hidden="1">#REF!</definedName>
    <definedName name="_Fill" localSheetId="23" hidden="1">#REF!</definedName>
    <definedName name="_Fill" localSheetId="24" hidden="1">#REF!</definedName>
    <definedName name="_Fill" localSheetId="8" hidden="1">#REF!</definedName>
    <definedName name="_Fill" localSheetId="10" hidden="1">#REF!</definedName>
    <definedName name="_Fill" localSheetId="18" hidden="1">#REF!</definedName>
    <definedName name="_Fill" localSheetId="6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xlnm._FilterDatabase" localSheetId="39" hidden="1">'Desocupación (semanas) ciudades'!$L$13:$M$26</definedName>
    <definedName name="_xlnm._FilterDatabase" localSheetId="26" hidden="1">'Tasa desocup%Ciudades 14 a 28 '!$L$13:$M$26</definedName>
    <definedName name="_xlnm._FilterDatabase" localSheetId="9" hidden="1">'Tasa Desocup.% Ciudades Hombres'!$B$13:$I$26</definedName>
    <definedName name="_xlnm._FilterDatabase" localSheetId="11" hidden="1">'Tasa Desocup.% Ciudades Mujer'!$B$13:$I$26</definedName>
    <definedName name="_xlnm._FilterDatabase" localSheetId="33" hidden="1">'Tasa Infor% Ciudades (DANE)'!$L$13:$M$26</definedName>
    <definedName name="_xlnm._FilterDatabase" localSheetId="34" hidden="1">'Tasa Infor% Ciudades (Fuerte)'!$L$13:$M$26</definedName>
    <definedName name="_xlnm._FilterDatabase" localSheetId="8" hidden="1">'Tasa Ocup. % Ciudades Hombres'!$L$12:$M$25</definedName>
    <definedName name="_xlnm._FilterDatabase" localSheetId="10" hidden="1">'Tasa Ocup.% Ciudades Mujer'!$L$12:$M$26</definedName>
    <definedName name="_xlnm._FilterDatabase" localSheetId="22" hidden="1">'TGP% Ciudades 46 años y más'!$L$13:$M$26</definedName>
    <definedName name="_Key1" localSheetId="16" hidden="1">#REF!</definedName>
    <definedName name="_Key1" localSheetId="2" hidden="1">#REF!</definedName>
    <definedName name="_Key1" localSheetId="40" hidden="1">#REF!</definedName>
    <definedName name="_Key1" localSheetId="38" hidden="1">#REF!</definedName>
    <definedName name="_Key1" localSheetId="39" hidden="1">#REF!</definedName>
    <definedName name="_Key1" localSheetId="0" hidden="1">#REF!</definedName>
    <definedName name="_Key1" localSheetId="37" hidden="1">#REF!</definedName>
    <definedName name="_Key1" localSheetId="31" hidden="1">#REF!</definedName>
    <definedName name="_Key1" localSheetId="36" hidden="1">#REF!</definedName>
    <definedName name="_Key1" localSheetId="35" hidden="1">#REF!</definedName>
    <definedName name="_Key1" localSheetId="15" hidden="1">#REF!</definedName>
    <definedName name="_Key1" localSheetId="1" hidden="1">#REF!</definedName>
    <definedName name="_Key1" localSheetId="4" hidden="1">#REF!</definedName>
    <definedName name="_Key1" localSheetId="3" hidden="1">#REF!</definedName>
    <definedName name="_Key1" localSheetId="14" hidden="1">#REF!</definedName>
    <definedName name="_Key1" localSheetId="41" hidden="1">#REF!</definedName>
    <definedName name="_Key1" localSheetId="30" hidden="1">#REF!</definedName>
    <definedName name="_Key1" localSheetId="13" hidden="1">#REF!</definedName>
    <definedName name="_Key1" localSheetId="29" hidden="1">#REF!</definedName>
    <definedName name="_Key1" localSheetId="12" hidden="1">#REF!</definedName>
    <definedName name="_Key1" localSheetId="28" hidden="1">#REF!</definedName>
    <definedName name="_Key1" localSheetId="26" hidden="1">#REF!</definedName>
    <definedName name="_Key1" localSheetId="27" hidden="1">#REF!</definedName>
    <definedName name="_Key1" localSheetId="9" hidden="1">#REF!</definedName>
    <definedName name="_Key1" localSheetId="11" hidden="1">#REF!</definedName>
    <definedName name="_Key1" localSheetId="19" hidden="1">#REF!</definedName>
    <definedName name="_Key1" localSheetId="7" hidden="1">#REF!</definedName>
    <definedName name="_Key1" localSheetId="17" hidden="1">#REF!</definedName>
    <definedName name="_Key1" localSheetId="5" hidden="1">#REF!</definedName>
    <definedName name="_Key1" localSheetId="33" hidden="1">#REF!</definedName>
    <definedName name="_Key1" localSheetId="34" hidden="1">#REF!</definedName>
    <definedName name="_Key1" localSheetId="32" hidden="1">#REF!</definedName>
    <definedName name="_Key1" localSheetId="25" hidden="1">#REF!</definedName>
    <definedName name="_Key1" localSheetId="23" hidden="1">#REF!</definedName>
    <definedName name="_Key1" localSheetId="24" hidden="1">#REF!</definedName>
    <definedName name="_Key1" localSheetId="8" hidden="1">#REF!</definedName>
    <definedName name="_Key1" localSheetId="10" hidden="1">#REF!</definedName>
    <definedName name="_Key1" localSheetId="18" hidden="1">#REF!</definedName>
    <definedName name="_Key1" localSheetId="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Order1" hidden="1">255</definedName>
    <definedName name="_Sort" localSheetId="16" hidden="1">#REF!</definedName>
    <definedName name="_Sort" localSheetId="2" hidden="1">#REF!</definedName>
    <definedName name="_Sort" localSheetId="40" hidden="1">#REF!</definedName>
    <definedName name="_Sort" localSheetId="38" hidden="1">#REF!</definedName>
    <definedName name="_Sort" localSheetId="39" hidden="1">#REF!</definedName>
    <definedName name="_Sort" localSheetId="0" hidden="1">#REF!</definedName>
    <definedName name="_Sort" localSheetId="37" hidden="1">#REF!</definedName>
    <definedName name="_Sort" localSheetId="31" hidden="1">#REF!</definedName>
    <definedName name="_Sort" localSheetId="36" hidden="1">#REF!</definedName>
    <definedName name="_Sort" localSheetId="35" hidden="1">#REF!</definedName>
    <definedName name="_Sort" localSheetId="15" hidden="1">#REF!</definedName>
    <definedName name="_Sort" localSheetId="1" hidden="1">#REF!</definedName>
    <definedName name="_Sort" localSheetId="4" hidden="1">#REF!</definedName>
    <definedName name="_Sort" localSheetId="3" hidden="1">#REF!</definedName>
    <definedName name="_Sort" localSheetId="14" hidden="1">#REF!</definedName>
    <definedName name="_Sort" localSheetId="41" hidden="1">#REF!</definedName>
    <definedName name="_Sort" localSheetId="30" hidden="1">#REF!</definedName>
    <definedName name="_Sort" localSheetId="13" hidden="1">#REF!</definedName>
    <definedName name="_Sort" localSheetId="29" hidden="1">#REF!</definedName>
    <definedName name="_Sort" localSheetId="12" hidden="1">#REF!</definedName>
    <definedName name="_Sort" localSheetId="28" hidden="1">#REF!</definedName>
    <definedName name="_Sort" localSheetId="26" hidden="1">#REF!</definedName>
    <definedName name="_Sort" localSheetId="27" hidden="1">#REF!</definedName>
    <definedName name="_Sort" localSheetId="9" hidden="1">#REF!</definedName>
    <definedName name="_Sort" localSheetId="11" hidden="1">#REF!</definedName>
    <definedName name="_Sort" localSheetId="19" hidden="1">#REF!</definedName>
    <definedName name="_Sort" localSheetId="7" hidden="1">#REF!</definedName>
    <definedName name="_Sort" localSheetId="17" hidden="1">#REF!</definedName>
    <definedName name="_Sort" localSheetId="5" hidden="1">#REF!</definedName>
    <definedName name="_Sort" localSheetId="33" hidden="1">#REF!</definedName>
    <definedName name="_Sort" localSheetId="34" hidden="1">#REF!</definedName>
    <definedName name="_Sort" localSheetId="32" hidden="1">#REF!</definedName>
    <definedName name="_Sort" localSheetId="25" hidden="1">#REF!</definedName>
    <definedName name="_Sort" localSheetId="23" hidden="1">#REF!</definedName>
    <definedName name="_Sort" localSheetId="24" hidden="1">#REF!</definedName>
    <definedName name="_Sort" localSheetId="8" hidden="1">#REF!</definedName>
    <definedName name="_Sort" localSheetId="10" hidden="1">#REF!</definedName>
    <definedName name="_Sort" localSheetId="18" hidden="1">#REF!</definedName>
    <definedName name="_Sort" localSheetId="6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6">'[1]ipc indice 2'!$L$1:$L$311</definedName>
    <definedName name="ABR._89" localSheetId="2">'[1]ipc indice 2'!$L$1:$L$311</definedName>
    <definedName name="ABR._89" localSheetId="40">'[1]ipc indice 2'!$L$1:$L$311</definedName>
    <definedName name="ABR._89" localSheetId="38">'[1]ipc indice 2'!$L$1:$L$311</definedName>
    <definedName name="ABR._89" localSheetId="39">'[1]ipc indice 2'!$L$1:$L$311</definedName>
    <definedName name="ABR._89" localSheetId="0">'[1]ipc indice 2'!$L$1:$L$311</definedName>
    <definedName name="ABR._89" localSheetId="37">'[1]ipc indice 2'!$L$1:$L$311</definedName>
    <definedName name="ABR._89" localSheetId="31">'[1]ipc indice 2'!$L$1:$L$311</definedName>
    <definedName name="ABR._89" localSheetId="36">'[1]ipc indice 2'!$L$1:$L$311</definedName>
    <definedName name="ABR._89" localSheetId="35">'[1]ipc indice 2'!$L$1:$L$311</definedName>
    <definedName name="ABR._89" localSheetId="15">'[1]ipc indice 2'!$L$1:$L$311</definedName>
    <definedName name="ABR._89" localSheetId="1">'[1]ipc indice 2'!$L$1:$L$311</definedName>
    <definedName name="ABR._89" localSheetId="4">'[1]ipc indice 2'!$L$1:$L$311</definedName>
    <definedName name="ABR._89" localSheetId="3">'[1]ipc indice 2'!$L$1:$L$311</definedName>
    <definedName name="ABR._89" localSheetId="14">'[1]ipc indice 2'!$L$1:$L$311</definedName>
    <definedName name="ABR._89" localSheetId="41">'[1]ipc indice 2'!$L$1:$L$311</definedName>
    <definedName name="ABR._89" localSheetId="30">'[1]ipc indice 2'!$L$1:$L$311</definedName>
    <definedName name="ABR._89" localSheetId="13">'[1]ipc indice 2'!$L$1:$L$311</definedName>
    <definedName name="ABR._89" localSheetId="29">'[1]ipc indice 2'!$L$1:$L$311</definedName>
    <definedName name="ABR._89" localSheetId="12">'[1]ipc indice 2'!$L$1:$L$311</definedName>
    <definedName name="ABR._89" localSheetId="28">'[1]ipc indice 2'!$L$1:$L$311</definedName>
    <definedName name="ABR._89" localSheetId="26">'[1]ipc indice 2'!$L$1:$L$311</definedName>
    <definedName name="ABR._89" localSheetId="27">'[1]ipc indice 2'!$L$1:$L$311</definedName>
    <definedName name="ABR._89" localSheetId="9">'[1]ipc indice 2'!$L$1:$L$311</definedName>
    <definedName name="ABR._89" localSheetId="11">'[1]ipc indice 2'!$L$1:$L$311</definedName>
    <definedName name="ABR._89" localSheetId="19">'[1]ipc indice 2'!$L$1:$L$311</definedName>
    <definedName name="ABR._89" localSheetId="7">'[1]ipc indice 2'!$L$1:$L$311</definedName>
    <definedName name="ABR._89" localSheetId="17">'[1]ipc indice 2'!$L$1:$L$311</definedName>
    <definedName name="ABR._89" localSheetId="5">'[1]ipc indice 2'!$L$1:$L$311</definedName>
    <definedName name="ABR._89" localSheetId="33">'[1]ipc indice 2'!$L$1:$L$311</definedName>
    <definedName name="ABR._89" localSheetId="34">'[1]ipc indice 2'!$L$1:$L$311</definedName>
    <definedName name="ABR._89" localSheetId="32">'[1]ipc indice 2'!$L$1:$L$311</definedName>
    <definedName name="ABR._89" localSheetId="25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8">'[1]ipc indice 2'!$L$1:$L$311</definedName>
    <definedName name="ABR._89" localSheetId="10">'[1]ipc indice 2'!$L$1:$L$311</definedName>
    <definedName name="ABR._89" localSheetId="18">'[1]ipc indice 2'!$L$1:$L$311</definedName>
    <definedName name="ABR._89" localSheetId="6">'[1]ipc indice 2'!$L$1:$L$311</definedName>
    <definedName name="ABR._89" localSheetId="20">'[1]ipc indice 2'!$L$1:$L$311</definedName>
    <definedName name="ABR._89" localSheetId="21">'[1]ipc indice 2'!$L$1:$L$311</definedName>
    <definedName name="ABR._89" localSheetId="22">'[1]ipc indice 2'!$L$1:$L$311</definedName>
    <definedName name="AGO._89" localSheetId="16">'[1]ipc indice 2'!$P$1:$P$311</definedName>
    <definedName name="AGO._89" localSheetId="2">'[1]ipc indice 2'!$P$1:$P$311</definedName>
    <definedName name="AGO._89" localSheetId="40">'[1]ipc indice 2'!$P$1:$P$311</definedName>
    <definedName name="AGO._89" localSheetId="38">'[1]ipc indice 2'!$P$1:$P$311</definedName>
    <definedName name="AGO._89" localSheetId="39">'[1]ipc indice 2'!$P$1:$P$311</definedName>
    <definedName name="AGO._89" localSheetId="0">'[1]ipc indice 2'!$P$1:$P$311</definedName>
    <definedName name="AGO._89" localSheetId="37">'[1]ipc indice 2'!$P$1:$P$311</definedName>
    <definedName name="AGO._89" localSheetId="31">'[1]ipc indice 2'!$P$1:$P$311</definedName>
    <definedName name="AGO._89" localSheetId="36">'[1]ipc indice 2'!$P$1:$P$311</definedName>
    <definedName name="AGO._89" localSheetId="35">'[1]ipc indice 2'!$P$1:$P$311</definedName>
    <definedName name="AGO._89" localSheetId="15">'[1]ipc indice 2'!$P$1:$P$311</definedName>
    <definedName name="AGO._89" localSheetId="1">'[1]ipc indice 2'!$P$1:$P$311</definedName>
    <definedName name="AGO._89" localSheetId="4">'[1]ipc indice 2'!$P$1:$P$311</definedName>
    <definedName name="AGO._89" localSheetId="3">'[1]ipc indice 2'!$P$1:$P$311</definedName>
    <definedName name="AGO._89" localSheetId="14">'[1]ipc indice 2'!$P$1:$P$311</definedName>
    <definedName name="AGO._89" localSheetId="41">'[1]ipc indice 2'!$P$1:$P$311</definedName>
    <definedName name="AGO._89" localSheetId="30">'[1]ipc indice 2'!$P$1:$P$311</definedName>
    <definedName name="AGO._89" localSheetId="13">'[1]ipc indice 2'!$P$1:$P$311</definedName>
    <definedName name="AGO._89" localSheetId="29">'[1]ipc indice 2'!$P$1:$P$311</definedName>
    <definedName name="AGO._89" localSheetId="12">'[1]ipc indice 2'!$P$1:$P$311</definedName>
    <definedName name="AGO._89" localSheetId="28">'[1]ipc indice 2'!$P$1:$P$311</definedName>
    <definedName name="AGO._89" localSheetId="26">'[1]ipc indice 2'!$P$1:$P$311</definedName>
    <definedName name="AGO._89" localSheetId="27">'[1]ipc indice 2'!$P$1:$P$311</definedName>
    <definedName name="AGO._89" localSheetId="9">'[1]ipc indice 2'!$P$1:$P$311</definedName>
    <definedName name="AGO._89" localSheetId="11">'[1]ipc indice 2'!$P$1:$P$311</definedName>
    <definedName name="AGO._89" localSheetId="19">'[1]ipc indice 2'!$P$1:$P$311</definedName>
    <definedName name="AGO._89" localSheetId="7">'[1]ipc indice 2'!$P$1:$P$311</definedName>
    <definedName name="AGO._89" localSheetId="17">'[1]ipc indice 2'!$P$1:$P$311</definedName>
    <definedName name="AGO._89" localSheetId="5">'[1]ipc indice 2'!$P$1:$P$311</definedName>
    <definedName name="AGO._89" localSheetId="33">'[1]ipc indice 2'!$P$1:$P$311</definedName>
    <definedName name="AGO._89" localSheetId="34">'[1]ipc indice 2'!$P$1:$P$311</definedName>
    <definedName name="AGO._89" localSheetId="32">'[1]ipc indice 2'!$P$1:$P$311</definedName>
    <definedName name="AGO._89" localSheetId="25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8">'[1]ipc indice 2'!$P$1:$P$311</definedName>
    <definedName name="AGO._89" localSheetId="10">'[1]ipc indice 2'!$P$1:$P$311</definedName>
    <definedName name="AGO._89" localSheetId="18">'[1]ipc indice 2'!$P$1:$P$311</definedName>
    <definedName name="AGO._89" localSheetId="6">'[1]ipc indice 2'!$P$1:$P$311</definedName>
    <definedName name="AGO._89" localSheetId="20">'[1]ipc indice 2'!$P$1:$P$311</definedName>
    <definedName name="AGO._89" localSheetId="21">'[1]ipc indice 2'!$P$1:$P$311</definedName>
    <definedName name="AGO._89" localSheetId="22">'[1]ipc indice 2'!$P$1:$P$311</definedName>
    <definedName name="AÑO" localSheetId="0">#REF!</definedName>
    <definedName name="_xlnm.Print_Area" localSheetId="16">' Etáreo Mercado Laboral (tasas)'!$A$1:$J$41</definedName>
    <definedName name="_xlnm.Print_Area" localSheetId="2">' Mercado Laboral (Tasas)'!$A$1:$J$45</definedName>
    <definedName name="_xlnm.Print_Area" localSheetId="40">'Desocupación (semana)educación'!$A$1:$L$25</definedName>
    <definedName name="_xlnm.Print_Area" localSheetId="38">'Desocupación (semanas)'!$A$1:$O$49</definedName>
    <definedName name="_xlnm.Print_Area" localSheetId="39">'Desocupación (semanas) ciudades'!$A$1:$J$35</definedName>
    <definedName name="_xlnm.Print_Area" localSheetId="0">Índice!$A$1:$W$51</definedName>
    <definedName name="_xlnm.Print_Area" localSheetId="37">'Informalidad (nivel educativo)'!$A$1:$L$24</definedName>
    <definedName name="_xlnm.Print_Area" localSheetId="31">'Informalidad (personas)'!$A$1:$K$42</definedName>
    <definedName name="_xlnm.Print_Area" localSheetId="36">'Informalidad (posición)'!$A$1:$L$25</definedName>
    <definedName name="_xlnm.Print_Area" localSheetId="35">'Informalidad (ramas)'!$A$1:$L$30</definedName>
    <definedName name="_xlnm.Print_Area" localSheetId="15">'Mercado laboral (Etario) '!$A$1:$K$48</definedName>
    <definedName name="_xlnm.Print_Area" localSheetId="1">'Mercado Laboral (personas)'!$A$1:$K$45</definedName>
    <definedName name="_xlnm.Print_Area" localSheetId="4">'Mercado laboral añocorr(Sexo)'!$A$1:$K$47</definedName>
    <definedName name="_xlnm.Print_Area" localSheetId="3">'Mercado laboral trim (Sexo) '!$A$1:$K$49</definedName>
    <definedName name="_xlnm.Print_Area" localSheetId="14">'Nivel Educativo Ocupados Sexo'!$A$1:$L$25</definedName>
    <definedName name="_xlnm.Print_Area" localSheetId="41">'Notas Metodológica'!$A$1:$L$54</definedName>
    <definedName name="_xlnm.Print_Area" localSheetId="30">'Posición Ocupados etario'!$A$1:$O$52</definedName>
    <definedName name="_xlnm.Print_Area" localSheetId="13">'Posición Ocupados Sexo'!$A$1:$L$56</definedName>
    <definedName name="_xlnm.Print_Area" localSheetId="29">'Ramas Ocupados etario '!$A$1:$O$48</definedName>
    <definedName name="_xlnm.Print_Area" localSheetId="12">'Ramas Ocupados Sexo'!$A$1:$L$48</definedName>
    <definedName name="_xlnm.Print_Area" localSheetId="28">'Tasa desocup%.Ciudades 46 años'!$A$1:$J$52</definedName>
    <definedName name="_xlnm.Print_Area" localSheetId="26">'Tasa desocup%Ciudades 14 a 28 '!$A$1:$J$51</definedName>
    <definedName name="_xlnm.Print_Area" localSheetId="27">'Tasa desocup%Ciudades 29 a 45'!$A$1:$J$52</definedName>
    <definedName name="_xlnm.Print_Area" localSheetId="9">'Tasa Desocup.% Ciudades Hombres'!$A$1:$J$52</definedName>
    <definedName name="_xlnm.Print_Area" localSheetId="11">'Tasa Desocup.% Ciudades Mujer'!$A$1:$J$52</definedName>
    <definedName name="_xlnm.Print_Area" localSheetId="19">'Tasa desocupación %.(etario)'!$A$1:$O$54</definedName>
    <definedName name="_xlnm.Print_Area" localSheetId="7">'Tasa Desocupación %.(Sexo)'!$A$1:$O$51</definedName>
    <definedName name="_xlnm.Print_Area" localSheetId="17">'Tasa Global Part %.(etario)'!$A$1:$O$54</definedName>
    <definedName name="_xlnm.Print_Area" localSheetId="5">'Tasa Global Part %.(Sexo)'!$A$1:$O$51</definedName>
    <definedName name="_xlnm.Print_Area" localSheetId="33">'Tasa Infor% Ciudades (DANE)'!$A$1:$J$36</definedName>
    <definedName name="_xlnm.Print_Area" localSheetId="34">'Tasa Infor% Ciudades (Fuerte)'!$A$1:$J$35</definedName>
    <definedName name="_xlnm.Print_Area" localSheetId="32">'Tasa informalidad Bogotá'!$A$1:$O$50</definedName>
    <definedName name="_xlnm.Print_Area" localSheetId="25">'Tasa Ocup%.Ciudades 46 añosymás'!$A$1:$J$52</definedName>
    <definedName name="_xlnm.Print_Area" localSheetId="23">'Tasa Ocup%Ciudades 14 a 28 años'!$A$1:$J$52</definedName>
    <definedName name="_xlnm.Print_Area" localSheetId="24">'Tasa Ocup%Ciudades 29 a 45 años'!$A$1:$J$52</definedName>
    <definedName name="_xlnm.Print_Area" localSheetId="8">'Tasa Ocup. % Ciudades Hombres'!$A$1:$J$53</definedName>
    <definedName name="_xlnm.Print_Area" localSheetId="10">'Tasa Ocup.% Ciudades Mujer'!$A$1:$J$53</definedName>
    <definedName name="_xlnm.Print_Area" localSheetId="18">'Tasa ocupación %.(etario)'!$A$1:$O$54</definedName>
    <definedName name="_xlnm.Print_Area" localSheetId="6">'Tasa Ocupación %.(Sexo)'!$A$1:$O$51</definedName>
    <definedName name="_xlnm.Print_Area" localSheetId="20">'TGP% Ciudades 14 a 28 años'!$A$1:$J$52</definedName>
    <definedName name="_xlnm.Print_Area" localSheetId="21">'TGP% Ciudades 29 a 45 años'!$A$1:$J$52</definedName>
    <definedName name="_xlnm.Print_Area" localSheetId="22">'TGP% Ciudades 46 años y más'!$A$1:$J$52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6">[2]BASE!#REF!</definedName>
    <definedName name="Database" localSheetId="2">[2]BASE!#REF!</definedName>
    <definedName name="Database" localSheetId="40">[2]BASE!#REF!</definedName>
    <definedName name="Database" localSheetId="38">[2]BASE!#REF!</definedName>
    <definedName name="Database" localSheetId="39">[2]BASE!#REF!</definedName>
    <definedName name="Database" localSheetId="0">[2]BASE!#REF!</definedName>
    <definedName name="Database" localSheetId="37">[2]BASE!#REF!</definedName>
    <definedName name="Database" localSheetId="31">[2]BASE!#REF!</definedName>
    <definedName name="Database" localSheetId="36">[2]BASE!#REF!</definedName>
    <definedName name="Database" localSheetId="35">[2]BASE!#REF!</definedName>
    <definedName name="Database" localSheetId="15">[2]BASE!#REF!</definedName>
    <definedName name="Database" localSheetId="1">[2]BASE!#REF!</definedName>
    <definedName name="Database" localSheetId="4">[2]BASE!#REF!</definedName>
    <definedName name="Database" localSheetId="3">[2]BASE!#REF!</definedName>
    <definedName name="Database" localSheetId="14">[2]BASE!#REF!</definedName>
    <definedName name="Database" localSheetId="41">[2]BASE!#REF!</definedName>
    <definedName name="Database" localSheetId="30">[2]BASE!#REF!</definedName>
    <definedName name="Database" localSheetId="13">[2]BASE!#REF!</definedName>
    <definedName name="Database" localSheetId="29">[2]BASE!#REF!</definedName>
    <definedName name="Database" localSheetId="12">[2]BASE!#REF!</definedName>
    <definedName name="Database" localSheetId="28">[2]BASE!#REF!</definedName>
    <definedName name="Database" localSheetId="26">[2]BASE!#REF!</definedName>
    <definedName name="Database" localSheetId="27">[2]BASE!#REF!</definedName>
    <definedName name="Database" localSheetId="9">[2]BASE!#REF!</definedName>
    <definedName name="Database" localSheetId="11">[2]BASE!#REF!</definedName>
    <definedName name="Database" localSheetId="19">[2]BASE!#REF!</definedName>
    <definedName name="Database" localSheetId="7">[2]BASE!#REF!</definedName>
    <definedName name="Database" localSheetId="17">[2]BASE!#REF!</definedName>
    <definedName name="Database" localSheetId="5">[2]BASE!#REF!</definedName>
    <definedName name="Database" localSheetId="33">[2]BASE!#REF!</definedName>
    <definedName name="Database" localSheetId="34">[2]BASE!#REF!</definedName>
    <definedName name="Database" localSheetId="32">[2]BASE!#REF!</definedName>
    <definedName name="Database" localSheetId="25">[2]BASE!#REF!</definedName>
    <definedName name="Database" localSheetId="23">[2]BASE!#REF!</definedName>
    <definedName name="Database" localSheetId="24">[2]BASE!#REF!</definedName>
    <definedName name="Database" localSheetId="8">[2]BASE!#REF!</definedName>
    <definedName name="Database" localSheetId="10">[2]BASE!#REF!</definedName>
    <definedName name="Database" localSheetId="18">[2]BASE!#REF!</definedName>
    <definedName name="Database" localSheetId="6">[2]BASE!#REF!</definedName>
    <definedName name="Database" localSheetId="20">[2]BASE!#REF!</definedName>
    <definedName name="Database" localSheetId="21">[2]BASE!#REF!</definedName>
    <definedName name="Database" localSheetId="22">[2]BASE!#REF!</definedName>
    <definedName name="Database">[2]BASE!#REF!</definedName>
    <definedName name="DIC._88" localSheetId="16">'[1]ipc indice 2'!$H$1:$H$311</definedName>
    <definedName name="DIC._88" localSheetId="2">'[1]ipc indice 2'!$H$1:$H$311</definedName>
    <definedName name="DIC._88" localSheetId="40">'[1]ipc indice 2'!$H$1:$H$311</definedName>
    <definedName name="DIC._88" localSheetId="38">'[1]ipc indice 2'!$H$1:$H$311</definedName>
    <definedName name="DIC._88" localSheetId="39">'[1]ipc indice 2'!$H$1:$H$311</definedName>
    <definedName name="DIC._88" localSheetId="0">'[1]ipc indice 2'!$H$1:$H$311</definedName>
    <definedName name="DIC._88" localSheetId="37">'[1]ipc indice 2'!$H$1:$H$311</definedName>
    <definedName name="DIC._88" localSheetId="31">'[1]ipc indice 2'!$H$1:$H$311</definedName>
    <definedName name="DIC._88" localSheetId="36">'[1]ipc indice 2'!$H$1:$H$311</definedName>
    <definedName name="DIC._88" localSheetId="35">'[1]ipc indice 2'!$H$1:$H$311</definedName>
    <definedName name="DIC._88" localSheetId="15">'[1]ipc indice 2'!$H$1:$H$311</definedName>
    <definedName name="DIC._88" localSheetId="1">'[1]ipc indice 2'!$H$1:$H$311</definedName>
    <definedName name="DIC._88" localSheetId="4">'[1]ipc indice 2'!$H$1:$H$311</definedName>
    <definedName name="DIC._88" localSheetId="3">'[1]ipc indice 2'!$H$1:$H$311</definedName>
    <definedName name="DIC._88" localSheetId="14">'[1]ipc indice 2'!$H$1:$H$311</definedName>
    <definedName name="DIC._88" localSheetId="41">'[1]ipc indice 2'!$H$1:$H$311</definedName>
    <definedName name="DIC._88" localSheetId="30">'[1]ipc indice 2'!$H$1:$H$311</definedName>
    <definedName name="DIC._88" localSheetId="13">'[1]ipc indice 2'!$H$1:$H$311</definedName>
    <definedName name="DIC._88" localSheetId="29">'[1]ipc indice 2'!$H$1:$H$311</definedName>
    <definedName name="DIC._88" localSheetId="12">'[1]ipc indice 2'!$H$1:$H$311</definedName>
    <definedName name="DIC._88" localSheetId="28">'[1]ipc indice 2'!$H$1:$H$311</definedName>
    <definedName name="DIC._88" localSheetId="26">'[1]ipc indice 2'!$H$1:$H$311</definedName>
    <definedName name="DIC._88" localSheetId="27">'[1]ipc indice 2'!$H$1:$H$311</definedName>
    <definedName name="DIC._88" localSheetId="9">'[1]ipc indice 2'!$H$1:$H$311</definedName>
    <definedName name="DIC._88" localSheetId="11">'[1]ipc indice 2'!$H$1:$H$311</definedName>
    <definedName name="DIC._88" localSheetId="19">'[1]ipc indice 2'!$H$1:$H$311</definedName>
    <definedName name="DIC._88" localSheetId="7">'[1]ipc indice 2'!$H$1:$H$311</definedName>
    <definedName name="DIC._88" localSheetId="17">'[1]ipc indice 2'!$H$1:$H$311</definedName>
    <definedName name="DIC._88" localSheetId="5">'[1]ipc indice 2'!$H$1:$H$311</definedName>
    <definedName name="DIC._88" localSheetId="33">'[1]ipc indice 2'!$H$1:$H$311</definedName>
    <definedName name="DIC._88" localSheetId="34">'[1]ipc indice 2'!$H$1:$H$311</definedName>
    <definedName name="DIC._88" localSheetId="32">'[1]ipc indice 2'!$H$1:$H$311</definedName>
    <definedName name="DIC._88" localSheetId="25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8">'[1]ipc indice 2'!$H$1:$H$311</definedName>
    <definedName name="DIC._88" localSheetId="10">'[1]ipc indice 2'!$H$1:$H$311</definedName>
    <definedName name="DIC._88" localSheetId="18">'[1]ipc indice 2'!$H$1:$H$311</definedName>
    <definedName name="DIC._88" localSheetId="6">'[1]ipc indice 2'!$H$1:$H$311</definedName>
    <definedName name="DIC._88" localSheetId="20">'[1]ipc indice 2'!$H$1:$H$311</definedName>
    <definedName name="DIC._88" localSheetId="21">'[1]ipc indice 2'!$H$1:$H$311</definedName>
    <definedName name="DIC._88" localSheetId="22">'[1]ipc indice 2'!$H$1:$H$311</definedName>
    <definedName name="DIC._89" localSheetId="16">'[1]ipc indice 2'!$T$1:$T$311</definedName>
    <definedName name="DIC._89" localSheetId="2">'[1]ipc indice 2'!$T$1:$T$311</definedName>
    <definedName name="DIC._89" localSheetId="40">'[1]ipc indice 2'!$T$1:$T$311</definedName>
    <definedName name="DIC._89" localSheetId="38">'[1]ipc indice 2'!$T$1:$T$311</definedName>
    <definedName name="DIC._89" localSheetId="39">'[1]ipc indice 2'!$T$1:$T$311</definedName>
    <definedName name="DIC._89" localSheetId="0">'[1]ipc indice 2'!$T$1:$T$311</definedName>
    <definedName name="DIC._89" localSheetId="37">'[1]ipc indice 2'!$T$1:$T$311</definedName>
    <definedName name="DIC._89" localSheetId="31">'[1]ipc indice 2'!$T$1:$T$311</definedName>
    <definedName name="DIC._89" localSheetId="36">'[1]ipc indice 2'!$T$1:$T$311</definedName>
    <definedName name="DIC._89" localSheetId="35">'[1]ipc indice 2'!$T$1:$T$311</definedName>
    <definedName name="DIC._89" localSheetId="15">'[1]ipc indice 2'!$T$1:$T$311</definedName>
    <definedName name="DIC._89" localSheetId="1">'[1]ipc indice 2'!$T$1:$T$311</definedName>
    <definedName name="DIC._89" localSheetId="4">'[1]ipc indice 2'!$T$1:$T$311</definedName>
    <definedName name="DIC._89" localSheetId="3">'[1]ipc indice 2'!$T$1:$T$311</definedName>
    <definedName name="DIC._89" localSheetId="14">'[1]ipc indice 2'!$T$1:$T$311</definedName>
    <definedName name="DIC._89" localSheetId="41">'[1]ipc indice 2'!$T$1:$T$311</definedName>
    <definedName name="DIC._89" localSheetId="30">'[1]ipc indice 2'!$T$1:$T$311</definedName>
    <definedName name="DIC._89" localSheetId="13">'[1]ipc indice 2'!$T$1:$T$311</definedName>
    <definedName name="DIC._89" localSheetId="29">'[1]ipc indice 2'!$T$1:$T$311</definedName>
    <definedName name="DIC._89" localSheetId="12">'[1]ipc indice 2'!$T$1:$T$311</definedName>
    <definedName name="DIC._89" localSheetId="28">'[1]ipc indice 2'!$T$1:$T$311</definedName>
    <definedName name="DIC._89" localSheetId="26">'[1]ipc indice 2'!$T$1:$T$311</definedName>
    <definedName name="DIC._89" localSheetId="27">'[1]ipc indice 2'!$T$1:$T$311</definedName>
    <definedName name="DIC._89" localSheetId="9">'[1]ipc indice 2'!$T$1:$T$311</definedName>
    <definedName name="DIC._89" localSheetId="11">'[1]ipc indice 2'!$T$1:$T$311</definedName>
    <definedName name="DIC._89" localSheetId="19">'[1]ipc indice 2'!$T$1:$T$311</definedName>
    <definedName name="DIC._89" localSheetId="7">'[1]ipc indice 2'!$T$1:$T$311</definedName>
    <definedName name="DIC._89" localSheetId="17">'[1]ipc indice 2'!$T$1:$T$311</definedName>
    <definedName name="DIC._89" localSheetId="5">'[1]ipc indice 2'!$T$1:$T$311</definedName>
    <definedName name="DIC._89" localSheetId="33">'[1]ipc indice 2'!$T$1:$T$311</definedName>
    <definedName name="DIC._89" localSheetId="34">'[1]ipc indice 2'!$T$1:$T$311</definedName>
    <definedName name="DIC._89" localSheetId="32">'[1]ipc indice 2'!$T$1:$T$311</definedName>
    <definedName name="DIC._89" localSheetId="25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8">'[1]ipc indice 2'!$T$1:$T$311</definedName>
    <definedName name="DIC._89" localSheetId="10">'[1]ipc indice 2'!$T$1:$T$311</definedName>
    <definedName name="DIC._89" localSheetId="18">'[1]ipc indice 2'!$T$1:$T$311</definedName>
    <definedName name="DIC._89" localSheetId="6">'[1]ipc indice 2'!$T$1:$T$311</definedName>
    <definedName name="DIC._89" localSheetId="20">'[1]ipc indice 2'!$T$1:$T$311</definedName>
    <definedName name="DIC._89" localSheetId="21">'[1]ipc indice 2'!$T$1:$T$311</definedName>
    <definedName name="DIC._89" localSheetId="22">'[1]ipc indice 2'!$T$1:$T$311</definedName>
    <definedName name="ENE._89" localSheetId="16">'[1]ipc indice 2'!$I$1:$I$311</definedName>
    <definedName name="ENE._89" localSheetId="2">'[1]ipc indice 2'!$I$1:$I$311</definedName>
    <definedName name="ENE._89" localSheetId="40">'[1]ipc indice 2'!$I$1:$I$311</definedName>
    <definedName name="ENE._89" localSheetId="38">'[1]ipc indice 2'!$I$1:$I$311</definedName>
    <definedName name="ENE._89" localSheetId="39">'[1]ipc indice 2'!$I$1:$I$311</definedName>
    <definedName name="ENE._89" localSheetId="0">'[1]ipc indice 2'!$I$1:$I$311</definedName>
    <definedName name="ENE._89" localSheetId="37">'[1]ipc indice 2'!$I$1:$I$311</definedName>
    <definedName name="ENE._89" localSheetId="31">'[1]ipc indice 2'!$I$1:$I$311</definedName>
    <definedName name="ENE._89" localSheetId="36">'[1]ipc indice 2'!$I$1:$I$311</definedName>
    <definedName name="ENE._89" localSheetId="35">'[1]ipc indice 2'!$I$1:$I$311</definedName>
    <definedName name="ENE._89" localSheetId="15">'[1]ipc indice 2'!$I$1:$I$311</definedName>
    <definedName name="ENE._89" localSheetId="1">'[1]ipc indice 2'!$I$1:$I$311</definedName>
    <definedName name="ENE._89" localSheetId="4">'[1]ipc indice 2'!$I$1:$I$311</definedName>
    <definedName name="ENE._89" localSheetId="3">'[1]ipc indice 2'!$I$1:$I$311</definedName>
    <definedName name="ENE._89" localSheetId="14">'[1]ipc indice 2'!$I$1:$I$311</definedName>
    <definedName name="ENE._89" localSheetId="41">'[1]ipc indice 2'!$I$1:$I$311</definedName>
    <definedName name="ENE._89" localSheetId="30">'[1]ipc indice 2'!$I$1:$I$311</definedName>
    <definedName name="ENE._89" localSheetId="13">'[1]ipc indice 2'!$I$1:$I$311</definedName>
    <definedName name="ENE._89" localSheetId="29">'[1]ipc indice 2'!$I$1:$I$311</definedName>
    <definedName name="ENE._89" localSheetId="12">'[1]ipc indice 2'!$I$1:$I$311</definedName>
    <definedName name="ENE._89" localSheetId="28">'[1]ipc indice 2'!$I$1:$I$311</definedName>
    <definedName name="ENE._89" localSheetId="26">'[1]ipc indice 2'!$I$1:$I$311</definedName>
    <definedName name="ENE._89" localSheetId="27">'[1]ipc indice 2'!$I$1:$I$311</definedName>
    <definedName name="ENE._89" localSheetId="9">'[1]ipc indice 2'!$I$1:$I$311</definedName>
    <definedName name="ENE._89" localSheetId="11">'[1]ipc indice 2'!$I$1:$I$311</definedName>
    <definedName name="ENE._89" localSheetId="19">'[1]ipc indice 2'!$I$1:$I$311</definedName>
    <definedName name="ENE._89" localSheetId="7">'[1]ipc indice 2'!$I$1:$I$311</definedName>
    <definedName name="ENE._89" localSheetId="17">'[1]ipc indice 2'!$I$1:$I$311</definedName>
    <definedName name="ENE._89" localSheetId="5">'[1]ipc indice 2'!$I$1:$I$311</definedName>
    <definedName name="ENE._89" localSheetId="33">'[1]ipc indice 2'!$I$1:$I$311</definedName>
    <definedName name="ENE._89" localSheetId="34">'[1]ipc indice 2'!$I$1:$I$311</definedName>
    <definedName name="ENE._89" localSheetId="32">'[1]ipc indice 2'!$I$1:$I$311</definedName>
    <definedName name="ENE._89" localSheetId="25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8">'[1]ipc indice 2'!$I$1:$I$311</definedName>
    <definedName name="ENE._89" localSheetId="10">'[1]ipc indice 2'!$I$1:$I$311</definedName>
    <definedName name="ENE._89" localSheetId="18">'[1]ipc indice 2'!$I$1:$I$311</definedName>
    <definedName name="ENE._89" localSheetId="6">'[1]ipc indice 2'!$I$1:$I$311</definedName>
    <definedName name="ENE._89" localSheetId="20">'[1]ipc indice 2'!$I$1:$I$311</definedName>
    <definedName name="ENE._89" localSheetId="21">'[1]ipc indice 2'!$I$1:$I$311</definedName>
    <definedName name="ENE._89" localSheetId="22">'[1]ipc indice 2'!$I$1:$I$311</definedName>
    <definedName name="ENE._90" localSheetId="16">'[1]ipc indice 2'!$U$1:$U$311</definedName>
    <definedName name="ENE._90" localSheetId="2">'[1]ipc indice 2'!$U$1:$U$311</definedName>
    <definedName name="ENE._90" localSheetId="40">'[1]ipc indice 2'!$U$1:$U$311</definedName>
    <definedName name="ENE._90" localSheetId="38">'[1]ipc indice 2'!$U$1:$U$311</definedName>
    <definedName name="ENE._90" localSheetId="39">'[1]ipc indice 2'!$U$1:$U$311</definedName>
    <definedName name="ENE._90" localSheetId="0">'[1]ipc indice 2'!$U$1:$U$311</definedName>
    <definedName name="ENE._90" localSheetId="37">'[1]ipc indice 2'!$U$1:$U$311</definedName>
    <definedName name="ENE._90" localSheetId="31">'[1]ipc indice 2'!$U$1:$U$311</definedName>
    <definedName name="ENE._90" localSheetId="36">'[1]ipc indice 2'!$U$1:$U$311</definedName>
    <definedName name="ENE._90" localSheetId="35">'[1]ipc indice 2'!$U$1:$U$311</definedName>
    <definedName name="ENE._90" localSheetId="15">'[1]ipc indice 2'!$U$1:$U$311</definedName>
    <definedName name="ENE._90" localSheetId="1">'[1]ipc indice 2'!$U$1:$U$311</definedName>
    <definedName name="ENE._90" localSheetId="4">'[1]ipc indice 2'!$U$1:$U$311</definedName>
    <definedName name="ENE._90" localSheetId="3">'[1]ipc indice 2'!$U$1:$U$311</definedName>
    <definedName name="ENE._90" localSheetId="14">'[1]ipc indice 2'!$U$1:$U$311</definedName>
    <definedName name="ENE._90" localSheetId="41">'[1]ipc indice 2'!$U$1:$U$311</definedName>
    <definedName name="ENE._90" localSheetId="30">'[1]ipc indice 2'!$U$1:$U$311</definedName>
    <definedName name="ENE._90" localSheetId="13">'[1]ipc indice 2'!$U$1:$U$311</definedName>
    <definedName name="ENE._90" localSheetId="29">'[1]ipc indice 2'!$U$1:$U$311</definedName>
    <definedName name="ENE._90" localSheetId="12">'[1]ipc indice 2'!$U$1:$U$311</definedName>
    <definedName name="ENE._90" localSheetId="28">'[1]ipc indice 2'!$U$1:$U$311</definedName>
    <definedName name="ENE._90" localSheetId="26">'[1]ipc indice 2'!$U$1:$U$311</definedName>
    <definedName name="ENE._90" localSheetId="27">'[1]ipc indice 2'!$U$1:$U$311</definedName>
    <definedName name="ENE._90" localSheetId="9">'[1]ipc indice 2'!$U$1:$U$311</definedName>
    <definedName name="ENE._90" localSheetId="11">'[1]ipc indice 2'!$U$1:$U$311</definedName>
    <definedName name="ENE._90" localSheetId="19">'[1]ipc indice 2'!$U$1:$U$311</definedName>
    <definedName name="ENE._90" localSheetId="7">'[1]ipc indice 2'!$U$1:$U$311</definedName>
    <definedName name="ENE._90" localSheetId="17">'[1]ipc indice 2'!$U$1:$U$311</definedName>
    <definedName name="ENE._90" localSheetId="5">'[1]ipc indice 2'!$U$1:$U$311</definedName>
    <definedName name="ENE._90" localSheetId="33">'[1]ipc indice 2'!$U$1:$U$311</definedName>
    <definedName name="ENE._90" localSheetId="34">'[1]ipc indice 2'!$U$1:$U$311</definedName>
    <definedName name="ENE._90" localSheetId="32">'[1]ipc indice 2'!$U$1:$U$311</definedName>
    <definedName name="ENE._90" localSheetId="25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8">'[1]ipc indice 2'!$U$1:$U$311</definedName>
    <definedName name="ENE._90" localSheetId="10">'[1]ipc indice 2'!$U$1:$U$311</definedName>
    <definedName name="ENE._90" localSheetId="18">'[1]ipc indice 2'!$U$1:$U$311</definedName>
    <definedName name="ENE._90" localSheetId="6">'[1]ipc indice 2'!$U$1:$U$311</definedName>
    <definedName name="ENE._90" localSheetId="20">'[1]ipc indice 2'!$U$1:$U$311</definedName>
    <definedName name="ENE._90" localSheetId="21">'[1]ipc indice 2'!$U$1:$U$311</definedName>
    <definedName name="ENE._90" localSheetId="22">'[1]ipc indice 2'!$U$1:$U$311</definedName>
    <definedName name="FEB._89" localSheetId="16">'[1]ipc indice 2'!$J$1:$J$311</definedName>
    <definedName name="FEB._89" localSheetId="2">'[1]ipc indice 2'!$J$1:$J$311</definedName>
    <definedName name="FEB._89" localSheetId="40">'[1]ipc indice 2'!$J$1:$J$311</definedName>
    <definedName name="FEB._89" localSheetId="38">'[1]ipc indice 2'!$J$1:$J$311</definedName>
    <definedName name="FEB._89" localSheetId="39">'[1]ipc indice 2'!$J$1:$J$311</definedName>
    <definedName name="FEB._89" localSheetId="0">'[1]ipc indice 2'!$J$1:$J$311</definedName>
    <definedName name="FEB._89" localSheetId="37">'[1]ipc indice 2'!$J$1:$J$311</definedName>
    <definedName name="FEB._89" localSheetId="31">'[1]ipc indice 2'!$J$1:$J$311</definedName>
    <definedName name="FEB._89" localSheetId="36">'[1]ipc indice 2'!$J$1:$J$311</definedName>
    <definedName name="FEB._89" localSheetId="35">'[1]ipc indice 2'!$J$1:$J$311</definedName>
    <definedName name="FEB._89" localSheetId="15">'[1]ipc indice 2'!$J$1:$J$311</definedName>
    <definedName name="FEB._89" localSheetId="1">'[1]ipc indice 2'!$J$1:$J$311</definedName>
    <definedName name="FEB._89" localSheetId="4">'[1]ipc indice 2'!$J$1:$J$311</definedName>
    <definedName name="FEB._89" localSheetId="3">'[1]ipc indice 2'!$J$1:$J$311</definedName>
    <definedName name="FEB._89" localSheetId="14">'[1]ipc indice 2'!$J$1:$J$311</definedName>
    <definedName name="FEB._89" localSheetId="41">'[1]ipc indice 2'!$J$1:$J$311</definedName>
    <definedName name="FEB._89" localSheetId="30">'[1]ipc indice 2'!$J$1:$J$311</definedName>
    <definedName name="FEB._89" localSheetId="13">'[1]ipc indice 2'!$J$1:$J$311</definedName>
    <definedName name="FEB._89" localSheetId="29">'[1]ipc indice 2'!$J$1:$J$311</definedName>
    <definedName name="FEB._89" localSheetId="12">'[1]ipc indice 2'!$J$1:$J$311</definedName>
    <definedName name="FEB._89" localSheetId="28">'[1]ipc indice 2'!$J$1:$J$311</definedName>
    <definedName name="FEB._89" localSheetId="26">'[1]ipc indice 2'!$J$1:$J$311</definedName>
    <definedName name="FEB._89" localSheetId="27">'[1]ipc indice 2'!$J$1:$J$311</definedName>
    <definedName name="FEB._89" localSheetId="9">'[1]ipc indice 2'!$J$1:$J$311</definedName>
    <definedName name="FEB._89" localSheetId="11">'[1]ipc indice 2'!$J$1:$J$311</definedName>
    <definedName name="FEB._89" localSheetId="19">'[1]ipc indice 2'!$J$1:$J$311</definedName>
    <definedName name="FEB._89" localSheetId="7">'[1]ipc indice 2'!$J$1:$J$311</definedName>
    <definedName name="FEB._89" localSheetId="17">'[1]ipc indice 2'!$J$1:$J$311</definedName>
    <definedName name="FEB._89" localSheetId="5">'[1]ipc indice 2'!$J$1:$J$311</definedName>
    <definedName name="FEB._89" localSheetId="33">'[1]ipc indice 2'!$J$1:$J$311</definedName>
    <definedName name="FEB._89" localSheetId="34">'[1]ipc indice 2'!$J$1:$J$311</definedName>
    <definedName name="FEB._89" localSheetId="32">'[1]ipc indice 2'!$J$1:$J$311</definedName>
    <definedName name="FEB._89" localSheetId="25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8">'[1]ipc indice 2'!$J$1:$J$311</definedName>
    <definedName name="FEB._89" localSheetId="10">'[1]ipc indice 2'!$J$1:$J$311</definedName>
    <definedName name="FEB._89" localSheetId="18">'[1]ipc indice 2'!$J$1:$J$311</definedName>
    <definedName name="FEB._89" localSheetId="6">'[1]ipc indice 2'!$J$1:$J$311</definedName>
    <definedName name="FEB._89" localSheetId="20">'[1]ipc indice 2'!$J$1:$J$311</definedName>
    <definedName name="FEB._89" localSheetId="21">'[1]ipc indice 2'!$J$1:$J$311</definedName>
    <definedName name="FEB._89" localSheetId="22">'[1]ipc indice 2'!$J$1:$J$311</definedName>
    <definedName name="FENALCE">#N/A</definedName>
    <definedName name="HTML_CodePage" hidden="1">9</definedName>
    <definedName name="HTML_Control" localSheetId="16" hidden="1">{"'Hoja1'!$A$2:$E$19"}</definedName>
    <definedName name="HTML_Control" localSheetId="2" hidden="1">{"'Hoja1'!$A$2:$E$19"}</definedName>
    <definedName name="HTML_Control" localSheetId="40" hidden="1">{"'Hoja1'!$A$2:$E$19"}</definedName>
    <definedName name="HTML_Control" localSheetId="38" hidden="1">{"'Hoja1'!$A$2:$E$19"}</definedName>
    <definedName name="HTML_Control" localSheetId="39" hidden="1">{"'Hoja1'!$A$2:$E$19"}</definedName>
    <definedName name="HTML_Control" localSheetId="0" hidden="1">{"'Hoja1'!$A$2:$E$19"}</definedName>
    <definedName name="HTML_Control" localSheetId="37" hidden="1">{"'Hoja1'!$A$2:$E$19"}</definedName>
    <definedName name="HTML_Control" localSheetId="31" hidden="1">{"'Hoja1'!$A$2:$E$19"}</definedName>
    <definedName name="HTML_Control" localSheetId="36" hidden="1">{"'Hoja1'!$A$2:$E$19"}</definedName>
    <definedName name="HTML_Control" localSheetId="35" hidden="1">{"'Hoja1'!$A$2:$E$19"}</definedName>
    <definedName name="HTML_Control" localSheetId="15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41" hidden="1">{"'Hoja1'!$A$2:$E$19"}</definedName>
    <definedName name="HTML_Control" localSheetId="30" hidden="1">{"'Hoja1'!$A$2:$E$19"}</definedName>
    <definedName name="HTML_Control" localSheetId="13" hidden="1">{"'Hoja1'!$A$2:$E$19"}</definedName>
    <definedName name="HTML_Control" localSheetId="29" hidden="1">{"'Hoja1'!$A$2:$E$19"}</definedName>
    <definedName name="HTML_Control" localSheetId="12" hidden="1">{"'Hoja1'!$A$2:$E$19"}</definedName>
    <definedName name="HTML_Control" localSheetId="28" hidden="1">{"'Hoja1'!$A$2:$E$19"}</definedName>
    <definedName name="HTML_Control" localSheetId="26" hidden="1">{"'Hoja1'!$A$2:$E$19"}</definedName>
    <definedName name="HTML_Control" localSheetId="27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9" hidden="1">{"'Hoja1'!$A$2:$E$19"}</definedName>
    <definedName name="HTML_Control" localSheetId="7" hidden="1">{"'Hoja1'!$A$2:$E$19"}</definedName>
    <definedName name="HTML_Control" localSheetId="17" hidden="1">{"'Hoja1'!$A$2:$E$19"}</definedName>
    <definedName name="HTML_Control" localSheetId="5" hidden="1">{"'Hoja1'!$A$2:$E$19"}</definedName>
    <definedName name="HTML_Control" localSheetId="33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18" hidden="1">{"'Hoja1'!$A$2:$E$19"}</definedName>
    <definedName name="HTML_Control" localSheetId="6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22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6">'[1]ipc indice 2'!$O$1:$O$311</definedName>
    <definedName name="JUL._89" localSheetId="2">'[1]ipc indice 2'!$O$1:$O$311</definedName>
    <definedName name="JUL._89" localSheetId="40">'[1]ipc indice 2'!$O$1:$O$311</definedName>
    <definedName name="JUL._89" localSheetId="38">'[1]ipc indice 2'!$O$1:$O$311</definedName>
    <definedName name="JUL._89" localSheetId="39">'[1]ipc indice 2'!$O$1:$O$311</definedName>
    <definedName name="JUL._89" localSheetId="0">'[1]ipc indice 2'!$O$1:$O$311</definedName>
    <definedName name="JUL._89" localSheetId="37">'[1]ipc indice 2'!$O$1:$O$311</definedName>
    <definedName name="JUL._89" localSheetId="31">'[1]ipc indice 2'!$O$1:$O$311</definedName>
    <definedName name="JUL._89" localSheetId="36">'[1]ipc indice 2'!$O$1:$O$311</definedName>
    <definedName name="JUL._89" localSheetId="35">'[1]ipc indice 2'!$O$1:$O$311</definedName>
    <definedName name="JUL._89" localSheetId="15">'[1]ipc indice 2'!$O$1:$O$311</definedName>
    <definedName name="JUL._89" localSheetId="1">'[1]ipc indice 2'!$O$1:$O$311</definedName>
    <definedName name="JUL._89" localSheetId="4">'[1]ipc indice 2'!$O$1:$O$311</definedName>
    <definedName name="JUL._89" localSheetId="3">'[1]ipc indice 2'!$O$1:$O$311</definedName>
    <definedName name="JUL._89" localSheetId="14">'[1]ipc indice 2'!$O$1:$O$311</definedName>
    <definedName name="JUL._89" localSheetId="41">'[1]ipc indice 2'!$O$1:$O$311</definedName>
    <definedName name="JUL._89" localSheetId="30">'[1]ipc indice 2'!$O$1:$O$311</definedName>
    <definedName name="JUL._89" localSheetId="13">'[1]ipc indice 2'!$O$1:$O$311</definedName>
    <definedName name="JUL._89" localSheetId="29">'[1]ipc indice 2'!$O$1:$O$311</definedName>
    <definedName name="JUL._89" localSheetId="12">'[1]ipc indice 2'!$O$1:$O$311</definedName>
    <definedName name="JUL._89" localSheetId="28">'[1]ipc indice 2'!$O$1:$O$311</definedName>
    <definedName name="JUL._89" localSheetId="26">'[1]ipc indice 2'!$O$1:$O$311</definedName>
    <definedName name="JUL._89" localSheetId="27">'[1]ipc indice 2'!$O$1:$O$311</definedName>
    <definedName name="JUL._89" localSheetId="9">'[1]ipc indice 2'!$O$1:$O$311</definedName>
    <definedName name="JUL._89" localSheetId="11">'[1]ipc indice 2'!$O$1:$O$311</definedName>
    <definedName name="JUL._89" localSheetId="19">'[1]ipc indice 2'!$O$1:$O$311</definedName>
    <definedName name="JUL._89" localSheetId="7">'[1]ipc indice 2'!$O$1:$O$311</definedName>
    <definedName name="JUL._89" localSheetId="17">'[1]ipc indice 2'!$O$1:$O$311</definedName>
    <definedName name="JUL._89" localSheetId="5">'[1]ipc indice 2'!$O$1:$O$311</definedName>
    <definedName name="JUL._89" localSheetId="33">'[1]ipc indice 2'!$O$1:$O$311</definedName>
    <definedName name="JUL._89" localSheetId="34">'[1]ipc indice 2'!$O$1:$O$311</definedName>
    <definedName name="JUL._89" localSheetId="32">'[1]ipc indice 2'!$O$1:$O$311</definedName>
    <definedName name="JUL._89" localSheetId="25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8">'[1]ipc indice 2'!$O$1:$O$311</definedName>
    <definedName name="JUL._89" localSheetId="10">'[1]ipc indice 2'!$O$1:$O$311</definedName>
    <definedName name="JUL._89" localSheetId="18">'[1]ipc indice 2'!$O$1:$O$311</definedName>
    <definedName name="JUL._89" localSheetId="6">'[1]ipc indice 2'!$O$1:$O$311</definedName>
    <definedName name="JUL._89" localSheetId="20">'[1]ipc indice 2'!$O$1:$O$311</definedName>
    <definedName name="JUL._89" localSheetId="21">'[1]ipc indice 2'!$O$1:$O$311</definedName>
    <definedName name="JUL._89" localSheetId="22">'[1]ipc indice 2'!$O$1:$O$311</definedName>
    <definedName name="JUN._89" localSheetId="16">'[1]ipc indice 2'!$N$1:$N$311</definedName>
    <definedName name="JUN._89" localSheetId="2">'[1]ipc indice 2'!$N$1:$N$311</definedName>
    <definedName name="JUN._89" localSheetId="40">'[1]ipc indice 2'!$N$1:$N$311</definedName>
    <definedName name="JUN._89" localSheetId="38">'[1]ipc indice 2'!$N$1:$N$311</definedName>
    <definedName name="JUN._89" localSheetId="39">'[1]ipc indice 2'!$N$1:$N$311</definedName>
    <definedName name="JUN._89" localSheetId="0">'[1]ipc indice 2'!$N$1:$N$311</definedName>
    <definedName name="JUN._89" localSheetId="37">'[1]ipc indice 2'!$N$1:$N$311</definedName>
    <definedName name="JUN._89" localSheetId="31">'[1]ipc indice 2'!$N$1:$N$311</definedName>
    <definedName name="JUN._89" localSheetId="36">'[1]ipc indice 2'!$N$1:$N$311</definedName>
    <definedName name="JUN._89" localSheetId="35">'[1]ipc indice 2'!$N$1:$N$311</definedName>
    <definedName name="JUN._89" localSheetId="15">'[1]ipc indice 2'!$N$1:$N$311</definedName>
    <definedName name="JUN._89" localSheetId="1">'[1]ipc indice 2'!$N$1:$N$311</definedName>
    <definedName name="JUN._89" localSheetId="4">'[1]ipc indice 2'!$N$1:$N$311</definedName>
    <definedName name="JUN._89" localSheetId="3">'[1]ipc indice 2'!$N$1:$N$311</definedName>
    <definedName name="JUN._89" localSheetId="14">'[1]ipc indice 2'!$N$1:$N$311</definedName>
    <definedName name="JUN._89" localSheetId="41">'[1]ipc indice 2'!$N$1:$N$311</definedName>
    <definedName name="JUN._89" localSheetId="30">'[1]ipc indice 2'!$N$1:$N$311</definedName>
    <definedName name="JUN._89" localSheetId="13">'[1]ipc indice 2'!$N$1:$N$311</definedName>
    <definedName name="JUN._89" localSheetId="29">'[1]ipc indice 2'!$N$1:$N$311</definedName>
    <definedName name="JUN._89" localSheetId="12">'[1]ipc indice 2'!$N$1:$N$311</definedName>
    <definedName name="JUN._89" localSheetId="28">'[1]ipc indice 2'!$N$1:$N$311</definedName>
    <definedName name="JUN._89" localSheetId="26">'[1]ipc indice 2'!$N$1:$N$311</definedName>
    <definedName name="JUN._89" localSheetId="27">'[1]ipc indice 2'!$N$1:$N$311</definedName>
    <definedName name="JUN._89" localSheetId="9">'[1]ipc indice 2'!$N$1:$N$311</definedName>
    <definedName name="JUN._89" localSheetId="11">'[1]ipc indice 2'!$N$1:$N$311</definedName>
    <definedName name="JUN._89" localSheetId="19">'[1]ipc indice 2'!$N$1:$N$311</definedName>
    <definedName name="JUN._89" localSheetId="7">'[1]ipc indice 2'!$N$1:$N$311</definedName>
    <definedName name="JUN._89" localSheetId="17">'[1]ipc indice 2'!$N$1:$N$311</definedName>
    <definedName name="JUN._89" localSheetId="5">'[1]ipc indice 2'!$N$1:$N$311</definedName>
    <definedName name="JUN._89" localSheetId="33">'[1]ipc indice 2'!$N$1:$N$311</definedName>
    <definedName name="JUN._89" localSheetId="34">'[1]ipc indice 2'!$N$1:$N$311</definedName>
    <definedName name="JUN._89" localSheetId="32">'[1]ipc indice 2'!$N$1:$N$311</definedName>
    <definedName name="JUN._89" localSheetId="25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8">'[1]ipc indice 2'!$N$1:$N$311</definedName>
    <definedName name="JUN._89" localSheetId="10">'[1]ipc indice 2'!$N$1:$N$311</definedName>
    <definedName name="JUN._89" localSheetId="18">'[1]ipc indice 2'!$N$1:$N$311</definedName>
    <definedName name="JUN._89" localSheetId="6">'[1]ipc indice 2'!$N$1:$N$311</definedName>
    <definedName name="JUN._89" localSheetId="20">'[1]ipc indice 2'!$N$1:$N$311</definedName>
    <definedName name="JUN._89" localSheetId="21">'[1]ipc indice 2'!$N$1:$N$311</definedName>
    <definedName name="JUN._89" localSheetId="22">'[1]ipc indice 2'!$N$1:$N$311</definedName>
    <definedName name="MAR._89" localSheetId="16">'[1]ipc indice 2'!$K$1:$K$311</definedName>
    <definedName name="MAR._89" localSheetId="2">'[1]ipc indice 2'!$K$1:$K$311</definedName>
    <definedName name="MAR._89" localSheetId="40">'[1]ipc indice 2'!$K$1:$K$311</definedName>
    <definedName name="MAR._89" localSheetId="38">'[1]ipc indice 2'!$K$1:$K$311</definedName>
    <definedName name="MAR._89" localSheetId="39">'[1]ipc indice 2'!$K$1:$K$311</definedName>
    <definedName name="MAR._89" localSheetId="0">'[1]ipc indice 2'!$K$1:$K$311</definedName>
    <definedName name="MAR._89" localSheetId="37">'[1]ipc indice 2'!$K$1:$K$311</definedName>
    <definedName name="MAR._89" localSheetId="31">'[1]ipc indice 2'!$K$1:$K$311</definedName>
    <definedName name="MAR._89" localSheetId="36">'[1]ipc indice 2'!$K$1:$K$311</definedName>
    <definedName name="MAR._89" localSheetId="35">'[1]ipc indice 2'!$K$1:$K$311</definedName>
    <definedName name="MAR._89" localSheetId="15">'[1]ipc indice 2'!$K$1:$K$311</definedName>
    <definedName name="MAR._89" localSheetId="1">'[1]ipc indice 2'!$K$1:$K$311</definedName>
    <definedName name="MAR._89" localSheetId="4">'[1]ipc indice 2'!$K$1:$K$311</definedName>
    <definedName name="MAR._89" localSheetId="3">'[1]ipc indice 2'!$K$1:$K$311</definedName>
    <definedName name="MAR._89" localSheetId="14">'[1]ipc indice 2'!$K$1:$K$311</definedName>
    <definedName name="MAR._89" localSheetId="41">'[1]ipc indice 2'!$K$1:$K$311</definedName>
    <definedName name="MAR._89" localSheetId="30">'[1]ipc indice 2'!$K$1:$K$311</definedName>
    <definedName name="MAR._89" localSheetId="13">'[1]ipc indice 2'!$K$1:$K$311</definedName>
    <definedName name="MAR._89" localSheetId="29">'[1]ipc indice 2'!$K$1:$K$311</definedName>
    <definedName name="MAR._89" localSheetId="12">'[1]ipc indice 2'!$K$1:$K$311</definedName>
    <definedName name="MAR._89" localSheetId="28">'[1]ipc indice 2'!$K$1:$K$311</definedName>
    <definedName name="MAR._89" localSheetId="26">'[1]ipc indice 2'!$K$1:$K$311</definedName>
    <definedName name="MAR._89" localSheetId="27">'[1]ipc indice 2'!$K$1:$K$311</definedName>
    <definedName name="MAR._89" localSheetId="9">'[1]ipc indice 2'!$K$1:$K$311</definedName>
    <definedName name="MAR._89" localSheetId="11">'[1]ipc indice 2'!$K$1:$K$311</definedName>
    <definedName name="MAR._89" localSheetId="19">'[1]ipc indice 2'!$K$1:$K$311</definedName>
    <definedName name="MAR._89" localSheetId="7">'[1]ipc indice 2'!$K$1:$K$311</definedName>
    <definedName name="MAR._89" localSheetId="17">'[1]ipc indice 2'!$K$1:$K$311</definedName>
    <definedName name="MAR._89" localSheetId="5">'[1]ipc indice 2'!$K$1:$K$311</definedName>
    <definedName name="MAR._89" localSheetId="33">'[1]ipc indice 2'!$K$1:$K$311</definedName>
    <definedName name="MAR._89" localSheetId="34">'[1]ipc indice 2'!$K$1:$K$311</definedName>
    <definedName name="MAR._89" localSheetId="32">'[1]ipc indice 2'!$K$1:$K$311</definedName>
    <definedName name="MAR._89" localSheetId="25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8">'[1]ipc indice 2'!$K$1:$K$311</definedName>
    <definedName name="MAR._89" localSheetId="10">'[1]ipc indice 2'!$K$1:$K$311</definedName>
    <definedName name="MAR._89" localSheetId="18">'[1]ipc indice 2'!$K$1:$K$311</definedName>
    <definedName name="MAR._89" localSheetId="6">'[1]ipc indice 2'!$K$1:$K$311</definedName>
    <definedName name="MAR._89" localSheetId="20">'[1]ipc indice 2'!$K$1:$K$311</definedName>
    <definedName name="MAR._89" localSheetId="21">'[1]ipc indice 2'!$K$1:$K$311</definedName>
    <definedName name="MAR._89" localSheetId="22">'[1]ipc indice 2'!$K$1:$K$311</definedName>
    <definedName name="MARZO">#N/A</definedName>
    <definedName name="MAY._89" localSheetId="16">'[1]ipc indice 2'!$M$1:$M$311</definedName>
    <definedName name="MAY._89" localSheetId="2">'[1]ipc indice 2'!$M$1:$M$311</definedName>
    <definedName name="MAY._89" localSheetId="40">'[1]ipc indice 2'!$M$1:$M$311</definedName>
    <definedName name="MAY._89" localSheetId="38">'[1]ipc indice 2'!$M$1:$M$311</definedName>
    <definedName name="MAY._89" localSheetId="39">'[1]ipc indice 2'!$M$1:$M$311</definedName>
    <definedName name="MAY._89" localSheetId="0">'[1]ipc indice 2'!$M$1:$M$311</definedName>
    <definedName name="MAY._89" localSheetId="37">'[1]ipc indice 2'!$M$1:$M$311</definedName>
    <definedName name="MAY._89" localSheetId="31">'[1]ipc indice 2'!$M$1:$M$311</definedName>
    <definedName name="MAY._89" localSheetId="36">'[1]ipc indice 2'!$M$1:$M$311</definedName>
    <definedName name="MAY._89" localSheetId="35">'[1]ipc indice 2'!$M$1:$M$311</definedName>
    <definedName name="MAY._89" localSheetId="15">'[1]ipc indice 2'!$M$1:$M$311</definedName>
    <definedName name="MAY._89" localSheetId="1">'[1]ipc indice 2'!$M$1:$M$311</definedName>
    <definedName name="MAY._89" localSheetId="4">'[1]ipc indice 2'!$M$1:$M$311</definedName>
    <definedName name="MAY._89" localSheetId="3">'[1]ipc indice 2'!$M$1:$M$311</definedName>
    <definedName name="MAY._89" localSheetId="14">'[1]ipc indice 2'!$M$1:$M$311</definedName>
    <definedName name="MAY._89" localSheetId="41">'[1]ipc indice 2'!$M$1:$M$311</definedName>
    <definedName name="MAY._89" localSheetId="30">'[1]ipc indice 2'!$M$1:$M$311</definedName>
    <definedName name="MAY._89" localSheetId="13">'[1]ipc indice 2'!$M$1:$M$311</definedName>
    <definedName name="MAY._89" localSheetId="29">'[1]ipc indice 2'!$M$1:$M$311</definedName>
    <definedName name="MAY._89" localSheetId="12">'[1]ipc indice 2'!$M$1:$M$311</definedName>
    <definedName name="MAY._89" localSheetId="28">'[1]ipc indice 2'!$M$1:$M$311</definedName>
    <definedName name="MAY._89" localSheetId="26">'[1]ipc indice 2'!$M$1:$M$311</definedName>
    <definedName name="MAY._89" localSheetId="27">'[1]ipc indice 2'!$M$1:$M$311</definedName>
    <definedName name="MAY._89" localSheetId="9">'[1]ipc indice 2'!$M$1:$M$311</definedName>
    <definedName name="MAY._89" localSheetId="11">'[1]ipc indice 2'!$M$1:$M$311</definedName>
    <definedName name="MAY._89" localSheetId="19">'[1]ipc indice 2'!$M$1:$M$311</definedName>
    <definedName name="MAY._89" localSheetId="7">'[1]ipc indice 2'!$M$1:$M$311</definedName>
    <definedName name="MAY._89" localSheetId="17">'[1]ipc indice 2'!$M$1:$M$311</definedName>
    <definedName name="MAY._89" localSheetId="5">'[1]ipc indice 2'!$M$1:$M$311</definedName>
    <definedName name="MAY._89" localSheetId="33">'[1]ipc indice 2'!$M$1:$M$311</definedName>
    <definedName name="MAY._89" localSheetId="34">'[1]ipc indice 2'!$M$1:$M$311</definedName>
    <definedName name="MAY._89" localSheetId="32">'[1]ipc indice 2'!$M$1:$M$311</definedName>
    <definedName name="MAY._89" localSheetId="25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8">'[1]ipc indice 2'!$M$1:$M$311</definedName>
    <definedName name="MAY._89" localSheetId="10">'[1]ipc indice 2'!$M$1:$M$311</definedName>
    <definedName name="MAY._89" localSheetId="18">'[1]ipc indice 2'!$M$1:$M$311</definedName>
    <definedName name="MAY._89" localSheetId="6">'[1]ipc indice 2'!$M$1:$M$311</definedName>
    <definedName name="MAY._89" localSheetId="20">'[1]ipc indice 2'!$M$1:$M$311</definedName>
    <definedName name="MAY._89" localSheetId="21">'[1]ipc indice 2'!$M$1:$M$311</definedName>
    <definedName name="MAY._89" localSheetId="22">'[1]ipc indice 2'!$M$1:$M$311</definedName>
    <definedName name="MES" localSheetId="0">#REF!</definedName>
    <definedName name="NOV._89" localSheetId="16">'[1]ipc indice 2'!$S$1:$S$311</definedName>
    <definedName name="NOV._89" localSheetId="2">'[1]ipc indice 2'!$S$1:$S$311</definedName>
    <definedName name="NOV._89" localSheetId="40">'[1]ipc indice 2'!$S$1:$S$311</definedName>
    <definedName name="NOV._89" localSheetId="38">'[1]ipc indice 2'!$S$1:$S$311</definedName>
    <definedName name="NOV._89" localSheetId="39">'[1]ipc indice 2'!$S$1:$S$311</definedName>
    <definedName name="NOV._89" localSheetId="0">'[1]ipc indice 2'!$S$1:$S$311</definedName>
    <definedName name="NOV._89" localSheetId="37">'[1]ipc indice 2'!$S$1:$S$311</definedName>
    <definedName name="NOV._89" localSheetId="31">'[1]ipc indice 2'!$S$1:$S$311</definedName>
    <definedName name="NOV._89" localSheetId="36">'[1]ipc indice 2'!$S$1:$S$311</definedName>
    <definedName name="NOV._89" localSheetId="35">'[1]ipc indice 2'!$S$1:$S$311</definedName>
    <definedName name="NOV._89" localSheetId="15">'[1]ipc indice 2'!$S$1:$S$311</definedName>
    <definedName name="NOV._89" localSheetId="1">'[1]ipc indice 2'!$S$1:$S$311</definedName>
    <definedName name="NOV._89" localSheetId="4">'[1]ipc indice 2'!$S$1:$S$311</definedName>
    <definedName name="NOV._89" localSheetId="3">'[1]ipc indice 2'!$S$1:$S$311</definedName>
    <definedName name="NOV._89" localSheetId="14">'[1]ipc indice 2'!$S$1:$S$311</definedName>
    <definedName name="NOV._89" localSheetId="41">'[1]ipc indice 2'!$S$1:$S$311</definedName>
    <definedName name="NOV._89" localSheetId="30">'[1]ipc indice 2'!$S$1:$S$311</definedName>
    <definedName name="NOV._89" localSheetId="13">'[1]ipc indice 2'!$S$1:$S$311</definedName>
    <definedName name="NOV._89" localSheetId="29">'[1]ipc indice 2'!$S$1:$S$311</definedName>
    <definedName name="NOV._89" localSheetId="12">'[1]ipc indice 2'!$S$1:$S$311</definedName>
    <definedName name="NOV._89" localSheetId="28">'[1]ipc indice 2'!$S$1:$S$311</definedName>
    <definedName name="NOV._89" localSheetId="26">'[1]ipc indice 2'!$S$1:$S$311</definedName>
    <definedName name="NOV._89" localSheetId="27">'[1]ipc indice 2'!$S$1:$S$311</definedName>
    <definedName name="NOV._89" localSheetId="9">'[1]ipc indice 2'!$S$1:$S$311</definedName>
    <definedName name="NOV._89" localSheetId="11">'[1]ipc indice 2'!$S$1:$S$311</definedName>
    <definedName name="NOV._89" localSheetId="19">'[1]ipc indice 2'!$S$1:$S$311</definedName>
    <definedName name="NOV._89" localSheetId="7">'[1]ipc indice 2'!$S$1:$S$311</definedName>
    <definedName name="NOV._89" localSheetId="17">'[1]ipc indice 2'!$S$1:$S$311</definedName>
    <definedName name="NOV._89" localSheetId="5">'[1]ipc indice 2'!$S$1:$S$311</definedName>
    <definedName name="NOV._89" localSheetId="33">'[1]ipc indice 2'!$S$1:$S$311</definedName>
    <definedName name="NOV._89" localSheetId="34">'[1]ipc indice 2'!$S$1:$S$311</definedName>
    <definedName name="NOV._89" localSheetId="32">'[1]ipc indice 2'!$S$1:$S$311</definedName>
    <definedName name="NOV._89" localSheetId="25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8">'[1]ipc indice 2'!$S$1:$S$311</definedName>
    <definedName name="NOV._89" localSheetId="10">'[1]ipc indice 2'!$S$1:$S$311</definedName>
    <definedName name="NOV._89" localSheetId="18">'[1]ipc indice 2'!$S$1:$S$311</definedName>
    <definedName name="NOV._89" localSheetId="6">'[1]ipc indice 2'!$S$1:$S$311</definedName>
    <definedName name="NOV._89" localSheetId="20">'[1]ipc indice 2'!$S$1:$S$311</definedName>
    <definedName name="NOV._89" localSheetId="21">'[1]ipc indice 2'!$S$1:$S$311</definedName>
    <definedName name="NOV._89" localSheetId="22">'[1]ipc indice 2'!$S$1:$S$311</definedName>
    <definedName name="OCT._89" localSheetId="16">#REF!</definedName>
    <definedName name="OCT._89" localSheetId="2">#REF!</definedName>
    <definedName name="OCT._89" localSheetId="40">#REF!</definedName>
    <definedName name="OCT._89" localSheetId="38">#REF!</definedName>
    <definedName name="OCT._89" localSheetId="39">#REF!</definedName>
    <definedName name="OCT._89" localSheetId="0">#REF!</definedName>
    <definedName name="OCT._89" localSheetId="37">#REF!</definedName>
    <definedName name="OCT._89" localSheetId="31">#REF!</definedName>
    <definedName name="OCT._89" localSheetId="36">#REF!</definedName>
    <definedName name="OCT._89" localSheetId="35">#REF!</definedName>
    <definedName name="OCT._89" localSheetId="15">#REF!</definedName>
    <definedName name="OCT._89" localSheetId="1">#REF!</definedName>
    <definedName name="OCT._89" localSheetId="4">#REF!</definedName>
    <definedName name="OCT._89" localSheetId="3">#REF!</definedName>
    <definedName name="OCT._89" localSheetId="14">#REF!</definedName>
    <definedName name="OCT._89" localSheetId="41">#REF!</definedName>
    <definedName name="OCT._89" localSheetId="30">#REF!</definedName>
    <definedName name="OCT._89" localSheetId="13">#REF!</definedName>
    <definedName name="OCT._89" localSheetId="29">#REF!</definedName>
    <definedName name="OCT._89" localSheetId="12">#REF!</definedName>
    <definedName name="OCT._89" localSheetId="28">#REF!</definedName>
    <definedName name="OCT._89" localSheetId="26">#REF!</definedName>
    <definedName name="OCT._89" localSheetId="27">#REF!</definedName>
    <definedName name="OCT._89" localSheetId="9">#REF!</definedName>
    <definedName name="OCT._89" localSheetId="11">#REF!</definedName>
    <definedName name="OCT._89" localSheetId="19">#REF!</definedName>
    <definedName name="OCT._89" localSheetId="7">#REF!</definedName>
    <definedName name="OCT._89" localSheetId="17">#REF!</definedName>
    <definedName name="OCT._89" localSheetId="5">#REF!</definedName>
    <definedName name="OCT._89" localSheetId="33">#REF!</definedName>
    <definedName name="OCT._89" localSheetId="34">#REF!</definedName>
    <definedName name="OCT._89" localSheetId="32">#REF!</definedName>
    <definedName name="OCT._89" localSheetId="25">#REF!</definedName>
    <definedName name="OCT._89" localSheetId="23">#REF!</definedName>
    <definedName name="OCT._89" localSheetId="24">#REF!</definedName>
    <definedName name="OCT._89" localSheetId="8">#REF!</definedName>
    <definedName name="OCT._89" localSheetId="10">#REF!</definedName>
    <definedName name="OCT._89" localSheetId="18">#REF!</definedName>
    <definedName name="OCT._89" localSheetId="6">#REF!</definedName>
    <definedName name="OCT._89" localSheetId="20">#REF!</definedName>
    <definedName name="OCT._89" localSheetId="21">#REF!</definedName>
    <definedName name="OCT._89" localSheetId="22">#REF!</definedName>
    <definedName name="Print_Area" localSheetId="16">' Etáreo Mercado Laboral (tasas)'!$A$1:$J$41</definedName>
    <definedName name="Print_Area" localSheetId="2">' Mercado Laboral (Tasas)'!$A$1:$J$45</definedName>
    <definedName name="Print_Area" localSheetId="40">'Desocupación (semana)educación'!$A$1:$L$25</definedName>
    <definedName name="Print_Area" localSheetId="38">'Desocupación (semanas)'!$A$1:$O$49</definedName>
    <definedName name="Print_Area" localSheetId="39">'Desocupación (semanas) ciudades'!$A$1:$J$35</definedName>
    <definedName name="Print_Area" localSheetId="0">Índice!$A$1:$U$51</definedName>
    <definedName name="Print_Area" localSheetId="37">'Informalidad (nivel educativo)'!$A$1:$L$24</definedName>
    <definedName name="Print_Area" localSheetId="31">'Informalidad (personas)'!$A$1:$K$42</definedName>
    <definedName name="Print_Area" localSheetId="36">'Informalidad (posición)'!$A$1:$L$25</definedName>
    <definedName name="Print_Area" localSheetId="35">'Informalidad (ramas)'!$A$1:$L$30</definedName>
    <definedName name="Print_Area" localSheetId="15">'Mercado laboral (Etario) '!$A$1:$K$48</definedName>
    <definedName name="Print_Area" localSheetId="1">'Mercado Laboral (personas)'!$A$1:$K$45</definedName>
    <definedName name="Print_Area" localSheetId="4">'Mercado laboral añocorr(Sexo)'!$A$1:$K$47</definedName>
    <definedName name="Print_Area" localSheetId="3">'Mercado laboral trim (Sexo) '!$A$1:$K$49</definedName>
    <definedName name="Print_Area" localSheetId="14">'Nivel Educativo Ocupados Sexo'!$A$1:$L$25</definedName>
    <definedName name="Print_Area" localSheetId="41">'Notas Metodológica'!$A$1:$L$54</definedName>
    <definedName name="Print_Area" localSheetId="30">'Posición Ocupados etario'!$A$1:$O$52</definedName>
    <definedName name="Print_Area" localSheetId="13">'Posición Ocupados Sexo'!$A$1:$L$56</definedName>
    <definedName name="Print_Area" localSheetId="29">'Ramas Ocupados etario '!$A$1:$O$48</definedName>
    <definedName name="Print_Area" localSheetId="12">'Ramas Ocupados Sexo'!$A$1:$L$48</definedName>
    <definedName name="Print_Area" localSheetId="28">'Tasa desocup%.Ciudades 46 años'!$A$1:$J$52</definedName>
    <definedName name="Print_Area" localSheetId="26">'Tasa desocup%Ciudades 14 a 28 '!$A$1:$J$51</definedName>
    <definedName name="Print_Area" localSheetId="27">'Tasa desocup%Ciudades 29 a 45'!$A$1:$J$52</definedName>
    <definedName name="Print_Area" localSheetId="9">'Tasa Desocup.% Ciudades Hombres'!$A$1:$J$52</definedName>
    <definedName name="Print_Area" localSheetId="11">'Tasa Desocup.% Ciudades Mujer'!$A$1:$J$52</definedName>
    <definedName name="Print_Area" localSheetId="19">'Tasa desocupación %.(etario)'!$A$1:$O$54</definedName>
    <definedName name="Print_Area" localSheetId="7">'Tasa Desocupación %.(Sexo)'!$A$1:$O$51</definedName>
    <definedName name="Print_Area" localSheetId="17">'Tasa Global Part %.(etario)'!$A$1:$O$54</definedName>
    <definedName name="Print_Area" localSheetId="5">'Tasa Global Part %.(Sexo)'!$A$1:$O$51</definedName>
    <definedName name="Print_Area" localSheetId="33">'Tasa Infor% Ciudades (DANE)'!$A$1:$J$36</definedName>
    <definedName name="Print_Area" localSheetId="34">'Tasa Infor% Ciudades (Fuerte)'!$A$1:$J$35</definedName>
    <definedName name="Print_Area" localSheetId="32">'Tasa informalidad Bogotá'!$A$1:$O$50</definedName>
    <definedName name="Print_Area" localSheetId="25">'Tasa Ocup%.Ciudades 46 añosymás'!$A$1:$J$52</definedName>
    <definedName name="Print_Area" localSheetId="23">'Tasa Ocup%Ciudades 14 a 28 años'!$A$1:$J$52</definedName>
    <definedName name="Print_Area" localSheetId="24">'Tasa Ocup%Ciudades 29 a 45 años'!$A$1:$J$52</definedName>
    <definedName name="Print_Area" localSheetId="8">'Tasa Ocup. % Ciudades Hombres'!$A$1:$J$53</definedName>
    <definedName name="Print_Area" localSheetId="10">'Tasa Ocup.% Ciudades Mujer'!$A$1:$J$53</definedName>
    <definedName name="Print_Area" localSheetId="18">'Tasa ocupación %.(etario)'!$A$1:$O$54</definedName>
    <definedName name="Print_Area" localSheetId="6">'Tasa Ocupación %.(Sexo)'!$A$1:$O$51</definedName>
    <definedName name="Print_Area" localSheetId="20">'TGP% Ciudades 14 a 28 años'!$A$1:$J$52</definedName>
    <definedName name="Print_Area" localSheetId="21">'TGP% Ciudades 29 a 45 años'!$A$1:$J$52</definedName>
    <definedName name="Print_Area" localSheetId="22">'TGP% Ciudades 46 años y más'!$A$1:$J$52</definedName>
    <definedName name="RESUMEN">#N/A</definedName>
    <definedName name="s" localSheetId="0">#REF!</definedName>
    <definedName name="SEP._89" localSheetId="16">'[1]ipc indice 2'!$Q$1:$Q$311</definedName>
    <definedName name="SEP._89" localSheetId="2">'[1]ipc indice 2'!$Q$1:$Q$311</definedName>
    <definedName name="SEP._89" localSheetId="40">'[1]ipc indice 2'!$Q$1:$Q$311</definedName>
    <definedName name="SEP._89" localSheetId="38">'[1]ipc indice 2'!$Q$1:$Q$311</definedName>
    <definedName name="SEP._89" localSheetId="39">'[1]ipc indice 2'!$Q$1:$Q$311</definedName>
    <definedName name="SEP._89" localSheetId="0">'[1]ipc indice 2'!$Q$1:$Q$311</definedName>
    <definedName name="SEP._89" localSheetId="37">'[1]ipc indice 2'!$Q$1:$Q$311</definedName>
    <definedName name="SEP._89" localSheetId="31">'[1]ipc indice 2'!$Q$1:$Q$311</definedName>
    <definedName name="SEP._89" localSheetId="36">'[1]ipc indice 2'!$Q$1:$Q$311</definedName>
    <definedName name="SEP._89" localSheetId="35">'[1]ipc indice 2'!$Q$1:$Q$311</definedName>
    <definedName name="SEP._89" localSheetId="15">'[1]ipc indice 2'!$Q$1:$Q$311</definedName>
    <definedName name="SEP._89" localSheetId="1">'[1]ipc indice 2'!$Q$1:$Q$311</definedName>
    <definedName name="SEP._89" localSheetId="4">'[1]ipc indice 2'!$Q$1:$Q$311</definedName>
    <definedName name="SEP._89" localSheetId="3">'[1]ipc indice 2'!$Q$1:$Q$311</definedName>
    <definedName name="SEP._89" localSheetId="14">'[1]ipc indice 2'!$Q$1:$Q$311</definedName>
    <definedName name="SEP._89" localSheetId="41">'[1]ipc indice 2'!$Q$1:$Q$311</definedName>
    <definedName name="SEP._89" localSheetId="30">'[1]ipc indice 2'!$Q$1:$Q$311</definedName>
    <definedName name="SEP._89" localSheetId="13">'[1]ipc indice 2'!$Q$1:$Q$311</definedName>
    <definedName name="SEP._89" localSheetId="29">'[1]ipc indice 2'!$Q$1:$Q$311</definedName>
    <definedName name="SEP._89" localSheetId="12">'[1]ipc indice 2'!$Q$1:$Q$311</definedName>
    <definedName name="SEP._89" localSheetId="28">'[1]ipc indice 2'!$Q$1:$Q$311</definedName>
    <definedName name="SEP._89" localSheetId="26">'[1]ipc indice 2'!$Q$1:$Q$311</definedName>
    <definedName name="SEP._89" localSheetId="27">'[1]ipc indice 2'!$Q$1:$Q$311</definedName>
    <definedName name="SEP._89" localSheetId="9">'[1]ipc indice 2'!$Q$1:$Q$311</definedName>
    <definedName name="SEP._89" localSheetId="11">'[1]ipc indice 2'!$Q$1:$Q$311</definedName>
    <definedName name="SEP._89" localSheetId="19">'[1]ipc indice 2'!$Q$1:$Q$311</definedName>
    <definedName name="SEP._89" localSheetId="7">'[1]ipc indice 2'!$Q$1:$Q$311</definedName>
    <definedName name="SEP._89" localSheetId="17">'[1]ipc indice 2'!$Q$1:$Q$311</definedName>
    <definedName name="SEP._89" localSheetId="5">'[1]ipc indice 2'!$Q$1:$Q$311</definedName>
    <definedName name="SEP._89" localSheetId="33">'[1]ipc indice 2'!$Q$1:$Q$311</definedName>
    <definedName name="SEP._89" localSheetId="34">'[1]ipc indice 2'!$Q$1:$Q$311</definedName>
    <definedName name="SEP._89" localSheetId="32">'[1]ipc indice 2'!$Q$1:$Q$311</definedName>
    <definedName name="SEP._89" localSheetId="25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8">'[1]ipc indice 2'!$Q$1:$Q$311</definedName>
    <definedName name="SEP._89" localSheetId="10">'[1]ipc indice 2'!$Q$1:$Q$311</definedName>
    <definedName name="SEP._89" localSheetId="18">'[1]ipc indice 2'!$Q$1:$Q$311</definedName>
    <definedName name="SEP._89" localSheetId="6">'[1]ipc indice 2'!$Q$1:$Q$311</definedName>
    <definedName name="SEP._89" localSheetId="20">'[1]ipc indice 2'!$Q$1:$Q$311</definedName>
    <definedName name="SEP._89" localSheetId="21">'[1]ipc indice 2'!$Q$1:$Q$311</definedName>
    <definedName name="SEP._89" localSheetId="22">'[1]ipc indice 2'!$Q$1:$Q$311</definedName>
    <definedName name="sss" localSheetId="16">[2]BASE!#REF!</definedName>
    <definedName name="sss" localSheetId="40">[2]BASE!#REF!</definedName>
    <definedName name="sss" localSheetId="38">[2]BASE!#REF!</definedName>
    <definedName name="sss" localSheetId="39">[2]BASE!#REF!</definedName>
    <definedName name="sss" localSheetId="37">[2]BASE!#REF!</definedName>
    <definedName name="sss" localSheetId="31">[2]BASE!#REF!</definedName>
    <definedName name="sss" localSheetId="36">[2]BASE!#REF!</definedName>
    <definedName name="sss" localSheetId="35">[2]BASE!#REF!</definedName>
    <definedName name="sss" localSheetId="15">[2]BASE!#REF!</definedName>
    <definedName name="sss" localSheetId="4">[2]BASE!#REF!</definedName>
    <definedName name="sss" localSheetId="3">[2]BASE!#REF!</definedName>
    <definedName name="sss" localSheetId="14">[2]BASE!#REF!</definedName>
    <definedName name="sss" localSheetId="41">[2]BASE!#REF!</definedName>
    <definedName name="sss" localSheetId="30">[2]BASE!#REF!</definedName>
    <definedName name="sss" localSheetId="13">[2]BASE!#REF!</definedName>
    <definedName name="sss" localSheetId="29">[2]BASE!#REF!</definedName>
    <definedName name="sss" localSheetId="12">[2]BASE!#REF!</definedName>
    <definedName name="sss" localSheetId="28">[2]BASE!#REF!</definedName>
    <definedName name="sss" localSheetId="26">[2]BASE!#REF!</definedName>
    <definedName name="sss" localSheetId="27">[2]BASE!#REF!</definedName>
    <definedName name="sss" localSheetId="9">[2]BASE!#REF!</definedName>
    <definedName name="sss" localSheetId="11">[2]BASE!#REF!</definedName>
    <definedName name="sss" localSheetId="19">[2]BASE!#REF!</definedName>
    <definedName name="sss" localSheetId="7">[2]BASE!#REF!</definedName>
    <definedName name="sss" localSheetId="17">[2]BASE!#REF!</definedName>
    <definedName name="sss" localSheetId="5">[2]BASE!#REF!</definedName>
    <definedName name="sss" localSheetId="33">[2]BASE!#REF!</definedName>
    <definedName name="sss" localSheetId="34">[2]BASE!#REF!</definedName>
    <definedName name="sss" localSheetId="32">[2]BASE!#REF!</definedName>
    <definedName name="sss" localSheetId="25">[2]BASE!#REF!</definedName>
    <definedName name="sss" localSheetId="23">[2]BASE!#REF!</definedName>
    <definedName name="sss" localSheetId="24">[2]BASE!#REF!</definedName>
    <definedName name="sss" localSheetId="8">[2]BASE!#REF!</definedName>
    <definedName name="sss" localSheetId="10">[2]BASE!#REF!</definedName>
    <definedName name="sss" localSheetId="18">[2]BASE!#REF!</definedName>
    <definedName name="sss" localSheetId="6">[2]BASE!#REF!</definedName>
    <definedName name="sss" localSheetId="20">[2]BASE!#REF!</definedName>
    <definedName name="sss" localSheetId="21">[2]BASE!#REF!</definedName>
    <definedName name="sss" localSheetId="22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</workbook>
</file>

<file path=xl/comments1.xml><?xml version="1.0" encoding="utf-8"?>
<comments xmlns="http://schemas.openxmlformats.org/spreadsheetml/2006/main">
  <authors>
    <author>AzizY</author>
  </authors>
  <commentList>
    <comment ref="R48" authorId="0" shapeId="0">
      <text>
        <r>
          <rPr>
            <b/>
            <sz val="9"/>
            <color indexed="81"/>
            <rFont val="Tahoma"/>
            <family val="2"/>
          </rPr>
          <t>AzizY: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<sst xmlns="http://schemas.openxmlformats.org/spreadsheetml/2006/main" count="2685" uniqueCount="358">
  <si>
    <t>Índice de cuadros y gráficas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</si>
  <si>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</si>
  <si>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</si>
  <si>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</si>
  <si>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</si>
  <si>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</si>
  <si>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</si>
  <si>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 xml:space="preserve">  Insuficiencia de horas</t>
  </si>
  <si>
    <t xml:space="preserve">  Empleo inadecuado por ingresos</t>
  </si>
  <si>
    <t>Tasa de subempleo subjetivo</t>
  </si>
  <si>
    <t>Tasa de subempleo objetivo</t>
  </si>
  <si>
    <t xml:space="preserve">  Empleo inadecuado competencias</t>
  </si>
  <si>
    <t>Inactiva</t>
  </si>
  <si>
    <t>Tasa de ocupación</t>
  </si>
  <si>
    <t>Tasa global de participación</t>
  </si>
  <si>
    <t>Tasa de desempleo</t>
  </si>
  <si>
    <t>Subempleados subjetivos</t>
  </si>
  <si>
    <t>Subempleados objetivos</t>
  </si>
  <si>
    <t xml:space="preserve"> </t>
  </si>
  <si>
    <t>%</t>
  </si>
  <si>
    <t>miles per.</t>
  </si>
  <si>
    <t>Activa</t>
  </si>
  <si>
    <t>Construcción</t>
  </si>
  <si>
    <t>Principales indicadores estadísticos del mercado laboral para Bogotá</t>
  </si>
  <si>
    <t>Nota: Bucaramanga incluye a Girón, Piedecuesta y Floridablanca; Cúcuta incluye a Villa del Rosario, Los Patios y El Zulia; Manizales</t>
  </si>
  <si>
    <t>Nota: toda variable cuya proporción respecto al total de la PEA sea menor a 10%, tiene un error de muestreo superior a 5%.</t>
  </si>
  <si>
    <t xml:space="preserve">incluye a Villa María; Pereira incluye a Dos Quebradas y La Virginia; Medellín incluye a Valle de Aburra; Cali incluye a Yumbo; y </t>
  </si>
  <si>
    <t/>
  </si>
  <si>
    <t>Mujeres</t>
  </si>
  <si>
    <t>Hombres</t>
  </si>
  <si>
    <t>Mujer</t>
  </si>
  <si>
    <t>Tasa de desocupación en Bogotá, mujeres y hombres</t>
  </si>
  <si>
    <t>Tasa de ocupación en Bogotá, mujeres y hombres</t>
  </si>
  <si>
    <t>Total ocupados</t>
  </si>
  <si>
    <t>Empleado doméstico</t>
  </si>
  <si>
    <t>Emp. Particular</t>
  </si>
  <si>
    <t>Empleado gobierno</t>
  </si>
  <si>
    <t>Cuenta Propia</t>
  </si>
  <si>
    <t>Otras*</t>
  </si>
  <si>
    <t>Ninguno</t>
  </si>
  <si>
    <t>Posgrado</t>
  </si>
  <si>
    <t>Primaria</t>
  </si>
  <si>
    <t>Secundaria</t>
  </si>
  <si>
    <t>Técnico o tecnolg.</t>
  </si>
  <si>
    <t>Universitario</t>
  </si>
  <si>
    <t>29 a 45 años</t>
  </si>
  <si>
    <t>14 a 28 años</t>
  </si>
  <si>
    <t>46 años y más</t>
  </si>
  <si>
    <t>14 a 28</t>
  </si>
  <si>
    <t>29 a 45</t>
  </si>
  <si>
    <t>46 y más</t>
  </si>
  <si>
    <t>Desocupados primera vez</t>
  </si>
  <si>
    <t>Tasa global de participación en Bogotá, mujeres y hombres</t>
  </si>
  <si>
    <t>Hombre</t>
  </si>
  <si>
    <t xml:space="preserve">% Población en edad de trabajar </t>
  </si>
  <si>
    <t>Asalariados</t>
  </si>
  <si>
    <t>Ocupados empresas menores de 5 trabajadores</t>
  </si>
  <si>
    <t>Informales (def. DANE)</t>
  </si>
  <si>
    <t>Informales (def. Fuerte)</t>
  </si>
  <si>
    <t>% Ocupados empresas menores de 5 trabajadores</t>
  </si>
  <si>
    <t>Tasa de informalidad (def. DANE)</t>
  </si>
  <si>
    <t>Tasa de Informalidad (def. Fuerte)</t>
  </si>
  <si>
    <t>Tasas % informalidad</t>
  </si>
  <si>
    <t>Informales</t>
  </si>
  <si>
    <t>Formales</t>
  </si>
  <si>
    <t>Desocupados cesantes</t>
  </si>
  <si>
    <t>No Asalariados</t>
  </si>
  <si>
    <t>Tasa</t>
  </si>
  <si>
    <t>Ciudad</t>
  </si>
  <si>
    <t>Tasa de informalidad Definición DANE</t>
  </si>
  <si>
    <t>Tasa de informalidad Definición Fuerte</t>
  </si>
  <si>
    <t>Fuerte</t>
  </si>
  <si>
    <t>Total</t>
  </si>
  <si>
    <t xml:space="preserve">Total </t>
  </si>
  <si>
    <t>Promedio de semanas buscando trabajo</t>
  </si>
  <si>
    <t>Promedio de semanas buscando trabajo en Bogotá</t>
  </si>
  <si>
    <t>Promedio de semanas buscando trabajo, Bogotá y 13 ciudades</t>
  </si>
  <si>
    <t>Semanas</t>
  </si>
  <si>
    <t>Promedio de semanas buscando trabajo en Bogotá, según nivel educativo</t>
  </si>
  <si>
    <t>Promedio</t>
  </si>
  <si>
    <t>46 y mas</t>
  </si>
  <si>
    <t>No asalariados</t>
  </si>
  <si>
    <t>Dane</t>
  </si>
  <si>
    <t>informales</t>
  </si>
  <si>
    <t>Total informales y formales  en Bogotá según nivel educativo, def. fuerte</t>
  </si>
  <si>
    <t>Total informales y formales  en Bogotá según posición ocupacional, def. fuerte</t>
  </si>
  <si>
    <t>Bog vs.13A. p.p</t>
  </si>
  <si>
    <t>Resumen general Mercado Laboral</t>
  </si>
  <si>
    <t>Tasa de desocupación hombres en Bogotá y 13 ciudades</t>
  </si>
  <si>
    <t xml:space="preserve"> Tasa de ocupación hombres en Bogotá y 13 ciudades</t>
  </si>
  <si>
    <t xml:space="preserve"> Tasa de ocupación mujeres en Bogotá y 13 ciudades</t>
  </si>
  <si>
    <t>Tasa de desocupación mujeres en Bogotá y 13 ciudades</t>
  </si>
  <si>
    <t>Tasa de ocupación hombres en Bogotá y 13 ciudades</t>
  </si>
  <si>
    <t>Tasa de ocupación mujeres en Bogotá y 13 ciudades</t>
  </si>
  <si>
    <t>Tasa global de participación Bogotá y 13 ciudades, rango 14 a 28 años</t>
  </si>
  <si>
    <t>Tasa global de participación Bogotá y 13 ciudades, rango 29 a 45 años</t>
  </si>
  <si>
    <t>Tasa global de participación Bogotá y 13 ciudades, rango 46 años y más</t>
  </si>
  <si>
    <t>Tasa de ocupación Bogotá y 13 ciudades, rango 14 a 28 años</t>
  </si>
  <si>
    <t>Tasa de ocupación Bogotá y 13 ciudades, rango 29 a 45 años</t>
  </si>
  <si>
    <t>Tasa ocupación Bogotá y 13 ciudades, rango 46 años y más</t>
  </si>
  <si>
    <t>Tasa de desocupación Bogotá y 13 ciudades, rango 14 a 28 años</t>
  </si>
  <si>
    <t>Tasa de desocupación Bogotá y 13 ciudades, rango 29 a 45 años</t>
  </si>
  <si>
    <t>Tasa desocupación Bogotá y 13 ciudades, rango 46 años y más</t>
  </si>
  <si>
    <t>Tasa de ocupación Bogotá y 13 ciudades, rango 46 años y más</t>
  </si>
  <si>
    <t>Tasa de desocupación Bogotá y 13 ciudades, rango 46 años y más</t>
  </si>
  <si>
    <t>Informalidad</t>
  </si>
  <si>
    <t>Principales indicadores de informalidad del mercado laboral para Bogotá</t>
  </si>
  <si>
    <t>Tasa de informalidad en Bogotá, definición DANE vs definición Fuerte</t>
  </si>
  <si>
    <t>Tasa de informalidad , Bogotá y  13 ciudades, def. DANE</t>
  </si>
  <si>
    <t>Tasa de informalidad , Bogotá y 13 ciudades, def. Fuerte</t>
  </si>
  <si>
    <t>Tasa de informalidad , Bogotá y  13 ciudades, def. Fuerte</t>
  </si>
  <si>
    <t>Total informales y formales  en Bogotá según ramas de actividad, def. fuerte</t>
  </si>
  <si>
    <t>Notas Metodológicas</t>
  </si>
  <si>
    <t>Los resultados del "Informe Especial de Mercado Laboral" son producto del procesamiento de los microdatos</t>
  </si>
  <si>
    <t>La Información</t>
  </si>
  <si>
    <t>Este informe especial se realiza con el fin de profundizar en aspectos relevantes del Mercado Laboral tales como:</t>
  </si>
  <si>
    <t xml:space="preserve">Manizales incluye a Villa María; Pereira incluye a Dos Quebradas y La Virginia; Medellín incluye a Valle de Aburra; Cali </t>
  </si>
  <si>
    <t>incluye a Yumbo; y Barranquilla incluye a Soledad</t>
  </si>
  <si>
    <t>Bucaramanga incluye a Girón, Piedecuesta y Floridablanca; Cúcuta incluye a Villa del Rosario, Los Patios y El Zulia;</t>
  </si>
  <si>
    <t>El informe contrasta los resultados de Bogotá con las 13 principales áreas metropolitanas del país, teniendo en cuenta que:</t>
  </si>
  <si>
    <t>Al realizar cruces estadísticos entre una variable en su menor desagregación  (por ejemplo, género y ramas de actividad)</t>
  </si>
  <si>
    <t>Informalidad Definición DANE: un empleo informal se define como: empleados particulares y obreros que laboran en empresas de hasta 5 personas;</t>
  </si>
  <si>
    <t>o peones; trabajadores por cuenta propia que laboran en establecimientos hasta 5 personas, excepto los independientes profesionales; los patrones o</t>
  </si>
  <si>
    <t>empleadores  en empresas  de 5 trabajadores  o menos  y se excluyen los obreros o empleados del gobierno.</t>
  </si>
  <si>
    <t>los empleados domésticos, los jornaleros; o peones; trabajadores por cuenta propia que laboran en establecimientos hasta</t>
  </si>
  <si>
    <t xml:space="preserve">5 personas, excepto los independientes profesionales; los patrones o empleadores  en empresas  de 5 trabajadores  o </t>
  </si>
  <si>
    <t>menos  y se excluyen los obreros o empleados del gobierno.</t>
  </si>
  <si>
    <t>Jóvenes</t>
  </si>
  <si>
    <t>Siglas</t>
  </si>
  <si>
    <t>GEIH: Gran Encuesta Integrada de Hogares</t>
  </si>
  <si>
    <t>PET: Población en Edad de Trabajar</t>
  </si>
  <si>
    <t>TGP: Tasa Global de Participación</t>
  </si>
  <si>
    <t>Oct-Dic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</si>
  <si>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</si>
  <si>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</si>
  <si>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</si>
  <si>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</si>
  <si>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</si>
  <si>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</si>
  <si>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</si>
  <si>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</si>
  <si>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</si>
  <si>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Nov-Ene</t>
  </si>
  <si>
    <t>Dic-Feb</t>
  </si>
  <si>
    <t>Principales indicadores estadístico del mercado laboral (personas)</t>
  </si>
  <si>
    <t>Principales indicadores estadístico del mercado laboral (tasas)</t>
  </si>
  <si>
    <t>Mujeres (Trimestre móvil)</t>
  </si>
  <si>
    <t>Hombres (Trimestre móvil)</t>
  </si>
  <si>
    <t>Nota: La categoría 'Otras' Incluye Trabajador familiar sin remuneración, Trabajador sin remuneración en empresa o negocios de otros hogares,</t>
  </si>
  <si>
    <t>Trimestre móvil</t>
  </si>
  <si>
    <t>Técnico o tecnólogo</t>
  </si>
  <si>
    <t>Tasa de ocupación mujeres y hombres en Bogotá,</t>
  </si>
  <si>
    <t xml:space="preserve">Tasa de ocupación hombres en Bogotá y  principales ciudades </t>
  </si>
  <si>
    <t xml:space="preserve">Tasa de desocupación mujeres en Bogotá y  principales ciudades de </t>
  </si>
  <si>
    <t>Tasa global de participación 29 a 45 años en Bogotá y  principales ciudades</t>
  </si>
  <si>
    <t>Tasa de desocupación 46 años y más en Bogotá y  principales ciudades</t>
  </si>
  <si>
    <t>Tasa de ocupación mujeres en Bogotá y  principales ciudades</t>
  </si>
  <si>
    <t>Año corrido</t>
  </si>
  <si>
    <t>Patrón o empleador</t>
  </si>
  <si>
    <t>Ocupados según rango de edad</t>
  </si>
  <si>
    <t>Desocupados según rango de edad</t>
  </si>
  <si>
    <t>los trabajadores familiares sin remuneración, los trabajadores sin remuneración en empresas u otros hogares; los empleados domésticos, los jornaleros</t>
  </si>
  <si>
    <t>Informalidad definición Fuerte: Un empleo informal se define como aquellos ocupados  que no cotizan a Salud en el régimen contributivo y no cotizan a</t>
  </si>
  <si>
    <t>Mercado laboral según género, grupos etáreos, informalidad, semanas buscando trabajo. Estas variables, como</t>
  </si>
  <si>
    <t>se entenderá, no están definidas en los reportes mensuales que realiza el DANE</t>
  </si>
  <si>
    <t xml:space="preserve">5 personas; los trabajadores familiares sin remuneración, los trabajadores sin remuneración en empresas u otros hogares; </t>
  </si>
  <si>
    <t>La edad de los jóvenes a nivel nacional se rige por la Ley Nacional de Juventud: Ley No. 1622 del  29 de  abril  del  2013.</t>
  </si>
  <si>
    <t>DANE: Departamento Administrativo Nacional de Estadística</t>
  </si>
  <si>
    <t>PEA: Población Económicamente Activa</t>
  </si>
  <si>
    <r>
      <rPr>
        <b/>
        <sz val="11"/>
        <rFont val="Arial"/>
        <family val="2"/>
      </rPr>
      <t>Definición DANE</t>
    </r>
    <r>
      <rPr>
        <sz val="12"/>
        <rFont val="Arial"/>
        <family val="2"/>
      </rPr>
      <t xml:space="preserve">: Un empleo informal se define como: empleados particulares y obreros que laboran en empresas de hasta </t>
    </r>
  </si>
  <si>
    <t>rama de actividad, nivel educativo, etc., no corresponden al total general, debido al desajuste que se genera en los factores</t>
  </si>
  <si>
    <t>de expansión.</t>
  </si>
  <si>
    <t>Nota: Se excluyen las personas menores de 14, pues el Dane considera PET a partir de 12 años.</t>
  </si>
  <si>
    <t>Nota: Toda variable cuya proporción respecto al total de la PEA sea menor a 10%, tiene un error de muestreo superior a 5%.</t>
  </si>
  <si>
    <t>Periodo</t>
  </si>
  <si>
    <t>Población por tipo económico, Bogotá</t>
  </si>
  <si>
    <t>Población económicamente activa, Bogotá</t>
  </si>
  <si>
    <t>Tasa global de participación y ocupación, Bogotá</t>
  </si>
  <si>
    <t>Tasa de desempleo, Bogotá</t>
  </si>
  <si>
    <t xml:space="preserve">Principales indicadores estadísticos del </t>
  </si>
  <si>
    <t xml:space="preserve">Mujer por tipo económico, Bogotá </t>
  </si>
  <si>
    <t xml:space="preserve">Hombres por tipo económico, Bogotá </t>
  </si>
  <si>
    <t>Nota: Al desagregar la población por distintos dominios (ramas de actividad, rangos de edad, etc.), la suma de los factores de expansión</t>
  </si>
  <si>
    <t>de dichas agrupaciones no coincide con el total.</t>
  </si>
  <si>
    <t xml:space="preserve">Nota: Al desagregar la población por distintos dominios (ramas de actividad, rangos de edad, etc.), la suma de los factores de expansión de </t>
  </si>
  <si>
    <t>dichas agrupaciones no coincide con el total.</t>
  </si>
  <si>
    <t>Nota: Bucaramanga incluye a Girón, Piedecuesta y Floridablanca; Cúcuta incluye a Villa del Rosario, Los Patios y El Zulia;</t>
  </si>
  <si>
    <t>Manizales incluye a Villa María; Pereira incluye a Dos Quebradas y La Virginia; Medellín incluye a Valle de Aburra; Cali incluye a</t>
  </si>
  <si>
    <t>Yumbo; y Barranquilla incluye a Soledad.</t>
  </si>
  <si>
    <t>Tasa de desocupación hombres en Bogotá y principales ciudades</t>
  </si>
  <si>
    <t xml:space="preserve"> según posición ocupacional</t>
  </si>
  <si>
    <t>Jornalero o peón y Otros.</t>
  </si>
  <si>
    <t>Tasa global de participación 14 a 28 años en Bogotá y principales ciudades</t>
  </si>
  <si>
    <t>Manizales incluye a Villa María; Pereira incluye a Dos Quebradas y La Virginia; Medellín incluye a Valle de Aburra; Cali incluye</t>
  </si>
  <si>
    <t>a Yumbo; y Barranquilla incluye a Soledad.</t>
  </si>
  <si>
    <t>Tasa global de participación 46 y más en Bogotá y principales ciudades</t>
  </si>
  <si>
    <t xml:space="preserve">Nota: Bucaramanga incluye a Girón, Piedecuesta y Floridablanca; Cúcuta incluye a Villa del Rosario, Los Patios y El Zulia; </t>
  </si>
  <si>
    <t>Barranquilla incluye a Soledad.</t>
  </si>
  <si>
    <t xml:space="preserve">Tasa de desocupación 29 a 45 años en Bogotá y principales ciudades </t>
  </si>
  <si>
    <t>Tasa de desocupación 14 a 28 años en Bogotá y principales ciudades</t>
  </si>
  <si>
    <t>Tasa de ocupación 46 y más en Bogotá y principales ciudades</t>
  </si>
  <si>
    <t>Tasa de ocupación 29 a 45 años en Bogotá y principales ciudades</t>
  </si>
  <si>
    <t xml:space="preserve">Tasa de ocupación 14 a 28 años en Bogotá y principales ciudades </t>
  </si>
  <si>
    <t xml:space="preserve">Nota: La categoría 'Otras' incluye, agricultura, pesca, ganadería, caza y silvicultura, explotación de minas y canteras, suministro de electricidad, </t>
  </si>
  <si>
    <t>gas y agua y sin información.</t>
  </si>
  <si>
    <t>Nota: Otras: Incluye Trabajador familiar sin remuneración, Trabajador familiar en otros hogares, jornalero o peón, otro.</t>
  </si>
  <si>
    <t>fondo de pensiones.</t>
  </si>
  <si>
    <t>Tasa de informalidad en Bogotá</t>
  </si>
  <si>
    <t>Nota: Al desagregar por posición ocupacional, los factores de expansión no corresponden al total general.</t>
  </si>
  <si>
    <t>Bogotá, 14 a 28 años</t>
  </si>
  <si>
    <t xml:space="preserve"> Bogotá, 29 a 45 años</t>
  </si>
  <si>
    <t xml:space="preserve"> Bogotá, 46 años y más</t>
  </si>
  <si>
    <t>Distribución de ocupados según posición ocupacional</t>
  </si>
  <si>
    <t>Distribución de mujeres ocupadas</t>
  </si>
  <si>
    <t>Distribución de hombres ocupados</t>
  </si>
  <si>
    <t>Patron o empleador</t>
  </si>
  <si>
    <t>Indicadores por sexo</t>
  </si>
  <si>
    <t>Principales indicadores estadísticos del mercado laboral para Bogotá, según sexo, trimestre</t>
  </si>
  <si>
    <t>Principales indicadores estadísticos del mercado laboral para Bogotá, según sexo, año corrido</t>
  </si>
  <si>
    <t>Ocupados en Bogotá según ramas por sexo</t>
  </si>
  <si>
    <t>Ocupados en Bogotá según posición ocupacional por sexo</t>
  </si>
  <si>
    <t>Ocupados en Bogotá según nivel educativo por sexo</t>
  </si>
  <si>
    <t>mercado laboral, según sexo para Bogotá</t>
  </si>
  <si>
    <t xml:space="preserve">Manizales incluye a Villa María; Pereira incluye a Dos Quebradas y La Virginia; Medellín incluye a Valle de Aburra; Cali incluye a </t>
  </si>
  <si>
    <t>de los microdatos de la Gran Encuesta Integrada de Hogares que realiza el Departamento Administrativo Nacional</t>
  </si>
  <si>
    <t>de Estadísticas - DANE</t>
  </si>
  <si>
    <t>ejerce su ciudadanía.</t>
  </si>
  <si>
    <t>Según la ley en mención un joven es Toda persona entre 14 y 28 años cumplidos en proceso de consolidación de su</t>
  </si>
  <si>
    <t>autonomía intelectual, física, moral, económica, social y cultural que hace parte de una comunidad política y en ese sentido</t>
  </si>
  <si>
    <r>
      <rPr>
        <b/>
        <sz val="11"/>
        <rFont val="Arial"/>
        <family val="2"/>
      </rPr>
      <t>Definición Fuerte</t>
    </r>
    <r>
      <rPr>
        <sz val="12"/>
        <rFont val="Arial"/>
        <family val="2"/>
      </rPr>
      <t>: Un empleo informal se define como aquellos ocupados  que no cotizan a Salud en el régimen</t>
    </r>
  </si>
  <si>
    <t>contributivo y no cotizan a un fondo de pensiones.</t>
  </si>
  <si>
    <t>Tasa de informalidad, Bogotá y 13 ciudades, def. DANE</t>
  </si>
  <si>
    <t>Nota: Al desagregar por ramas de actividad económica, los factores de expansión no corresponden al total general.</t>
  </si>
  <si>
    <t>Nota: Otras: Incluye Agricultura, silvicultura, caza y pesca; minas y canteras, suministro de electricidad y sin información.</t>
  </si>
  <si>
    <t>Nota: Al desagregar por nivel educativo, los factores de expansión no corresponden al total general.</t>
  </si>
  <si>
    <t>corrido</t>
  </si>
  <si>
    <t>trim</t>
  </si>
  <si>
    <t>Corrido</t>
  </si>
  <si>
    <t>Febrero</t>
  </si>
  <si>
    <t>ciudad</t>
  </si>
  <si>
    <t>Miles de personas</t>
  </si>
  <si>
    <t>Porcentaje</t>
  </si>
  <si>
    <t>Ocupados por sexo, Bogotá</t>
  </si>
  <si>
    <t>Población por sexo, Bogotá</t>
  </si>
  <si>
    <t>los resultados representan menor significancia estadística. Por ello, los totales de ocupados desagregados por sexo,</t>
  </si>
  <si>
    <t>Cesantes</t>
  </si>
  <si>
    <t>Aspirantes</t>
  </si>
  <si>
    <t>Tasa de desempleo cesantes</t>
  </si>
  <si>
    <t>Tasa de desempleo aspirantes</t>
  </si>
  <si>
    <t>Tasa global de participación mujeres y hombres en Bogotá,</t>
  </si>
  <si>
    <t>Tasa de desocupación mujeres y hombres en Bogotá,</t>
  </si>
  <si>
    <t>Indicadores por grupos etarios</t>
  </si>
  <si>
    <t>Principales indicadores estadísticos del mercado laboral para Bogotá, según grupos etarios (personas)</t>
  </si>
  <si>
    <t>Principales indicadores estadísticos del mercado laboral para Bogotá, según grupos etarios (tasas)</t>
  </si>
  <si>
    <t>Tasa global de participación en Bogotá según rango etario</t>
  </si>
  <si>
    <t>Tasa de ocupación en Bogotá según rango etario</t>
  </si>
  <si>
    <t>Tasa de desocupación en Bogotá según rango etario</t>
  </si>
  <si>
    <t>Ocupados en Bogotá según ramas de actividad económica por rango etario</t>
  </si>
  <si>
    <t>Ocupados en Bogotá según posición ocupacional por rango etario</t>
  </si>
  <si>
    <t>Tasa de desocupación en Bogotá, según rango etario</t>
  </si>
  <si>
    <t xml:space="preserve">Tasa ocupación según rango etario </t>
  </si>
  <si>
    <t xml:space="preserve">Tasa desocupación según rango etario </t>
  </si>
  <si>
    <t>Tasa global de participación en Bogotá, según rango etario</t>
  </si>
  <si>
    <t>Tasa global de participación según rango etario en Bogotá</t>
  </si>
  <si>
    <t>Tasa de ocupación en Bogotá, según rango etario</t>
  </si>
  <si>
    <t>Tasa de ocupación según rango etario en Bogotá</t>
  </si>
  <si>
    <t>Tasa de desocupación según rango etario en Bogotá</t>
  </si>
  <si>
    <t>08:00a:00 . m.</t>
  </si>
  <si>
    <t>Ene-Mar 2018</t>
  </si>
  <si>
    <t>Feb-Abr 2018</t>
  </si>
  <si>
    <t>Mar-May 2018</t>
  </si>
  <si>
    <t>Abr-Jun 2018</t>
  </si>
  <si>
    <t>Jun-Ago 2018</t>
  </si>
  <si>
    <t>Jul-Sep 2018</t>
  </si>
  <si>
    <t>Ago-Oct 2018</t>
  </si>
  <si>
    <t>Sep-Nov 2018</t>
  </si>
  <si>
    <t>Oct-Dic 2018</t>
  </si>
  <si>
    <t>May-Jul 2018</t>
  </si>
  <si>
    <t>Ene-Mar 2019</t>
  </si>
  <si>
    <t>Feb-Abr 2019</t>
  </si>
  <si>
    <t>Mar-May 2019</t>
  </si>
  <si>
    <t>Abr-Jun 2019</t>
  </si>
  <si>
    <t>May-Jul 2019</t>
  </si>
  <si>
    <t>Jun-Ago 2019</t>
  </si>
  <si>
    <t>Jul-Sep 2019</t>
  </si>
  <si>
    <t>Ago-Oct 2019</t>
  </si>
  <si>
    <t>Sep-Nov 2019</t>
  </si>
  <si>
    <t>Oct-Dic 2019</t>
  </si>
  <si>
    <t>Porcentaje, año corrido 2019</t>
  </si>
  <si>
    <t>Cambio   '20/'19</t>
  </si>
  <si>
    <t>Cambio p.p   '20/'19</t>
  </si>
  <si>
    <t>Actividades artísticas</t>
  </si>
  <si>
    <t>Actividades profesionales</t>
  </si>
  <si>
    <t>Industrias manufactureras</t>
  </si>
  <si>
    <t>Alojamiento y servicios de comida</t>
  </si>
  <si>
    <t>Actividades financieras</t>
  </si>
  <si>
    <t>Transporte y almacenamiento</t>
  </si>
  <si>
    <t>Información y comunicaciones</t>
  </si>
  <si>
    <t>Comercio y reparación de vehículos</t>
  </si>
  <si>
    <t>Nota: Otras: Incluye Agricultura, silvicultura, caza y pesca; minas y canteras; actividades inmobiliarias; suministro de electricidad y no informa.</t>
  </si>
  <si>
    <t>Administración pública</t>
  </si>
  <si>
    <t>Otras**</t>
  </si>
  <si>
    <t>Diferencia semanas  '20/'19</t>
  </si>
  <si>
    <t>Cambio '20/'19</t>
  </si>
  <si>
    <t>Nov 18-Ene 19</t>
  </si>
  <si>
    <t>Dic 18-Feb 19</t>
  </si>
  <si>
    <t>Nov 18-Ene 20</t>
  </si>
  <si>
    <t>Dic 18-Feb 20</t>
  </si>
  <si>
    <t>Ene-Mar 2020</t>
  </si>
  <si>
    <t>Feb-Abr 2020</t>
  </si>
  <si>
    <t>Mar-May 2020</t>
  </si>
  <si>
    <t>Abr-Jun 2020</t>
  </si>
  <si>
    <t>May-Jul 2020</t>
  </si>
  <si>
    <t>Jun-Ago 2020</t>
  </si>
  <si>
    <t>Jul-Sep 2020</t>
  </si>
  <si>
    <t>Ago-Oct 2020</t>
  </si>
  <si>
    <t>Sep-Nov 2020</t>
  </si>
  <si>
    <t>Oct-Dic 2020</t>
  </si>
  <si>
    <t>Nov 18-Ene 21</t>
  </si>
  <si>
    <t>Dic 18-Feb 21</t>
  </si>
  <si>
    <t>Part.% 2020</t>
  </si>
  <si>
    <t>% Cambio   '20/'19</t>
  </si>
  <si>
    <t>n.d.</t>
  </si>
  <si>
    <t>Año corrido a diciembre</t>
  </si>
  <si>
    <t>Octubre - Diciembre</t>
  </si>
  <si>
    <t>Porcentaje, año corrido Diciembre 2020</t>
  </si>
  <si>
    <t>Miles de personas, trimestre móvil oct - dic 20</t>
  </si>
  <si>
    <t>Porcentaje, trimestre móvil oct - dic 20</t>
  </si>
  <si>
    <t>Miles de personas, año corrido a diciembre de 2020</t>
  </si>
  <si>
    <t>Porcentaje, año corrido diciembre 2020</t>
  </si>
  <si>
    <t>Miles de personas, trimestre movil oct - dic 20</t>
  </si>
  <si>
    <t>Porcentaje, año corrido dic 2020</t>
  </si>
  <si>
    <t>Semanas, trimestre movil oct - dic 20</t>
  </si>
  <si>
    <t>Fuente: Departamento Administrativo Nacional de Estadística, Gran Encuesta Integrada de Hogares (GEIH) diciembre 2020.</t>
  </si>
  <si>
    <t>Pasto</t>
  </si>
  <si>
    <t>Manizales</t>
  </si>
  <si>
    <t>Villavicencio</t>
  </si>
  <si>
    <t>Barranquilla</t>
  </si>
  <si>
    <t>Bogotá</t>
  </si>
  <si>
    <t>Cartagena</t>
  </si>
  <si>
    <t>Montería</t>
  </si>
  <si>
    <t>Total 13 áreas</t>
  </si>
  <si>
    <t>Bucaramanga</t>
  </si>
  <si>
    <t>Ibagué</t>
  </si>
  <si>
    <t>Medellín</t>
  </si>
  <si>
    <t>Cali</t>
  </si>
  <si>
    <t>Pereira</t>
  </si>
  <si>
    <t>Cúcuta</t>
  </si>
  <si>
    <t xml:space="preserve">Mujer </t>
  </si>
  <si>
    <t>Informe</t>
  </si>
  <si>
    <t>corr-Dic 2019</t>
  </si>
  <si>
    <t>corr-Dic 2020</t>
  </si>
  <si>
    <t>Oct-Dic2019</t>
  </si>
  <si>
    <t>Oct-Dic2020</t>
  </si>
  <si>
    <t>Informe Mercado Laboral (personas)</t>
  </si>
  <si>
    <t>Debido a la emergencia sanitaria por el COVID-19, se redujo el formulario de la Gran Encuesta Integrada de Hogares. Por lo tanto, para el informe estadístico de octubre-diciembre 2020. los indicadores año corrido de informalidad, por nivel educativo e información de Subempleo no se calculan.</t>
  </si>
  <si>
    <t>Debido a la emergencia sanitaria por el COVID-19, se redujo el formulario de la Gran Encuesta Integrada de Hogares. Por lo tanto, para el informe estadístico de octubre-diciembre 2020. los indicadores año corrido de informalidad, por nivel educativo e información de Subempleo no se calcularon</t>
  </si>
  <si>
    <t>Fecha de publicación:  febrero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</si>
</sst>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_);_(* \(#,##0\);_(* &quot;-&quot;??_);_(@_)"/>
    <numFmt numFmtId="170" formatCode="_(* #,##0.0_);_(* \(#,##0.0\);_(* &quot;-&quot;??_);_(@_)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b/>
      <sz val="13"/>
      <name val="Arial"/>
      <family val="2"/>
    </font>
    <font>
      <u/>
      <sz val="11"/>
      <color indexed="12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 tint="-0.1499984740745262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2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sz val="12"/>
      <color theme="9"/>
      <name val="Arial"/>
      <family val="2"/>
    </font>
    <font>
      <sz val="11"/>
      <color theme="5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theme="1" tint="0.499984740745262"/>
      <name val="Arial"/>
      <family val="2"/>
    </font>
    <font>
      <sz val="11"/>
      <color theme="1" tint="4.9989318521683403E-2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2"/>
      <color theme="1" tint="0.499984740745262"/>
      <name val="Arial"/>
      <family val="2"/>
    </font>
    <font>
      <sz val="12"/>
      <color theme="1" tint="0.499984740745262"/>
      <name val="Arial"/>
      <family val="2"/>
    </font>
    <font>
      <sz val="12"/>
      <color theme="5" tint="0.3999755851924192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/>
      <right/>
      <top/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rgb="FF53722D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/>
      <diagonal/>
    </border>
    <border>
      <left style="thin">
        <color theme="3"/>
      </left>
      <right style="thin">
        <color rgb="FF53722D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rgb="FF53722D"/>
      </right>
      <top/>
      <bottom style="thin">
        <color rgb="FF5372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405">
    <xf numFmtId="0" fontId="0" fillId="0" borderId="0" xfId="0"/>
    <xf numFmtId="164" fontId="1" fillId="2" borderId="0" xfId="31" applyNumberFormat="1" applyFont="1" applyFill="1"/>
    <xf numFmtId="0" fontId="3" fillId="2" borderId="0" xfId="1" applyFont="1" applyFill="1" applyBorder="1" applyAlignment="1">
      <alignment horizontal="left"/>
    </xf>
    <xf numFmtId="0" fontId="3" fillId="2" borderId="2" xfId="1" applyFont="1" applyFill="1" applyBorder="1"/>
    <xf numFmtId="0" fontId="5" fillId="2" borderId="3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0" xfId="1" applyFont="1" applyFill="1"/>
    <xf numFmtId="0" fontId="3" fillId="2" borderId="5" xfId="1" applyFont="1" applyFill="1" applyBorder="1"/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6" xfId="1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13" fillId="2" borderId="0" xfId="13" applyFont="1" applyFill="1" applyBorder="1" applyAlignment="1" applyProtection="1">
      <alignment horizontal="left"/>
    </xf>
    <xf numFmtId="0" fontId="14" fillId="2" borderId="0" xfId="2" applyFont="1" applyFill="1" applyBorder="1" applyAlignment="1">
      <alignment vertical="center"/>
    </xf>
    <xf numFmtId="3" fontId="3" fillId="2" borderId="0" xfId="2" applyNumberFormat="1" applyFont="1" applyFill="1" applyBorder="1"/>
    <xf numFmtId="0" fontId="15" fillId="2" borderId="0" xfId="13" applyFont="1" applyFill="1" applyBorder="1" applyAlignment="1" applyProtection="1">
      <alignment horizontal="left"/>
    </xf>
    <xf numFmtId="0" fontId="5" fillId="2" borderId="0" xfId="1" applyFont="1" applyFill="1" applyBorder="1"/>
    <xf numFmtId="0" fontId="15" fillId="2" borderId="0" xfId="13" applyFont="1" applyFill="1" applyBorder="1" applyAlignment="1" applyProtection="1"/>
    <xf numFmtId="0" fontId="14" fillId="2" borderId="0" xfId="2" applyFont="1" applyFill="1" applyBorder="1" applyAlignment="1"/>
    <xf numFmtId="0" fontId="3" fillId="2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vertical="center"/>
    </xf>
    <xf numFmtId="0" fontId="13" fillId="2" borderId="0" xfId="13" applyFont="1" applyFill="1" applyBorder="1" applyAlignment="1" applyProtection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center" wrapText="1"/>
    </xf>
    <xf numFmtId="0" fontId="3" fillId="2" borderId="0" xfId="13" applyFont="1" applyFill="1" applyBorder="1" applyAlignment="1" applyProtection="1">
      <alignment horizontal="center"/>
    </xf>
    <xf numFmtId="3" fontId="13" fillId="2" borderId="0" xfId="13" applyNumberFormat="1" applyFont="1" applyFill="1" applyBorder="1" applyAlignment="1" applyProtection="1">
      <alignment horizontal="left"/>
    </xf>
    <xf numFmtId="9" fontId="3" fillId="2" borderId="0" xfId="3" applyFont="1" applyFill="1" applyBorder="1"/>
    <xf numFmtId="165" fontId="13" fillId="2" borderId="0" xfId="13" applyNumberFormat="1" applyFont="1" applyFill="1" applyBorder="1" applyAlignment="1" applyProtection="1">
      <alignment horizontal="left"/>
    </xf>
    <xf numFmtId="165" fontId="13" fillId="2" borderId="0" xfId="13" applyNumberFormat="1" applyFont="1" applyFill="1" applyBorder="1" applyAlignment="1" applyProtection="1"/>
    <xf numFmtId="165" fontId="3" fillId="2" borderId="0" xfId="2" applyNumberFormat="1" applyFont="1" applyFill="1" applyBorder="1"/>
    <xf numFmtId="165" fontId="3" fillId="2" borderId="0" xfId="3" applyNumberFormat="1" applyFont="1" applyFill="1" applyBorder="1"/>
    <xf numFmtId="3" fontId="3" fillId="2" borderId="0" xfId="13" applyNumberFormat="1" applyFont="1" applyFill="1" applyBorder="1" applyAlignment="1" applyProtection="1">
      <alignment horizontal="left"/>
    </xf>
    <xf numFmtId="3" fontId="3" fillId="2" borderId="0" xfId="13" applyNumberFormat="1" applyFont="1" applyFill="1" applyBorder="1" applyAlignment="1" applyProtection="1">
      <alignment horizontal="center"/>
    </xf>
    <xf numFmtId="3" fontId="16" fillId="2" borderId="0" xfId="13" applyNumberFormat="1" applyFont="1" applyFill="1" applyBorder="1" applyAlignment="1" applyProtection="1">
      <alignment horizontal="center"/>
    </xf>
    <xf numFmtId="3" fontId="5" fillId="2" borderId="0" xfId="2" applyNumberFormat="1" applyFont="1" applyFill="1" applyBorder="1"/>
    <xf numFmtId="3" fontId="17" fillId="2" borderId="0" xfId="2" applyNumberFormat="1" applyFont="1" applyFill="1" applyBorder="1"/>
    <xf numFmtId="3" fontId="18" fillId="2" borderId="0" xfId="13" applyNumberFormat="1" applyFont="1" applyFill="1" applyBorder="1" applyAlignment="1" applyProtection="1">
      <alignment horizontal="center"/>
    </xf>
    <xf numFmtId="3" fontId="19" fillId="2" borderId="0" xfId="13" applyNumberFormat="1" applyFont="1" applyFill="1" applyBorder="1" applyAlignment="1" applyProtection="1">
      <alignment horizontal="center"/>
    </xf>
    <xf numFmtId="3" fontId="18" fillId="2" borderId="0" xfId="2" applyNumberFormat="1" applyFont="1" applyFill="1" applyBorder="1" applyAlignment="1">
      <alignment horizontal="left"/>
    </xf>
    <xf numFmtId="3" fontId="18" fillId="2" borderId="0" xfId="13" applyNumberFormat="1" applyFont="1" applyFill="1" applyBorder="1" applyAlignment="1" applyProtection="1">
      <alignment horizontal="left"/>
    </xf>
    <xf numFmtId="3" fontId="19" fillId="2" borderId="0" xfId="13" applyNumberFormat="1" applyFont="1" applyFill="1" applyBorder="1" applyAlignment="1" applyProtection="1">
      <alignment horizontal="left"/>
    </xf>
    <xf numFmtId="3" fontId="15" fillId="2" borderId="0" xfId="13" applyNumberFormat="1" applyFont="1" applyFill="1" applyBorder="1" applyAlignment="1" applyProtection="1">
      <alignment horizontal="left"/>
    </xf>
    <xf numFmtId="0" fontId="13" fillId="0" borderId="0" xfId="13" applyFont="1" applyBorder="1" applyAlignment="1" applyProtection="1"/>
    <xf numFmtId="0" fontId="18" fillId="2" borderId="0" xfId="13" applyFont="1" applyFill="1" applyBorder="1" applyAlignment="1" applyProtection="1">
      <alignment horizontal="left"/>
    </xf>
    <xf numFmtId="0" fontId="1" fillId="2" borderId="0" xfId="1" applyFont="1" applyFill="1" applyBorder="1"/>
    <xf numFmtId="0" fontId="3" fillId="2" borderId="7" xfId="1" applyFont="1" applyFill="1" applyBorder="1"/>
    <xf numFmtId="0" fontId="3" fillId="2" borderId="1" xfId="1" applyFont="1" applyFill="1" applyBorder="1"/>
    <xf numFmtId="0" fontId="3" fillId="2" borderId="8" xfId="1" applyFont="1" applyFill="1" applyBorder="1"/>
    <xf numFmtId="0" fontId="5" fillId="2" borderId="5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49" fontId="5" fillId="3" borderId="0" xfId="2" applyNumberFormat="1" applyFont="1" applyFill="1" applyBorder="1" applyAlignment="1">
      <alignment vertical="center" wrapText="1"/>
    </xf>
    <xf numFmtId="165" fontId="5" fillId="2" borderId="0" xfId="2" applyNumberFormat="1" applyFont="1" applyFill="1" applyBorder="1"/>
    <xf numFmtId="0" fontId="1" fillId="2" borderId="1" xfId="1" applyFont="1" applyFill="1" applyBorder="1"/>
    <xf numFmtId="0" fontId="18" fillId="2" borderId="0" xfId="1" applyFont="1" applyFill="1"/>
    <xf numFmtId="0" fontId="18" fillId="2" borderId="0" xfId="1" applyFont="1" applyFill="1" applyBorder="1"/>
    <xf numFmtId="0" fontId="21" fillId="2" borderId="5" xfId="1" applyFont="1" applyFill="1" applyBorder="1"/>
    <xf numFmtId="0" fontId="21" fillId="2" borderId="0" xfId="1" applyFont="1" applyFill="1" applyBorder="1"/>
    <xf numFmtId="0" fontId="21" fillId="2" borderId="6" xfId="1" applyFont="1" applyFill="1" applyBorder="1"/>
    <xf numFmtId="0" fontId="21" fillId="2" borderId="0" xfId="1" applyFont="1" applyFill="1"/>
    <xf numFmtId="0" fontId="11" fillId="2" borderId="0" xfId="2" applyFont="1" applyFill="1" applyBorder="1" applyAlignment="1">
      <alignment horizontal="center" vertical="center"/>
    </xf>
    <xf numFmtId="49" fontId="11" fillId="2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vertical="center" wrapText="1"/>
    </xf>
    <xf numFmtId="168" fontId="3" fillId="2" borderId="0" xfId="1" applyNumberFormat="1" applyFont="1" applyFill="1"/>
    <xf numFmtId="0" fontId="23" fillId="2" borderId="0" xfId="1" applyFont="1" applyFill="1"/>
    <xf numFmtId="0" fontId="24" fillId="2" borderId="0" xfId="1" applyFont="1" applyFill="1" applyBorder="1"/>
    <xf numFmtId="0" fontId="24" fillId="2" borderId="0" xfId="1" applyFont="1" applyFill="1"/>
    <xf numFmtId="49" fontId="11" fillId="3" borderId="0" xfId="2" applyNumberFormat="1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vertical="center" wrapText="1"/>
    </xf>
    <xf numFmtId="168" fontId="21" fillId="2" borderId="0" xfId="1" applyNumberFormat="1" applyFont="1" applyFill="1"/>
    <xf numFmtId="0" fontId="26" fillId="2" borderId="0" xfId="1" applyFont="1" applyFill="1"/>
    <xf numFmtId="3" fontId="26" fillId="2" borderId="0" xfId="1" applyNumberFormat="1" applyFont="1" applyFill="1"/>
    <xf numFmtId="0" fontId="27" fillId="2" borderId="0" xfId="1" applyFont="1" applyFill="1" applyBorder="1"/>
    <xf numFmtId="0" fontId="27" fillId="2" borderId="0" xfId="1" applyFont="1" applyFill="1"/>
    <xf numFmtId="0" fontId="21" fillId="2" borderId="5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21" fillId="2" borderId="0" xfId="1" applyFont="1" applyFill="1" applyAlignment="1">
      <alignment vertical="center"/>
    </xf>
    <xf numFmtId="0" fontId="3" fillId="2" borderId="4" xfId="1" applyFont="1" applyFill="1" applyBorder="1"/>
    <xf numFmtId="0" fontId="11" fillId="2" borderId="0" xfId="1" applyFont="1" applyFill="1" applyBorder="1"/>
    <xf numFmtId="165" fontId="23" fillId="2" borderId="0" xfId="1" applyNumberFormat="1" applyFont="1" applyFill="1"/>
    <xf numFmtId="0" fontId="11" fillId="2" borderId="1" xfId="2" applyFont="1" applyFill="1" applyBorder="1" applyAlignment="1"/>
    <xf numFmtId="0" fontId="21" fillId="2" borderId="0" xfId="1" applyFont="1" applyFill="1" applyBorder="1" applyAlignment="1">
      <alignment horizontal="center"/>
    </xf>
    <xf numFmtId="165" fontId="21" fillId="2" borderId="0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3" fillId="0" borderId="0" xfId="1" applyFont="1" applyFill="1" applyBorder="1"/>
    <xf numFmtId="169" fontId="3" fillId="2" borderId="0" xfId="31" applyNumberFormat="1" applyFont="1" applyFill="1" applyBorder="1"/>
    <xf numFmtId="169" fontId="3" fillId="2" borderId="0" xfId="31" applyNumberFormat="1" applyFont="1" applyFill="1"/>
    <xf numFmtId="3" fontId="21" fillId="2" borderId="0" xfId="1" applyNumberFormat="1" applyFont="1" applyFill="1" applyBorder="1"/>
    <xf numFmtId="3" fontId="21" fillId="2" borderId="0" xfId="2" applyNumberFormat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3" fontId="23" fillId="2" borderId="0" xfId="1" applyNumberFormat="1" applyFont="1" applyFill="1"/>
    <xf numFmtId="49" fontId="5" fillId="2" borderId="0" xfId="2" applyNumberFormat="1" applyFont="1" applyFill="1" applyBorder="1" applyAlignment="1">
      <alignment vertical="center" wrapText="1"/>
    </xf>
    <xf numFmtId="3" fontId="18" fillId="2" borderId="0" xfId="2" applyNumberFormat="1" applyFont="1" applyFill="1" applyBorder="1"/>
    <xf numFmtId="165" fontId="18" fillId="2" borderId="0" xfId="2" applyNumberFormat="1" applyFont="1" applyFill="1" applyBorder="1"/>
    <xf numFmtId="0" fontId="11" fillId="2" borderId="0" xfId="2" applyFont="1" applyFill="1" applyBorder="1" applyAlignment="1">
      <alignment horizontal="left"/>
    </xf>
    <xf numFmtId="49" fontId="28" fillId="2" borderId="0" xfId="2" applyNumberFormat="1" applyFont="1" applyFill="1" applyBorder="1" applyAlignment="1">
      <alignment horizontal="center" vertical="center" wrapText="1"/>
    </xf>
    <xf numFmtId="165" fontId="11" fillId="2" borderId="0" xfId="2" applyNumberFormat="1" applyFont="1" applyFill="1" applyBorder="1"/>
    <xf numFmtId="164" fontId="21" fillId="2" borderId="0" xfId="31" applyNumberFormat="1" applyFont="1" applyFill="1"/>
    <xf numFmtId="165" fontId="17" fillId="2" borderId="0" xfId="2" applyNumberFormat="1" applyFont="1" applyFill="1" applyBorder="1"/>
    <xf numFmtId="0" fontId="1" fillId="2" borderId="5" xfId="1" applyFont="1" applyFill="1" applyBorder="1"/>
    <xf numFmtId="169" fontId="21" fillId="2" borderId="0" xfId="31" applyNumberFormat="1" applyFont="1" applyFill="1"/>
    <xf numFmtId="3" fontId="21" fillId="2" borderId="0" xfId="2" applyNumberFormat="1" applyFont="1" applyFill="1" applyBorder="1"/>
    <xf numFmtId="0" fontId="5" fillId="2" borderId="0" xfId="1" applyFont="1" applyFill="1" applyBorder="1" applyAlignment="1">
      <alignment horizontal="left"/>
    </xf>
    <xf numFmtId="0" fontId="1" fillId="2" borderId="7" xfId="1" applyFont="1" applyFill="1" applyBorder="1"/>
    <xf numFmtId="0" fontId="5" fillId="2" borderId="3" xfId="1" applyFont="1" applyFill="1" applyBorder="1"/>
    <xf numFmtId="168" fontId="27" fillId="0" borderId="0" xfId="0" applyNumberFormat="1" applyFont="1" applyBorder="1"/>
    <xf numFmtId="0" fontId="29" fillId="2" borderId="5" xfId="1" applyFont="1" applyFill="1" applyBorder="1"/>
    <xf numFmtId="0" fontId="1" fillId="0" borderId="5" xfId="1" applyFont="1" applyFill="1" applyBorder="1"/>
    <xf numFmtId="0" fontId="28" fillId="2" borderId="0" xfId="1" applyFont="1" applyFill="1" applyBorder="1" applyAlignment="1">
      <alignment horizontal="center"/>
    </xf>
    <xf numFmtId="0" fontId="15" fillId="0" borderId="0" xfId="13" applyFont="1" applyBorder="1" applyAlignment="1" applyProtection="1"/>
    <xf numFmtId="0" fontId="5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5" fillId="0" borderId="0" xfId="13" applyFont="1" applyAlignment="1" applyProtection="1"/>
    <xf numFmtId="0" fontId="15" fillId="2" borderId="0" xfId="13" applyFont="1" applyFill="1" applyBorder="1" applyAlignment="1" applyProtection="1">
      <alignment vertical="center"/>
    </xf>
    <xf numFmtId="169" fontId="11" fillId="2" borderId="0" xfId="1" applyNumberFormat="1" applyFont="1" applyFill="1" applyBorder="1"/>
    <xf numFmtId="169" fontId="21" fillId="2" borderId="0" xfId="1" applyNumberFormat="1" applyFont="1" applyFill="1" applyBorder="1"/>
    <xf numFmtId="170" fontId="21" fillId="2" borderId="0" xfId="1" applyNumberFormat="1" applyFont="1" applyFill="1" applyBorder="1"/>
    <xf numFmtId="1" fontId="26" fillId="2" borderId="0" xfId="1" applyNumberFormat="1" applyFont="1" applyFill="1"/>
    <xf numFmtId="49" fontId="22" fillId="2" borderId="0" xfId="2" applyNumberFormat="1" applyFont="1" applyFill="1" applyBorder="1" applyAlignment="1">
      <alignment vertical="center" wrapText="1"/>
    </xf>
    <xf numFmtId="165" fontId="26" fillId="2" borderId="0" xfId="1" applyNumberFormat="1" applyFont="1" applyFill="1"/>
    <xf numFmtId="168" fontId="26" fillId="2" borderId="0" xfId="1" applyNumberFormat="1" applyFont="1" applyFill="1"/>
    <xf numFmtId="0" fontId="26" fillId="2" borderId="0" xfId="1" applyFont="1" applyFill="1" applyBorder="1"/>
    <xf numFmtId="0" fontId="30" fillId="0" borderId="0" xfId="0" applyFont="1"/>
    <xf numFmtId="168" fontId="30" fillId="0" borderId="0" xfId="0" applyNumberFormat="1" applyFont="1"/>
    <xf numFmtId="170" fontId="26" fillId="2" borderId="0" xfId="31" applyNumberFormat="1" applyFont="1" applyFill="1"/>
    <xf numFmtId="168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8" fontId="30" fillId="0" borderId="0" xfId="0" applyNumberFormat="1" applyFont="1" applyAlignment="1">
      <alignment horizontal="center"/>
    </xf>
    <xf numFmtId="0" fontId="31" fillId="2" borderId="0" xfId="1" applyFont="1" applyFill="1"/>
    <xf numFmtId="0" fontId="32" fillId="2" borderId="0" xfId="1" applyFont="1" applyFill="1"/>
    <xf numFmtId="0" fontId="33" fillId="2" borderId="0" xfId="1" applyFont="1" applyFill="1"/>
    <xf numFmtId="0" fontId="34" fillId="2" borderId="0" xfId="1" applyFont="1" applyFill="1" applyBorder="1"/>
    <xf numFmtId="0" fontId="34" fillId="2" borderId="0" xfId="1" applyFont="1" applyFill="1"/>
    <xf numFmtId="0" fontId="33" fillId="2" borderId="0" xfId="1" applyFont="1" applyFill="1" applyBorder="1"/>
    <xf numFmtId="169" fontId="26" fillId="2" borderId="0" xfId="1" applyNumberFormat="1" applyFont="1" applyFill="1"/>
    <xf numFmtId="169" fontId="30" fillId="0" borderId="0" xfId="31" applyNumberFormat="1" applyFont="1"/>
    <xf numFmtId="170" fontId="30" fillId="0" borderId="0" xfId="31" applyNumberFormat="1" applyFont="1"/>
    <xf numFmtId="0" fontId="23" fillId="2" borderId="0" xfId="1" applyFont="1" applyFill="1" applyBorder="1"/>
    <xf numFmtId="1" fontId="23" fillId="2" borderId="0" xfId="1" applyNumberFormat="1" applyFont="1" applyFill="1"/>
    <xf numFmtId="0" fontId="35" fillId="2" borderId="0" xfId="1" applyFont="1" applyFill="1"/>
    <xf numFmtId="0" fontId="31" fillId="2" borderId="0" xfId="1" applyFont="1" applyFill="1" applyBorder="1"/>
    <xf numFmtId="0" fontId="31" fillId="2" borderId="0" xfId="1" applyFont="1" applyFill="1" applyAlignment="1">
      <alignment vertical="center"/>
    </xf>
    <xf numFmtId="165" fontId="31" fillId="2" borderId="0" xfId="1" applyNumberFormat="1" applyFont="1" applyFill="1"/>
    <xf numFmtId="0" fontId="24" fillId="2" borderId="0" xfId="1" applyFont="1" applyFill="1" applyAlignment="1">
      <alignment horizontal="center"/>
    </xf>
    <xf numFmtId="165" fontId="24" fillId="2" borderId="0" xfId="1" applyNumberFormat="1" applyFont="1" applyFill="1"/>
    <xf numFmtId="168" fontId="31" fillId="2" borderId="0" xfId="1" applyNumberFormat="1" applyFont="1" applyFill="1"/>
    <xf numFmtId="169" fontId="31" fillId="2" borderId="0" xfId="1" applyNumberFormat="1" applyFont="1" applyFill="1"/>
    <xf numFmtId="0" fontId="38" fillId="2" borderId="0" xfId="1" applyFont="1" applyFill="1"/>
    <xf numFmtId="0" fontId="39" fillId="2" borderId="0" xfId="1" applyFont="1" applyFill="1"/>
    <xf numFmtId="0" fontId="40" fillId="2" borderId="0" xfId="1" applyFont="1" applyFill="1" applyBorder="1"/>
    <xf numFmtId="0" fontId="40" fillId="2" borderId="0" xfId="1" applyFont="1" applyFill="1"/>
    <xf numFmtId="0" fontId="41" fillId="2" borderId="0" xfId="1" applyFont="1" applyFill="1"/>
    <xf numFmtId="165" fontId="21" fillId="2" borderId="0" xfId="1" applyNumberFormat="1" applyFont="1" applyFill="1"/>
    <xf numFmtId="165" fontId="3" fillId="2" borderId="0" xfId="1" applyNumberFormat="1" applyFont="1" applyFill="1"/>
    <xf numFmtId="0" fontId="11" fillId="2" borderId="0" xfId="2" applyFont="1" applyFill="1" applyBorder="1" applyAlignment="1">
      <alignment horizontal="center" vertical="top"/>
    </xf>
    <xf numFmtId="49" fontId="11" fillId="3" borderId="0" xfId="2" applyNumberFormat="1" applyFont="1" applyFill="1" applyBorder="1" applyAlignment="1">
      <alignment horizontal="center" vertical="top" wrapText="1"/>
    </xf>
    <xf numFmtId="49" fontId="11" fillId="2" borderId="0" xfId="2" applyNumberFormat="1" applyFont="1" applyFill="1" applyBorder="1" applyAlignment="1">
      <alignment horizontal="center" vertical="top" wrapText="1"/>
    </xf>
    <xf numFmtId="0" fontId="1" fillId="2" borderId="0" xfId="1" applyFont="1" applyFill="1" applyBorder="1" applyAlignment="1"/>
    <xf numFmtId="0" fontId="42" fillId="2" borderId="0" xfId="1" applyFont="1" applyFill="1"/>
    <xf numFmtId="0" fontId="43" fillId="2" borderId="0" xfId="1" applyFont="1" applyFill="1"/>
    <xf numFmtId="0" fontId="26" fillId="2" borderId="0" xfId="1" applyFont="1" applyFill="1" applyBorder="1" applyAlignment="1"/>
    <xf numFmtId="0" fontId="26" fillId="2" borderId="0" xfId="1" applyFont="1" applyFill="1" applyAlignment="1"/>
    <xf numFmtId="165" fontId="42" fillId="2" borderId="0" xfId="1" applyNumberFormat="1" applyFont="1" applyFill="1"/>
    <xf numFmtId="0" fontId="43" fillId="2" borderId="0" xfId="1" applyFont="1" applyFill="1" applyAlignment="1">
      <alignment horizontal="center"/>
    </xf>
    <xf numFmtId="165" fontId="43" fillId="2" borderId="0" xfId="1" applyNumberFormat="1" applyFont="1" applyFill="1"/>
    <xf numFmtId="0" fontId="3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0" fontId="37" fillId="2" borderId="5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44" fillId="2" borderId="5" xfId="1" applyFont="1" applyFill="1" applyBorder="1" applyAlignment="1">
      <alignment horizontal="center"/>
    </xf>
    <xf numFmtId="0" fontId="45" fillId="2" borderId="0" xfId="1" applyFont="1" applyFill="1"/>
    <xf numFmtId="0" fontId="40" fillId="2" borderId="0" xfId="1" applyFont="1" applyFill="1" applyAlignment="1">
      <alignment vertical="center"/>
    </xf>
    <xf numFmtId="0" fontId="45" fillId="2" borderId="0" xfId="1" applyFont="1" applyFill="1" applyBorder="1"/>
    <xf numFmtId="0" fontId="42" fillId="2" borderId="0" xfId="1" applyFont="1" applyFill="1" applyAlignment="1">
      <alignment horizontal="left"/>
    </xf>
    <xf numFmtId="0" fontId="43" fillId="2" borderId="0" xfId="1" applyFont="1" applyFill="1" applyAlignment="1">
      <alignment horizontal="left"/>
    </xf>
    <xf numFmtId="165" fontId="43" fillId="2" borderId="0" xfId="1" applyNumberFormat="1" applyFont="1" applyFill="1" applyAlignment="1">
      <alignment horizontal="left"/>
    </xf>
    <xf numFmtId="0" fontId="0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" fontId="21" fillId="2" borderId="0" xfId="1" applyNumberFormat="1" applyFont="1" applyFill="1"/>
    <xf numFmtId="0" fontId="21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46" fillId="2" borderId="0" xfId="1" applyFont="1" applyFill="1"/>
    <xf numFmtId="49" fontId="11" fillId="2" borderId="0" xfId="2" applyNumberFormat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/>
    </xf>
    <xf numFmtId="1" fontId="31" fillId="2" borderId="0" xfId="1" applyNumberFormat="1" applyFont="1" applyFill="1"/>
    <xf numFmtId="169" fontId="21" fillId="2" borderId="0" xfId="1" applyNumberFormat="1" applyFont="1" applyFill="1"/>
    <xf numFmtId="0" fontId="26" fillId="2" borderId="0" xfId="1" applyFont="1" applyFill="1" applyAlignment="1">
      <alignment horizontal="center"/>
    </xf>
    <xf numFmtId="0" fontId="29" fillId="2" borderId="0" xfId="1" applyFont="1" applyFill="1" applyBorder="1"/>
    <xf numFmtId="3" fontId="11" fillId="2" borderId="0" xfId="1" applyNumberFormat="1" applyFont="1" applyFill="1" applyBorder="1" applyAlignment="1">
      <alignment horizontal="center"/>
    </xf>
    <xf numFmtId="170" fontId="3" fillId="2" borderId="0" xfId="31" applyNumberFormat="1" applyFont="1" applyFill="1"/>
    <xf numFmtId="170" fontId="11" fillId="2" borderId="0" xfId="1" applyNumberFormat="1" applyFont="1" applyFill="1" applyBorder="1"/>
    <xf numFmtId="0" fontId="11" fillId="2" borderId="5" xfId="1" applyFont="1" applyFill="1" applyBorder="1" applyAlignment="1">
      <alignment horizontal="center"/>
    </xf>
    <xf numFmtId="169" fontId="21" fillId="2" borderId="0" xfId="31" applyNumberFormat="1" applyFont="1" applyFill="1" applyBorder="1"/>
    <xf numFmtId="0" fontId="21" fillId="2" borderId="0" xfId="2" applyFont="1" applyFill="1" applyBorder="1" applyAlignment="1">
      <alignment horizontal="center"/>
    </xf>
    <xf numFmtId="169" fontId="30" fillId="0" borderId="0" xfId="31" applyNumberFormat="1" applyFont="1" applyBorder="1"/>
    <xf numFmtId="170" fontId="30" fillId="0" borderId="0" xfId="31" applyNumberFormat="1" applyFont="1" applyBorder="1"/>
    <xf numFmtId="170" fontId="26" fillId="2" borderId="0" xfId="1" applyNumberFormat="1" applyFont="1" applyFill="1"/>
    <xf numFmtId="0" fontId="26" fillId="2" borderId="0" xfId="2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2" fillId="2" borderId="5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3" fillId="2" borderId="9" xfId="1" applyFont="1" applyFill="1" applyBorder="1"/>
    <xf numFmtId="0" fontId="3" fillId="2" borderId="10" xfId="1" applyFont="1" applyFill="1" applyBorder="1"/>
    <xf numFmtId="0" fontId="5" fillId="2" borderId="13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3" fillId="2" borderId="11" xfId="1" applyFont="1" applyFill="1" applyBorder="1"/>
    <xf numFmtId="0" fontId="3" fillId="2" borderId="14" xfId="1" applyFont="1" applyFill="1" applyBorder="1"/>
    <xf numFmtId="165" fontId="3" fillId="2" borderId="11" xfId="3" applyNumberFormat="1" applyFont="1" applyFill="1" applyBorder="1"/>
    <xf numFmtId="0" fontId="3" fillId="2" borderId="12" xfId="1" applyFont="1" applyFill="1" applyBorder="1"/>
    <xf numFmtId="169" fontId="21" fillId="2" borderId="15" xfId="31" applyNumberFormat="1" applyFont="1" applyFill="1" applyBorder="1"/>
    <xf numFmtId="3" fontId="22" fillId="4" borderId="15" xfId="2" applyNumberFormat="1" applyFont="1" applyFill="1" applyBorder="1"/>
    <xf numFmtId="165" fontId="21" fillId="2" borderId="15" xfId="2" applyNumberFormat="1" applyFont="1" applyFill="1" applyBorder="1"/>
    <xf numFmtId="3" fontId="21" fillId="2" borderId="15" xfId="2" applyNumberFormat="1" applyFont="1" applyFill="1" applyBorder="1"/>
    <xf numFmtId="3" fontId="21" fillId="2" borderId="17" xfId="2" applyNumberFormat="1" applyFont="1" applyFill="1" applyBorder="1"/>
    <xf numFmtId="3" fontId="21" fillId="2" borderId="16" xfId="2" applyNumberFormat="1" applyFont="1" applyFill="1" applyBorder="1"/>
    <xf numFmtId="0" fontId="11" fillId="2" borderId="18" xfId="2" applyFont="1" applyFill="1" applyBorder="1" applyAlignment="1">
      <alignment horizontal="center" vertical="center"/>
    </xf>
    <xf numFmtId="0" fontId="36" fillId="2" borderId="0" xfId="1" applyFont="1" applyFill="1" applyBorder="1" applyAlignment="1">
      <alignment horizontal="center"/>
    </xf>
    <xf numFmtId="0" fontId="37" fillId="2" borderId="0" xfId="1" applyFont="1" applyFill="1" applyBorder="1" applyAlignment="1">
      <alignment horizontal="center"/>
    </xf>
    <xf numFmtId="0" fontId="5" fillId="2" borderId="11" xfId="2" applyFont="1" applyFill="1" applyBorder="1" applyAlignment="1"/>
    <xf numFmtId="0" fontId="21" fillId="2" borderId="11" xfId="1" applyFont="1" applyFill="1" applyBorder="1"/>
    <xf numFmtId="0" fontId="1" fillId="2" borderId="10" xfId="1" applyFont="1" applyFill="1" applyBorder="1"/>
    <xf numFmtId="165" fontId="21" fillId="2" borderId="22" xfId="2" applyNumberFormat="1" applyFont="1" applyFill="1" applyBorder="1"/>
    <xf numFmtId="165" fontId="22" fillId="4" borderId="23" xfId="2" applyNumberFormat="1" applyFont="1" applyFill="1" applyBorder="1"/>
    <xf numFmtId="165" fontId="21" fillId="2" borderId="14" xfId="2" applyNumberFormat="1" applyFont="1" applyFill="1" applyBorder="1"/>
    <xf numFmtId="165" fontId="21" fillId="2" borderId="24" xfId="2" applyNumberFormat="1" applyFont="1" applyFill="1" applyBorder="1"/>
    <xf numFmtId="165" fontId="22" fillId="4" borderId="15" xfId="2" applyNumberFormat="1" applyFont="1" applyFill="1" applyBorder="1"/>
    <xf numFmtId="165" fontId="21" fillId="2" borderId="17" xfId="2" applyNumberFormat="1" applyFont="1" applyFill="1" applyBorder="1"/>
    <xf numFmtId="165" fontId="21" fillId="2" borderId="21" xfId="2" applyNumberFormat="1" applyFont="1" applyFill="1" applyBorder="1"/>
    <xf numFmtId="165" fontId="22" fillId="4" borderId="25" xfId="2" applyNumberFormat="1" applyFont="1" applyFill="1" applyBorder="1"/>
    <xf numFmtId="165" fontId="21" fillId="2" borderId="11" xfId="2" applyNumberFormat="1" applyFont="1" applyFill="1" applyBorder="1"/>
    <xf numFmtId="165" fontId="21" fillId="2" borderId="20" xfId="2" applyNumberFormat="1" applyFont="1" applyFill="1" applyBorder="1"/>
    <xf numFmtId="0" fontId="24" fillId="2" borderId="11" xfId="1" applyFont="1" applyFill="1" applyBorder="1"/>
    <xf numFmtId="0" fontId="25" fillId="2" borderId="9" xfId="1" applyFont="1" applyFill="1" applyBorder="1"/>
    <xf numFmtId="0" fontId="24" fillId="2" borderId="9" xfId="1" applyFont="1" applyFill="1" applyBorder="1"/>
    <xf numFmtId="0" fontId="24" fillId="2" borderId="12" xfId="1" applyFont="1" applyFill="1" applyBorder="1"/>
    <xf numFmtId="0" fontId="37" fillId="2" borderId="13" xfId="1" applyFont="1" applyFill="1" applyBorder="1" applyAlignment="1">
      <alignment horizontal="center"/>
    </xf>
    <xf numFmtId="0" fontId="37" fillId="2" borderId="11" xfId="1" applyFont="1" applyFill="1" applyBorder="1" applyAlignment="1">
      <alignment horizontal="center"/>
    </xf>
    <xf numFmtId="0" fontId="23" fillId="2" borderId="11" xfId="1" applyFont="1" applyFill="1" applyBorder="1"/>
    <xf numFmtId="0" fontId="23" fillId="2" borderId="21" xfId="1" applyFont="1" applyFill="1" applyBorder="1"/>
    <xf numFmtId="0" fontId="37" fillId="2" borderId="11" xfId="2" applyFont="1" applyFill="1" applyBorder="1" applyAlignment="1"/>
    <xf numFmtId="0" fontId="26" fillId="2" borderId="11" xfId="1" applyFont="1" applyFill="1" applyBorder="1"/>
    <xf numFmtId="0" fontId="26" fillId="2" borderId="11" xfId="1" applyFont="1" applyFill="1" applyBorder="1" applyAlignment="1">
      <alignment vertical="center"/>
    </xf>
    <xf numFmtId="0" fontId="26" fillId="2" borderId="0" xfId="1" applyFont="1" applyFill="1" applyAlignment="1">
      <alignment vertical="center"/>
    </xf>
    <xf numFmtId="3" fontId="22" fillId="4" borderId="17" xfId="2" applyNumberFormat="1" applyFont="1" applyFill="1" applyBorder="1"/>
    <xf numFmtId="3" fontId="21" fillId="2" borderId="26" xfId="2" applyNumberFormat="1" applyFont="1" applyFill="1" applyBorder="1"/>
    <xf numFmtId="3" fontId="22" fillId="4" borderId="27" xfId="2" applyNumberFormat="1" applyFont="1" applyFill="1" applyBorder="1"/>
    <xf numFmtId="165" fontId="21" fillId="2" borderId="23" xfId="2" applyNumberFormat="1" applyFont="1" applyFill="1" applyBorder="1"/>
    <xf numFmtId="0" fontId="3" fillId="2" borderId="13" xfId="1" applyFont="1" applyFill="1" applyBorder="1"/>
    <xf numFmtId="0" fontId="11" fillId="2" borderId="0" xfId="2" applyFont="1" applyFill="1" applyBorder="1" applyAlignment="1"/>
    <xf numFmtId="165" fontId="21" fillId="2" borderId="30" xfId="2" applyNumberFormat="1" applyFont="1" applyFill="1" applyBorder="1"/>
    <xf numFmtId="165" fontId="21" fillId="2" borderId="28" xfId="2" applyNumberFormat="1" applyFont="1" applyFill="1" applyBorder="1"/>
    <xf numFmtId="165" fontId="21" fillId="2" borderId="18" xfId="2" applyNumberFormat="1" applyFont="1" applyFill="1" applyBorder="1"/>
    <xf numFmtId="165" fontId="21" fillId="2" borderId="31" xfId="2" applyNumberFormat="1" applyFont="1" applyFill="1" applyBorder="1"/>
    <xf numFmtId="165" fontId="21" fillId="2" borderId="27" xfId="2" applyNumberFormat="1" applyFont="1" applyFill="1" applyBorder="1"/>
    <xf numFmtId="165" fontId="21" fillId="2" borderId="29" xfId="2" applyNumberFormat="1" applyFont="1" applyFill="1" applyBorder="1"/>
    <xf numFmtId="165" fontId="21" fillId="2" borderId="32" xfId="2" applyNumberFormat="1" applyFont="1" applyFill="1" applyBorder="1"/>
    <xf numFmtId="165" fontId="22" fillId="4" borderId="19" xfId="2" applyNumberFormat="1" applyFont="1" applyFill="1" applyBorder="1"/>
    <xf numFmtId="168" fontId="27" fillId="0" borderId="29" xfId="0" applyNumberFormat="1" applyFont="1" applyBorder="1"/>
    <xf numFmtId="0" fontId="21" fillId="2" borderId="29" xfId="1" applyFont="1" applyFill="1" applyBorder="1"/>
    <xf numFmtId="0" fontId="11" fillId="2" borderId="29" xfId="1" applyFont="1" applyFill="1" applyBorder="1"/>
    <xf numFmtId="0" fontId="31" fillId="2" borderId="11" xfId="1" applyFont="1" applyFill="1" applyBorder="1"/>
    <xf numFmtId="165" fontId="26" fillId="4" borderId="15" xfId="2" applyNumberFormat="1" applyFont="1" applyFill="1" applyBorder="1"/>
    <xf numFmtId="165" fontId="11" fillId="2" borderId="15" xfId="2" applyNumberFormat="1" applyFont="1" applyFill="1" applyBorder="1"/>
    <xf numFmtId="0" fontId="29" fillId="2" borderId="10" xfId="1" applyFont="1" applyFill="1" applyBorder="1"/>
    <xf numFmtId="3" fontId="26" fillId="4" borderId="15" xfId="2" applyNumberFormat="1" applyFont="1" applyFill="1" applyBorder="1"/>
    <xf numFmtId="3" fontId="21" fillId="2" borderId="11" xfId="1" applyNumberFormat="1" applyFont="1" applyFill="1" applyBorder="1"/>
    <xf numFmtId="0" fontId="11" fillId="2" borderId="9" xfId="2" applyFont="1" applyFill="1" applyBorder="1" applyAlignment="1">
      <alignment horizontal="center"/>
    </xf>
    <xf numFmtId="49" fontId="11" fillId="3" borderId="9" xfId="2" applyNumberFormat="1" applyFont="1" applyFill="1" applyBorder="1" applyAlignment="1">
      <alignment vertical="center" wrapText="1"/>
    </xf>
    <xf numFmtId="3" fontId="21" fillId="2" borderId="33" xfId="2" applyNumberFormat="1" applyFont="1" applyFill="1" applyBorder="1"/>
    <xf numFmtId="0" fontId="28" fillId="2" borderId="9" xfId="1" applyFont="1" applyFill="1" applyBorder="1" applyAlignment="1">
      <alignment horizontal="center"/>
    </xf>
    <xf numFmtId="49" fontId="28" fillId="2" borderId="9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21" fillId="2" borderId="9" xfId="1" applyFont="1" applyFill="1" applyBorder="1"/>
    <xf numFmtId="165" fontId="11" fillId="2" borderId="34" xfId="2" applyNumberFormat="1" applyFont="1" applyFill="1" applyBorder="1"/>
    <xf numFmtId="165" fontId="22" fillId="4" borderId="34" xfId="2" applyNumberFormat="1" applyFont="1" applyFill="1" applyBorder="1"/>
    <xf numFmtId="0" fontId="11" fillId="2" borderId="18" xfId="2" applyFont="1" applyFill="1" applyBorder="1" applyAlignment="1">
      <alignment horizontal="center" vertical="top"/>
    </xf>
    <xf numFmtId="165" fontId="21" fillId="2" borderId="15" xfId="2" applyNumberFormat="1" applyFont="1" applyFill="1" applyBorder="1" applyAlignment="1">
      <alignment vertical="center"/>
    </xf>
    <xf numFmtId="0" fontId="28" fillId="2" borderId="18" xfId="1" applyFont="1" applyFill="1" applyBorder="1" applyAlignment="1">
      <alignment horizontal="center"/>
    </xf>
    <xf numFmtId="0" fontId="29" fillId="2" borderId="9" xfId="1" applyFont="1" applyFill="1" applyBorder="1"/>
    <xf numFmtId="41" fontId="21" fillId="2" borderId="15" xfId="37" applyFont="1" applyFill="1" applyBorder="1"/>
    <xf numFmtId="0" fontId="5" fillId="2" borderId="9" xfId="2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69" fontId="27" fillId="2" borderId="0" xfId="31" applyNumberFormat="1" applyFont="1" applyFill="1"/>
    <xf numFmtId="0" fontId="27" fillId="0" borderId="0" xfId="1" applyFont="1" applyFill="1" applyBorder="1"/>
    <xf numFmtId="0" fontId="27" fillId="0" borderId="0" xfId="1" applyFont="1" applyFill="1"/>
    <xf numFmtId="169" fontId="27" fillId="2" borderId="0" xfId="31" applyNumberFormat="1" applyFont="1" applyFill="1" applyBorder="1"/>
    <xf numFmtId="165" fontId="21" fillId="2" borderId="35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9" xfId="1" applyFont="1" applyFill="1" applyBorder="1"/>
    <xf numFmtId="0" fontId="21" fillId="2" borderId="35" xfId="1" applyFont="1" applyFill="1" applyBorder="1"/>
    <xf numFmtId="0" fontId="21" fillId="2" borderId="18" xfId="1" applyFont="1" applyFill="1" applyBorder="1"/>
    <xf numFmtId="165" fontId="22" fillId="4" borderId="10" xfId="2" applyNumberFormat="1" applyFont="1" applyFill="1" applyBorder="1"/>
    <xf numFmtId="168" fontId="27" fillId="0" borderId="9" xfId="0" applyNumberFormat="1" applyFont="1" applyBorder="1"/>
    <xf numFmtId="0" fontId="11" fillId="2" borderId="18" xfId="1" applyFont="1" applyFill="1" applyBorder="1"/>
    <xf numFmtId="0" fontId="21" fillId="2" borderId="15" xfId="1" applyFont="1" applyFill="1" applyBorder="1"/>
    <xf numFmtId="168" fontId="27" fillId="0" borderId="18" xfId="0" applyNumberFormat="1" applyFont="1" applyBorder="1"/>
    <xf numFmtId="165" fontId="21" fillId="2" borderId="36" xfId="2" applyNumberFormat="1" applyFont="1" applyFill="1" applyBorder="1"/>
    <xf numFmtId="0" fontId="47" fillId="2" borderId="0" xfId="1" applyFont="1" applyFill="1" applyBorder="1" applyAlignment="1">
      <alignment wrapText="1"/>
    </xf>
    <xf numFmtId="0" fontId="11" fillId="2" borderId="0" xfId="2" applyFont="1" applyFill="1" applyBorder="1" applyAlignment="1">
      <alignment horizontal="center"/>
    </xf>
    <xf numFmtId="165" fontId="21" fillId="2" borderId="30" xfId="2" applyNumberFormat="1" applyFont="1" applyFill="1" applyBorder="1" applyAlignment="1">
      <alignment horizontal="right"/>
    </xf>
    <xf numFmtId="165" fontId="21" fillId="2" borderId="15" xfId="2" applyNumberFormat="1" applyFont="1" applyFill="1" applyBorder="1" applyAlignment="1">
      <alignment horizontal="right"/>
    </xf>
    <xf numFmtId="168" fontId="27" fillId="0" borderId="29" xfId="0" applyNumberFormat="1" applyFont="1" applyBorder="1" applyAlignment="1">
      <alignment horizontal="right"/>
    </xf>
    <xf numFmtId="0" fontId="11" fillId="2" borderId="0" xfId="2" applyFont="1" applyFill="1" applyBorder="1" applyAlignment="1">
      <alignment horizontal="center"/>
    </xf>
    <xf numFmtId="0" fontId="1" fillId="2" borderId="9" xfId="1" applyFont="1" applyFill="1" applyBorder="1" applyAlignment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41" fontId="26" fillId="4" borderId="15" xfId="37" applyFont="1" applyFill="1" applyBorder="1" applyAlignment="1">
      <alignment horizontal="right"/>
    </xf>
    <xf numFmtId="41" fontId="26" fillId="4" borderId="15" xfId="37" applyFont="1" applyFill="1" applyBorder="1" applyAlignment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3" fontId="7" fillId="2" borderId="0" xfId="13" applyNumberFormat="1" applyFill="1" applyBorder="1" applyAlignment="1" applyProtection="1">
      <alignment horizontal="left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6" fillId="2" borderId="0" xfId="1" applyFont="1" applyFill="1" applyAlignment="1">
      <alignment horizontal="left"/>
    </xf>
    <xf numFmtId="0" fontId="26" fillId="2" borderId="0" xfId="1" quotePrefix="1" applyNumberFormat="1" applyFont="1" applyFill="1" applyAlignment="1">
      <alignment horizontal="left"/>
    </xf>
    <xf numFmtId="165" fontId="26" fillId="2" borderId="0" xfId="1" applyNumberFormat="1" applyFont="1" applyFill="1" applyAlignment="1">
      <alignment horizontal="left"/>
    </xf>
    <xf numFmtId="0" fontId="23" fillId="2" borderId="0" xfId="1" applyFont="1" applyFill="1" applyAlignment="1">
      <alignment horizontal="left"/>
    </xf>
    <xf numFmtId="165" fontId="23" fillId="2" borderId="0" xfId="1" applyNumberFormat="1" applyFont="1" applyFill="1" applyAlignment="1">
      <alignment horizontal="left"/>
    </xf>
    <xf numFmtId="0" fontId="26" fillId="2" borderId="0" xfId="1" quotePrefix="1" applyNumberFormat="1" applyFont="1" applyFill="1"/>
    <xf numFmtId="169" fontId="26" fillId="2" borderId="0" xfId="31" applyNumberFormat="1" applyFont="1" applyFill="1"/>
    <xf numFmtId="0" fontId="26" fillId="0" borderId="0" xfId="1" applyFont="1" applyFill="1"/>
    <xf numFmtId="49" fontId="26" fillId="0" borderId="0" xfId="2" applyNumberFormat="1" applyFont="1" applyFill="1" applyBorder="1" applyAlignment="1">
      <alignment vertical="center" wrapText="1"/>
    </xf>
    <xf numFmtId="169" fontId="26" fillId="0" borderId="0" xfId="31" applyNumberFormat="1" applyFont="1" applyFill="1"/>
    <xf numFmtId="49" fontId="26" fillId="2" borderId="0" xfId="2" applyNumberFormat="1" applyFont="1" applyFill="1" applyBorder="1" applyAlignment="1">
      <alignment wrapText="1"/>
    </xf>
    <xf numFmtId="0" fontId="11" fillId="2" borderId="0" xfId="2" applyFont="1" applyFill="1" applyBorder="1" applyAlignment="1">
      <alignment horizontal="center"/>
    </xf>
    <xf numFmtId="3" fontId="22" fillId="4" borderId="15" xfId="2" applyNumberFormat="1" applyFont="1" applyFill="1" applyBorder="1" applyAlignment="1">
      <alignment horizontal="right"/>
    </xf>
    <xf numFmtId="3" fontId="21" fillId="2" borderId="15" xfId="2" applyNumberFormat="1" applyFont="1" applyFill="1" applyBorder="1" applyAlignment="1">
      <alignment horizontal="right"/>
    </xf>
    <xf numFmtId="3" fontId="21" fillId="2" borderId="16" xfId="2" applyNumberFormat="1" applyFont="1" applyFill="1" applyBorder="1" applyAlignment="1">
      <alignment horizontal="right"/>
    </xf>
    <xf numFmtId="3" fontId="27" fillId="2" borderId="0" xfId="1" applyNumberFormat="1" applyFont="1" applyFill="1"/>
    <xf numFmtId="3" fontId="21" fillId="2" borderId="15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horizontal="center"/>
    </xf>
    <xf numFmtId="0" fontId="1" fillId="2" borderId="38" xfId="1" applyFont="1" applyFill="1" applyBorder="1"/>
    <xf numFmtId="0" fontId="3" fillId="2" borderId="39" xfId="1" applyFont="1" applyFill="1" applyBorder="1"/>
    <xf numFmtId="0" fontId="3" fillId="2" borderId="40" xfId="1" applyFont="1" applyFill="1" applyBorder="1"/>
    <xf numFmtId="0" fontId="5" fillId="2" borderId="5" xfId="1" applyFont="1" applyFill="1" applyBorder="1"/>
    <xf numFmtId="0" fontId="5" fillId="2" borderId="11" xfId="1" applyFont="1" applyFill="1" applyBorder="1"/>
    <xf numFmtId="0" fontId="50" fillId="2" borderId="0" xfId="1" applyFont="1" applyFill="1" applyBorder="1"/>
    <xf numFmtId="0" fontId="50" fillId="2" borderId="0" xfId="1" applyFont="1" applyFill="1"/>
    <xf numFmtId="0" fontId="22" fillId="2" borderId="0" xfId="1" applyFont="1" applyFill="1"/>
    <xf numFmtId="0" fontId="11" fillId="2" borderId="0" xfId="1" applyFont="1" applyFill="1"/>
    <xf numFmtId="0" fontId="5" fillId="2" borderId="0" xfId="1" applyFont="1" applyFill="1"/>
    <xf numFmtId="0" fontId="12" fillId="2" borderId="9" xfId="2" applyFont="1" applyFill="1" applyBorder="1" applyAlignment="1">
      <alignment horizontal="center"/>
    </xf>
    <xf numFmtId="0" fontId="12" fillId="2" borderId="12" xfId="2" applyFont="1" applyFill="1" applyBorder="1" applyAlignment="1">
      <alignment horizontal="center"/>
    </xf>
    <xf numFmtId="0" fontId="47" fillId="2" borderId="5" xfId="1" applyFont="1" applyFill="1" applyBorder="1" applyAlignment="1">
      <alignment horizontal="left" vertical="center" wrapText="1"/>
    </xf>
    <xf numFmtId="0" fontId="47" fillId="2" borderId="0" xfId="1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readingOrder="1"/>
    </xf>
    <xf numFmtId="0" fontId="20" fillId="2" borderId="0" xfId="0" applyFont="1" applyFill="1" applyBorder="1" applyAlignment="1">
      <alignment horizontal="center" vertical="center" readingOrder="1"/>
    </xf>
    <xf numFmtId="0" fontId="11" fillId="2" borderId="9" xfId="2" applyFont="1" applyFill="1" applyBorder="1" applyAlignment="1">
      <alignment horizontal="center"/>
    </xf>
    <xf numFmtId="49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47" fillId="2" borderId="5" xfId="1" applyFont="1" applyFill="1" applyBorder="1" applyAlignment="1">
      <alignment horizontal="left" wrapText="1"/>
    </xf>
    <xf numFmtId="0" fontId="47" fillId="2" borderId="0" xfId="1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vertical="center" readingOrder="1"/>
    </xf>
    <xf numFmtId="0" fontId="5" fillId="2" borderId="0" xfId="2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24" fillId="2" borderId="0" xfId="1" applyFont="1" applyFill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6" fillId="2" borderId="0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49" fontId="26" fillId="2" borderId="0" xfId="2" applyNumberFormat="1" applyFont="1" applyFill="1" applyBorder="1" applyAlignment="1">
      <alignment horizontal="center" vertical="center" wrapText="1"/>
    </xf>
    <xf numFmtId="0" fontId="47" fillId="2" borderId="37" xfId="1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center" vertical="center" wrapText="1" readingOrder="1"/>
    </xf>
    <xf numFmtId="3" fontId="17" fillId="2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center" readingOrder="1"/>
    </xf>
    <xf numFmtId="0" fontId="5" fillId="2" borderId="0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readingOrder="1"/>
    </xf>
    <xf numFmtId="165" fontId="17" fillId="2" borderId="0" xfId="2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3" fontId="17" fillId="2" borderId="0" xfId="1" applyNumberFormat="1" applyFont="1" applyFill="1" applyBorder="1" applyAlignment="1">
      <alignment horizontal="center"/>
    </xf>
    <xf numFmtId="3" fontId="17" fillId="2" borderId="0" xfId="2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left" wrapText="1"/>
    </xf>
    <xf numFmtId="0" fontId="11" fillId="3" borderId="9" xfId="2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169" fontId="26" fillId="2" borderId="0" xfId="31" applyNumberFormat="1" applyFont="1" applyFill="1" applyAlignment="1">
      <alignment horizontal="center"/>
    </xf>
    <xf numFmtId="0" fontId="11" fillId="3" borderId="18" xfId="2" applyNumberFormat="1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</cellXfs>
  <cellStyles count="38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0" builtinId="9" hidden="1"/>
    <cellStyle name="Millares" xfId="31" builtinId="3"/>
    <cellStyle name="Millares [0]" xfId="37" builtinId="6"/>
    <cellStyle name="Millares 2" xfId="33"/>
    <cellStyle name="Millares 3" xfId="36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2 2" xfId="34"/>
    <cellStyle name="Normal 2 3" xfId="32"/>
    <cellStyle name="Normal 3" xfId="26"/>
    <cellStyle name="Normal 4" xfId="27"/>
    <cellStyle name="Normal 5" xfId="28"/>
    <cellStyle name="Normal 6" xfId="35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Medium4"/>
  <colors>
    <mruColors>
      <color rgb="FF004559"/>
      <color rgb="FF53722D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88267007164689"/>
          <c:y val="2.4414121009742877E-2"/>
          <c:w val="0.410299212598425"/>
          <c:h val="0.794820464195902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FC-4631-9D7F-713759B12DE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C-4631-9D7F-713759B12DE8}"/>
              </c:ext>
            </c:extLst>
          </c:dPt>
          <c:dLbls>
            <c:dLbl>
              <c:idx val="0"/>
              <c:layout>
                <c:manualLayout>
                  <c:x val="0.17919082336930106"/>
                  <c:y val="-0.22401231259705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FC-4631-9D7F-713759B12DE8}"/>
                </c:ext>
              </c:extLst>
            </c:dLbl>
            <c:dLbl>
              <c:idx val="1"/>
              <c:layout>
                <c:manualLayout>
                  <c:x val="-0.11101390104014776"/>
                  <c:y val="4.1884816753926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FC-4631-9D7F-713759B1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(personas)'!$B$16:$B$17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(personas)'!$D$16:$D$17</c:f>
              <c:numCache>
                <c:formatCode>#,##0</c:formatCode>
                <c:ptCount val="2"/>
                <c:pt idx="0">
                  <c:v>3628.0133941808599</c:v>
                </c:pt>
                <c:pt idx="1">
                  <c:v>809.60364166337297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C-4631-9D7F-713759B1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86205167282152"/>
          <c:y val="0.85006856701051903"/>
          <c:w val="0.50525133007022749"/>
          <c:h val="0.12623325225708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1362291971726E-2"/>
          <c:y val="3.3895105217111046E-2"/>
          <c:w val="0.9168571575611878"/>
          <c:h val="0.6608804162637576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%.(Sexo)'!$P$24:$P$48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Ocupación %.(Sexo)'!$Q$24:$Q$48</c:f>
              <c:numCache>
                <c:formatCode>#,##0.0</c:formatCode>
                <c:ptCount val="25"/>
                <c:pt idx="0">
                  <c:v>55.587018238993423</c:v>
                </c:pt>
                <c:pt idx="1">
                  <c:v>54.276309462503335</c:v>
                </c:pt>
                <c:pt idx="2">
                  <c:v>53.908247410955866</c:v>
                </c:pt>
                <c:pt idx="3">
                  <c:v>53.829799196673754</c:v>
                </c:pt>
                <c:pt idx="4">
                  <c:v>54.478768659890051</c:v>
                </c:pt>
                <c:pt idx="5">
                  <c:v>55.256824007532856</c:v>
                </c:pt>
                <c:pt idx="6">
                  <c:v>55.961962998172623</c:v>
                </c:pt>
                <c:pt idx="7">
                  <c:v>56.637723021911853</c:v>
                </c:pt>
                <c:pt idx="8">
                  <c:v>55.168280066749332</c:v>
                </c:pt>
                <c:pt idx="9">
                  <c:v>54.901718349103646</c:v>
                </c:pt>
                <c:pt idx="10">
                  <c:v>54.582336781633614</c:v>
                </c:pt>
                <c:pt idx="11">
                  <c:v>55.715493429310293</c:v>
                </c:pt>
                <c:pt idx="12">
                  <c:v>55.23282463342327</c:v>
                </c:pt>
                <c:pt idx="13">
                  <c:v>54.158421622927698</c:v>
                </c:pt>
                <c:pt idx="14">
                  <c:v>53.177789445179528</c:v>
                </c:pt>
                <c:pt idx="15">
                  <c:v>51.228200625016527</c:v>
                </c:pt>
                <c:pt idx="16">
                  <c:v>46.279968970540352</c:v>
                </c:pt>
                <c:pt idx="17">
                  <c:v>41.699489285009363</c:v>
                </c:pt>
                <c:pt idx="18">
                  <c:v>38.586468804823269</c:v>
                </c:pt>
                <c:pt idx="19">
                  <c:v>38.662807584333223</c:v>
                </c:pt>
                <c:pt idx="20">
                  <c:v>40.027819729433986</c:v>
                </c:pt>
                <c:pt idx="21">
                  <c:v>43.050646332998809</c:v>
                </c:pt>
                <c:pt idx="22">
                  <c:v>45.698066848124199</c:v>
                </c:pt>
                <c:pt idx="23">
                  <c:v>47.866673348511789</c:v>
                </c:pt>
                <c:pt idx="24">
                  <c:v>47.248519093250572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7-4509-B459-09EE5304682C}"/>
            </c:ext>
          </c:extLst>
        </c:ser>
        <c:ser>
          <c:idx val="1"/>
          <c:order val="1"/>
          <c:tx>
            <c:strRef>
              <c:f>'Tasa 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%.(Sexo)'!$P$24:$P$48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Ocupación %.(Sexo)'!$R$24:$R$48</c:f>
              <c:numCache>
                <c:formatCode>#,##0.0</c:formatCode>
                <c:ptCount val="25"/>
                <c:pt idx="0">
                  <c:v>68.718517122924993</c:v>
                </c:pt>
                <c:pt idx="1">
                  <c:v>68.05581941430259</c:v>
                </c:pt>
                <c:pt idx="2">
                  <c:v>67.467671102048811</c:v>
                </c:pt>
                <c:pt idx="3">
                  <c:v>67.049705868361968</c:v>
                </c:pt>
                <c:pt idx="4">
                  <c:v>67.588248895467103</c:v>
                </c:pt>
                <c:pt idx="5">
                  <c:v>68.186170103500331</c:v>
                </c:pt>
                <c:pt idx="6">
                  <c:v>68.080151271327424</c:v>
                </c:pt>
                <c:pt idx="7">
                  <c:v>68.898749987609037</c:v>
                </c:pt>
                <c:pt idx="8">
                  <c:v>68.595883578959956</c:v>
                </c:pt>
                <c:pt idx="9">
                  <c:v>69.220093078207967</c:v>
                </c:pt>
                <c:pt idx="10">
                  <c:v>69.116810474017498</c:v>
                </c:pt>
                <c:pt idx="11">
                  <c:v>70.019764474639004</c:v>
                </c:pt>
                <c:pt idx="12">
                  <c:v>69.782713028300336</c:v>
                </c:pt>
                <c:pt idx="13">
                  <c:v>69.309066163475535</c:v>
                </c:pt>
                <c:pt idx="14">
                  <c:v>69.567118660230079</c:v>
                </c:pt>
                <c:pt idx="15">
                  <c:v>66.631054294481046</c:v>
                </c:pt>
                <c:pt idx="16">
                  <c:v>59.116790046945255</c:v>
                </c:pt>
                <c:pt idx="17">
                  <c:v>54.228903088731926</c:v>
                </c:pt>
                <c:pt idx="18">
                  <c:v>51.708034591034334</c:v>
                </c:pt>
                <c:pt idx="19">
                  <c:v>55.520498531945115</c:v>
                </c:pt>
                <c:pt idx="20">
                  <c:v>56.685837372435643</c:v>
                </c:pt>
                <c:pt idx="21">
                  <c:v>58.838446697602564</c:v>
                </c:pt>
                <c:pt idx="22">
                  <c:v>61.662544968262736</c:v>
                </c:pt>
                <c:pt idx="23">
                  <c:v>63.794257836119129</c:v>
                </c:pt>
                <c:pt idx="24">
                  <c:v>65.672183849492711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7-4509-B459-09EE5304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05408"/>
        <c:axId val="111919488"/>
      </c:lineChart>
      <c:catAx>
        <c:axId val="111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194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1919488"/>
        <c:scaling>
          <c:orientation val="minMax"/>
          <c:max val="75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054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806502128410412"/>
          <c:y val="2.5364461021319687E-2"/>
          <c:w val="0.24387760353485227"/>
          <c:h val="7.4008687510552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19380677688142E-2"/>
          <c:y val="4.4840879265091851E-2"/>
          <c:w val="0.8994620124356113"/>
          <c:h val="0.67332578740157567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%.(Sexo)'!$P$24:$P$48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Desocupación %.(Sexo)'!$Q$24:$Q$48</c:f>
              <c:numCache>
                <c:formatCode>#,##0.0</c:formatCode>
                <c:ptCount val="25"/>
                <c:pt idx="0">
                  <c:v>11.222813360558295</c:v>
                </c:pt>
                <c:pt idx="1">
                  <c:v>12.828602867560384</c:v>
                </c:pt>
                <c:pt idx="2">
                  <c:v>13.955344453341356</c:v>
                </c:pt>
                <c:pt idx="3">
                  <c:v>14.8233897765283</c:v>
                </c:pt>
                <c:pt idx="4">
                  <c:v>13.574520576254653</c:v>
                </c:pt>
                <c:pt idx="5">
                  <c:v>12.792289929060749</c:v>
                </c:pt>
                <c:pt idx="6">
                  <c:v>11.782390866810699</c:v>
                </c:pt>
                <c:pt idx="7">
                  <c:v>11.831231110379436</c:v>
                </c:pt>
                <c:pt idx="8">
                  <c:v>11.856934983640564</c:v>
                </c:pt>
                <c:pt idx="9">
                  <c:v>11.402980499210912</c:v>
                </c:pt>
                <c:pt idx="10">
                  <c:v>10.912336625816002</c:v>
                </c:pt>
                <c:pt idx="11">
                  <c:v>10.575534184498418</c:v>
                </c:pt>
                <c:pt idx="12">
                  <c:v>11.090705361666979</c:v>
                </c:pt>
                <c:pt idx="13">
                  <c:v>12.425696777959828</c:v>
                </c:pt>
                <c:pt idx="14">
                  <c:v>13.018281642976351</c:v>
                </c:pt>
                <c:pt idx="15">
                  <c:v>13.51310543176149</c:v>
                </c:pt>
                <c:pt idx="16">
                  <c:v>15.850593305556341</c:v>
                </c:pt>
                <c:pt idx="17">
                  <c:v>20.631707188360622</c:v>
                </c:pt>
                <c:pt idx="18" formatCode="_(* #,##0.0_);_(* \(#,##0.0\);_(* &quot;-&quot;??_);_(@_)">
                  <c:v>25.95555602110894</c:v>
                </c:pt>
                <c:pt idx="19">
                  <c:v>28.726924434281553</c:v>
                </c:pt>
                <c:pt idx="20">
                  <c:v>27.389474251337159</c:v>
                </c:pt>
                <c:pt idx="21">
                  <c:v>24.600065327673761</c:v>
                </c:pt>
                <c:pt idx="22">
                  <c:v>21.974081615935919</c:v>
                </c:pt>
                <c:pt idx="23">
                  <c:v>20.292129324538745</c:v>
                </c:pt>
                <c:pt idx="24">
                  <c:v>20.253017567253472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6-413D-A09C-5D870F795DDF}"/>
            </c:ext>
          </c:extLst>
        </c:ser>
        <c:ser>
          <c:idx val="1"/>
          <c:order val="1"/>
          <c:tx>
            <c:strRef>
              <c:f>'Tasa Desocupación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%.(Sexo)'!$P$24:$P$48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Desocupación %.(Sexo)'!$R$24:$R$48</c:f>
              <c:numCache>
                <c:formatCode>#,##0.0</c:formatCode>
                <c:ptCount val="25"/>
                <c:pt idx="0">
                  <c:v>9.1244468660664939</c:v>
                </c:pt>
                <c:pt idx="1">
                  <c:v>10.466526094330844</c:v>
                </c:pt>
                <c:pt idx="2">
                  <c:v>11.965808889605265</c:v>
                </c:pt>
                <c:pt idx="3">
                  <c:v>12.149826209656604</c:v>
                </c:pt>
                <c:pt idx="4">
                  <c:v>10.403240943278966</c:v>
                </c:pt>
                <c:pt idx="5">
                  <c:v>9.3255575828388526</c:v>
                </c:pt>
                <c:pt idx="6">
                  <c:v>8.981600649633485</c:v>
                </c:pt>
                <c:pt idx="7">
                  <c:v>8.905254919537164</c:v>
                </c:pt>
                <c:pt idx="8">
                  <c:v>9.0052801453518736</c:v>
                </c:pt>
                <c:pt idx="9">
                  <c:v>8.7364098204211338</c:v>
                </c:pt>
                <c:pt idx="10">
                  <c:v>9.3245764359882166</c:v>
                </c:pt>
                <c:pt idx="11">
                  <c:v>8.8675160344068171</c:v>
                </c:pt>
                <c:pt idx="12">
                  <c:v>8.7585758726313436</c:v>
                </c:pt>
                <c:pt idx="13">
                  <c:v>8.9204318931796323</c:v>
                </c:pt>
                <c:pt idx="14">
                  <c:v>8.9143542238019435</c:v>
                </c:pt>
                <c:pt idx="15">
                  <c:v>10.298737796016251</c:v>
                </c:pt>
                <c:pt idx="16">
                  <c:v>13.319054420235336</c:v>
                </c:pt>
                <c:pt idx="17">
                  <c:v>17.838798392607078</c:v>
                </c:pt>
                <c:pt idx="18" formatCode="_(* #,##0.0_);_(* \(#,##0.0\);_(* &quot;-&quot;??_);_(@_)">
                  <c:v>21.625968146850351</c:v>
                </c:pt>
                <c:pt idx="19">
                  <c:v>22.040149476614296</c:v>
                </c:pt>
                <c:pt idx="20">
                  <c:v>21.316342061481539</c:v>
                </c:pt>
                <c:pt idx="21">
                  <c:v>19.734278597001417</c:v>
                </c:pt>
                <c:pt idx="22">
                  <c:v>16.662762030499728</c:v>
                </c:pt>
                <c:pt idx="23">
                  <c:v>14.567250437453898</c:v>
                </c:pt>
                <c:pt idx="24">
                  <c:v>12.904128827339214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6-413D-A09C-5D870F79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651072"/>
        <c:axId val="111652864"/>
      </c:lineChart>
      <c:catAx>
        <c:axId val="111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2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1652864"/>
        <c:scaling>
          <c:orientation val="minMax"/>
          <c:max val="30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10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971917414066557"/>
          <c:y val="0.16934261478184789"/>
          <c:w val="0.21391412971774268"/>
          <c:h val="7.0618737875156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2419096725522"/>
          <c:y val="1.9307161072951003E-2"/>
          <c:w val="0.83259937497916647"/>
          <c:h val="0.852789039667914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4-4046-8148-C03395AD583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F154-4046-8148-C03395AD58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4-4046-8148-C03395AD58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4-4046-8148-C03395AD583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154-4046-8148-C03395AD58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54-4046-8148-C03395AD583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54-4046-8148-C03395AD583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 % Ciudades Hombres'!$L$13:$L$26</c:f>
              <c:strCache>
                <c:ptCount val="14"/>
                <c:pt idx="0">
                  <c:v>Barranquilla</c:v>
                </c:pt>
                <c:pt idx="1">
                  <c:v>Bogotá</c:v>
                </c:pt>
                <c:pt idx="2">
                  <c:v>Medellín</c:v>
                </c:pt>
                <c:pt idx="3">
                  <c:v>Pasto</c:v>
                </c:pt>
                <c:pt idx="4">
                  <c:v>Total 13 áreas</c:v>
                </c:pt>
                <c:pt idx="5">
                  <c:v>Cali</c:v>
                </c:pt>
                <c:pt idx="6">
                  <c:v>Bucaramanga</c:v>
                </c:pt>
                <c:pt idx="7">
                  <c:v>Pereira</c:v>
                </c:pt>
                <c:pt idx="8">
                  <c:v>Villavicencio</c:v>
                </c:pt>
                <c:pt idx="9">
                  <c:v>Montería</c:v>
                </c:pt>
                <c:pt idx="10">
                  <c:v>Cartagena</c:v>
                </c:pt>
                <c:pt idx="11">
                  <c:v>Manizales</c:v>
                </c:pt>
                <c:pt idx="12">
                  <c:v>Cúcuta</c:v>
                </c:pt>
                <c:pt idx="13">
                  <c:v>Ibagué</c:v>
                </c:pt>
              </c:strCache>
            </c:strRef>
          </c:cat>
          <c:val>
            <c:numRef>
              <c:f>'Tasa Ocup. % Ciudades Hombres'!$M$13:$M$26</c:f>
              <c:numCache>
                <c:formatCode>0.0</c:formatCode>
                <c:ptCount val="14"/>
                <c:pt idx="0">
                  <c:v>63.834517689326077</c:v>
                </c:pt>
                <c:pt idx="1">
                  <c:v>60.70701932176997</c:v>
                </c:pt>
                <c:pt idx="2">
                  <c:v>60.116148627917219</c:v>
                </c:pt>
                <c:pt idx="3">
                  <c:v>59.907436591123485</c:v>
                </c:pt>
                <c:pt idx="4">
                  <c:v>59.673177029130777</c:v>
                </c:pt>
                <c:pt idx="5">
                  <c:v>59.569470132517019</c:v>
                </c:pt>
                <c:pt idx="6">
                  <c:v>59.476002639150629</c:v>
                </c:pt>
                <c:pt idx="7">
                  <c:v>58.617116867269303</c:v>
                </c:pt>
                <c:pt idx="8">
                  <c:v>57.006619854803972</c:v>
                </c:pt>
                <c:pt idx="9">
                  <c:v>56.623737530989835</c:v>
                </c:pt>
                <c:pt idx="10">
                  <c:v>56.460686036833664</c:v>
                </c:pt>
                <c:pt idx="11">
                  <c:v>55.762342208399964</c:v>
                </c:pt>
                <c:pt idx="12">
                  <c:v>53.455871108824283</c:v>
                </c:pt>
                <c:pt idx="13">
                  <c:v>50.653201172684902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54-4046-8148-C03395AD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1784320"/>
        <c:axId val="111785856"/>
      </c:barChart>
      <c:catAx>
        <c:axId val="111784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785856"/>
        <c:crosses val="autoZero"/>
        <c:auto val="1"/>
        <c:lblAlgn val="ctr"/>
        <c:lblOffset val="100"/>
        <c:noMultiLvlLbl val="0"/>
      </c:catAx>
      <c:valAx>
        <c:axId val="111785856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178432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1941103515923"/>
          <c:y val="3.8584621366773583E-2"/>
          <c:w val="0.81703686077701776"/>
          <c:h val="0.83569730551357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1B-4284-BFB2-299BB21B58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8A-4910-A7FA-16878965E8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81B-4284-BFB2-299BB21B583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1B-4284-BFB2-299BB21B583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EF7-4910-A1D0-217C875F9CF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1B-4284-BFB2-299BB21B5833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9-C0D6-47F7-BBAF-59C23FDBBBF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1B-4284-BFB2-299BB21B58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1B-4284-BFB2-299BB21B58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D4E-4A41-85DD-073D648825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Hombres'!$L$14:$L$27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Villavicencio</c:v>
                </c:pt>
                <c:pt idx="3">
                  <c:v>Manizales</c:v>
                </c:pt>
                <c:pt idx="4">
                  <c:v>Cali</c:v>
                </c:pt>
                <c:pt idx="5">
                  <c:v>Bucaramanga</c:v>
                </c:pt>
                <c:pt idx="6">
                  <c:v>Medellín</c:v>
                </c:pt>
                <c:pt idx="7">
                  <c:v>Bogotá</c:v>
                </c:pt>
                <c:pt idx="8">
                  <c:v>Total 13 áreas</c:v>
                </c:pt>
                <c:pt idx="9">
                  <c:v>Pereira</c:v>
                </c:pt>
                <c:pt idx="10">
                  <c:v>Montería</c:v>
                </c:pt>
                <c:pt idx="11">
                  <c:v>Pasto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Hombres'!$M$14:$M$27</c:f>
              <c:numCache>
                <c:formatCode>_(* #,##0.0_);_(* \(#,##0.0\);_(* "-"??_);_(@_)</c:formatCode>
                <c:ptCount val="14"/>
                <c:pt idx="0">
                  <c:v>23.609577376762143</c:v>
                </c:pt>
                <c:pt idx="1">
                  <c:v>21.577818011138547</c:v>
                </c:pt>
                <c:pt idx="2">
                  <c:v>19.581931834163758</c:v>
                </c:pt>
                <c:pt idx="3">
                  <c:v>17.624271829970873</c:v>
                </c:pt>
                <c:pt idx="4">
                  <c:v>17.105447846556952</c:v>
                </c:pt>
                <c:pt idx="5">
                  <c:v>16.399484360617656</c:v>
                </c:pt>
                <c:pt idx="6">
                  <c:v>16.137421421762607</c:v>
                </c:pt>
                <c:pt idx="7">
                  <c:v>15.957857038609694</c:v>
                </c:pt>
                <c:pt idx="8">
                  <c:v>15.840625231163388</c:v>
                </c:pt>
                <c:pt idx="9">
                  <c:v>15.480347527939397</c:v>
                </c:pt>
                <c:pt idx="10">
                  <c:v>15.460449397858714</c:v>
                </c:pt>
                <c:pt idx="11">
                  <c:v>14.768872991059895</c:v>
                </c:pt>
                <c:pt idx="12">
                  <c:v>11.418490145937941</c:v>
                </c:pt>
                <c:pt idx="13">
                  <c:v>9.3553977416131744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1B-4284-BFB2-299BB21B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798144"/>
        <c:axId val="111833856"/>
      </c:barChart>
      <c:catAx>
        <c:axId val="4979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833856"/>
        <c:crosses val="autoZero"/>
        <c:auto val="1"/>
        <c:lblAlgn val="ctr"/>
        <c:lblOffset val="100"/>
        <c:noMultiLvlLbl val="0"/>
      </c:catAx>
      <c:valAx>
        <c:axId val="11183385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4979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2652754070076"/>
          <c:y val="3.0133347425531594E-2"/>
          <c:w val="0.82586127782978214"/>
          <c:h val="0.87140071776742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BF-4F83-ACFF-0021FC64773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BF-4F83-ACFF-0021FC64773D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7BF-4F83-ACFF-0021FC64773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Ocup.% Ciudades Mujer'!$L$14:$L$27</c:f>
              <c:strCache>
                <c:ptCount val="14"/>
                <c:pt idx="0">
                  <c:v>Bucaramanga</c:v>
                </c:pt>
                <c:pt idx="1">
                  <c:v>Pasto</c:v>
                </c:pt>
                <c:pt idx="2">
                  <c:v>Bogotá</c:v>
                </c:pt>
                <c:pt idx="3">
                  <c:v>Cali</c:v>
                </c:pt>
                <c:pt idx="4">
                  <c:v>Medellín</c:v>
                </c:pt>
                <c:pt idx="5">
                  <c:v>Total 13 áreas</c:v>
                </c:pt>
                <c:pt idx="6">
                  <c:v>Barranquilla</c:v>
                </c:pt>
                <c:pt idx="7">
                  <c:v>Villavicencio</c:v>
                </c:pt>
                <c:pt idx="8">
                  <c:v>Pereira</c:v>
                </c:pt>
                <c:pt idx="9">
                  <c:v>Manizales</c:v>
                </c:pt>
                <c:pt idx="10">
                  <c:v>Ibagué</c:v>
                </c:pt>
                <c:pt idx="11">
                  <c:v>Cartagena</c:v>
                </c:pt>
                <c:pt idx="12">
                  <c:v>Montería</c:v>
                </c:pt>
                <c:pt idx="13">
                  <c:v>Cúcuta</c:v>
                </c:pt>
              </c:strCache>
            </c:strRef>
          </c:cat>
          <c:val>
            <c:numRef>
              <c:f>'Tasa Ocup.% Ciudades Mujer'!$M$14:$M$27</c:f>
              <c:numCache>
                <c:formatCode>0.0</c:formatCode>
                <c:ptCount val="14"/>
                <c:pt idx="0">
                  <c:v>45.6990067196379</c:v>
                </c:pt>
                <c:pt idx="1">
                  <c:v>45.266293356530525</c:v>
                </c:pt>
                <c:pt idx="2">
                  <c:v>45.02581586315106</c:v>
                </c:pt>
                <c:pt idx="3">
                  <c:v>43.057898853088794</c:v>
                </c:pt>
                <c:pt idx="4">
                  <c:v>43.052728287307467</c:v>
                </c:pt>
                <c:pt idx="5">
                  <c:v>42.686530264756883</c:v>
                </c:pt>
                <c:pt idx="6">
                  <c:v>41.752183558221503</c:v>
                </c:pt>
                <c:pt idx="7">
                  <c:v>40.994201505033381</c:v>
                </c:pt>
                <c:pt idx="8">
                  <c:v>37.490049276674632</c:v>
                </c:pt>
                <c:pt idx="9">
                  <c:v>37.24299077460558</c:v>
                </c:pt>
                <c:pt idx="10">
                  <c:v>36.793237487764301</c:v>
                </c:pt>
                <c:pt idx="11">
                  <c:v>36.391089557679166</c:v>
                </c:pt>
                <c:pt idx="12">
                  <c:v>36.211914652744561</c:v>
                </c:pt>
                <c:pt idx="13">
                  <c:v>35.507480432193908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F-4F83-ACFF-0021FC64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960000"/>
        <c:axId val="110965888"/>
      </c:barChart>
      <c:catAx>
        <c:axId val="11096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0965888"/>
        <c:crosses val="autoZero"/>
        <c:auto val="1"/>
        <c:lblAlgn val="ctr"/>
        <c:lblOffset val="100"/>
        <c:noMultiLvlLbl val="0"/>
      </c:catAx>
      <c:valAx>
        <c:axId val="110965888"/>
        <c:scaling>
          <c:orientation val="minMax"/>
          <c:max val="47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096000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4919905988388"/>
          <c:y val="2.5659074494882781E-2"/>
          <c:w val="0.8096629805730956"/>
          <c:h val="0.8665799996476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EB-4206-AB1A-994DBFA8E5A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5EEB-4206-AB1A-994DBFA8E5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EEB-4206-AB1A-994DBFA8E5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EB-4206-AB1A-994DBFA8E5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EEB-4206-AB1A-994DBFA8E5A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EEB-4206-AB1A-994DBFA8E5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EB-4206-AB1A-994DBFA8E5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EEB-4206-AB1A-994DBFA8E5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Mujer'!$L$14:$L$27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Cali</c:v>
                </c:pt>
                <c:pt idx="3">
                  <c:v>Villavicencio</c:v>
                </c:pt>
                <c:pt idx="4">
                  <c:v>Montería</c:v>
                </c:pt>
                <c:pt idx="5">
                  <c:v>Manizales</c:v>
                </c:pt>
                <c:pt idx="6">
                  <c:v>Total 13 áreas</c:v>
                </c:pt>
                <c:pt idx="7">
                  <c:v>Bogotá</c:v>
                </c:pt>
                <c:pt idx="8">
                  <c:v>Medellín</c:v>
                </c:pt>
                <c:pt idx="9">
                  <c:v>Pereira</c:v>
                </c:pt>
                <c:pt idx="10">
                  <c:v>Pasto</c:v>
                </c:pt>
                <c:pt idx="11">
                  <c:v>Cartagena</c:v>
                </c:pt>
                <c:pt idx="12">
                  <c:v>Bucaramanga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Mujer'!$M$14:$M$27</c:f>
              <c:numCache>
                <c:formatCode>_(* #,##0.0_);_(* \(#,##0.0\);_(* "-"??_);_(@_)</c:formatCode>
                <c:ptCount val="14"/>
                <c:pt idx="0">
                  <c:v>27.868729337133828</c:v>
                </c:pt>
                <c:pt idx="1">
                  <c:v>26.518817681365338</c:v>
                </c:pt>
                <c:pt idx="2">
                  <c:v>24.15253647746599</c:v>
                </c:pt>
                <c:pt idx="3">
                  <c:v>23.422126325839095</c:v>
                </c:pt>
                <c:pt idx="4">
                  <c:v>23.209776868499667</c:v>
                </c:pt>
                <c:pt idx="5">
                  <c:v>22.784781534491792</c:v>
                </c:pt>
                <c:pt idx="6">
                  <c:v>21.062645681591921</c:v>
                </c:pt>
                <c:pt idx="7">
                  <c:v>20.908653781377804</c:v>
                </c:pt>
                <c:pt idx="8">
                  <c:v>20.647969230460756</c:v>
                </c:pt>
                <c:pt idx="9">
                  <c:v>19.316447091469371</c:v>
                </c:pt>
                <c:pt idx="10">
                  <c:v>18.97959976741085</c:v>
                </c:pt>
                <c:pt idx="11">
                  <c:v>18.762776041409893</c:v>
                </c:pt>
                <c:pt idx="12">
                  <c:v>18.154553469759168</c:v>
                </c:pt>
                <c:pt idx="13">
                  <c:v>16.183193041548893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EB-4206-AB1A-994DBFA8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473600"/>
        <c:axId val="112475136"/>
      </c:barChart>
      <c:catAx>
        <c:axId val="11247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  <c:min val="9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47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795071070662"/>
          <c:y val="6.6049589545987608E-2"/>
          <c:w val="0.41327136942933684"/>
          <c:h val="0.85292176243926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9-4C02-A8E9-8AE06D74C2A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9-4C02-A8E9-8AE06D74C2AD}"/>
              </c:ext>
            </c:extLst>
          </c:dPt>
          <c:dLbls>
            <c:dLbl>
              <c:idx val="0"/>
              <c:layout>
                <c:manualLayout>
                  <c:x val="0.20146872550022177"/>
                  <c:y val="3.5425853018372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39-4C02-A8E9-8AE06D74C2AD}"/>
                </c:ext>
              </c:extLst>
            </c:dLbl>
            <c:dLbl>
              <c:idx val="1"/>
              <c:layout>
                <c:manualLayout>
                  <c:x val="-0.20713828953199057"/>
                  <c:y val="-1.3165354330708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39-4C02-A8E9-8AE06D74C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Sexo'!$G$61:$G$62</c:f>
              <c:numCache>
                <c:formatCode>#,##0.0</c:formatCode>
                <c:ptCount val="2"/>
                <c:pt idx="0">
                  <c:v>59.740787007042876</c:v>
                </c:pt>
                <c:pt idx="1">
                  <c:v>40.259212992957124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9-4C02-A8E9-8AE06D74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5692653802885"/>
          <c:y val="3.6403551803804654E-2"/>
          <c:w val="0.41953361599030892"/>
          <c:h val="0.90898893326525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0-44CC-BDF9-84873962EB7F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0-44CC-BDF9-84873962EB7F}"/>
              </c:ext>
            </c:extLst>
          </c:dPt>
          <c:dLbls>
            <c:dLbl>
              <c:idx val="0"/>
              <c:layout>
                <c:manualLayout>
                  <c:x val="0.21900348994837199"/>
                  <c:y val="-2.91613366070887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40-44CC-BDF9-84873962EB7F}"/>
                </c:ext>
              </c:extLst>
            </c:dLbl>
            <c:dLbl>
              <c:idx val="1"/>
              <c:layout>
                <c:manualLayout>
                  <c:x val="-0.20149015404488052"/>
                  <c:y val="-6.349202822312309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40-44CC-BDF9-84873962E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Sexo'!$H$61:$H$62</c:f>
              <c:numCache>
                <c:formatCode>#,##0.0</c:formatCode>
                <c:ptCount val="2"/>
                <c:pt idx="0">
                  <c:v>59.12728665766209</c:v>
                </c:pt>
                <c:pt idx="1">
                  <c:v>40.87271334233791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0-44CC-BDF9-84873962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32727989926185"/>
          <c:y val="2.2446073551150969E-2"/>
          <c:w val="0.41741993233504804"/>
          <c:h val="0.8300419344133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1-4EFA-BF59-D9119C545B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1-4EFA-BF59-D9119C545B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A-4260-96F9-2D3009A0E1DD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1-4EFA-BF59-D9119C545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'!$E$52:$E$54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'!$F$52:$F$54</c:f>
              <c:numCache>
                <c:formatCode>#,##0</c:formatCode>
                <c:ptCount val="3"/>
                <c:pt idx="0">
                  <c:v>901.55601476221477</c:v>
                </c:pt>
                <c:pt idx="1">
                  <c:v>1549.028358022033</c:v>
                </c:pt>
                <c:pt idx="2">
                  <c:v>1172.5702261138829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1-4EFA-BF59-D9119C545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9055269825367"/>
          <c:y val="0.85766072344405264"/>
          <c:w val="0.63566428473897452"/>
          <c:h val="0.1223170490785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537674603481"/>
          <c:y val="0"/>
          <c:w val="0.42659645067570134"/>
          <c:h val="0.792889361360630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A9-4BE9-AF2C-BDFD3030B12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9-4BE9-AF2C-BDFD3030B12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2E-46D4-A837-24BC2F87DD11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9-4BE9-AF2C-BDFD3030B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'!$H$52:$H$54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'!$I$52:$I$54</c:f>
              <c:numCache>
                <c:formatCode>#,##0</c:formatCode>
                <c:ptCount val="3"/>
                <c:pt idx="0">
                  <c:v>341.21832769345428</c:v>
                </c:pt>
                <c:pt idx="1">
                  <c:v>284.64147996085882</c:v>
                </c:pt>
                <c:pt idx="2">
                  <c:v>182.44771229709184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9-4BE9-AF2C-BDFD3030B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94592260665481"/>
          <c:y val="0.82373353326656662"/>
          <c:w val="0.61954866894424043"/>
          <c:h val="0.11911509756089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87066243958619"/>
          <c:y val="2.5208033287559804E-2"/>
          <c:w val="0.34658627421263688"/>
          <c:h val="0.814775682568650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A3-4D95-8EBB-84246E6FABC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3-4D95-8EBB-84246E6FABCC}"/>
              </c:ext>
            </c:extLst>
          </c:dPt>
          <c:dLbls>
            <c:dLbl>
              <c:idx val="0"/>
              <c:layout>
                <c:manualLayout>
                  <c:x val="-7.1377281459852407E-2"/>
                  <c:y val="0.119586262124455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A3-4D95-8EBB-84246E6FABCC}"/>
                </c:ext>
              </c:extLst>
            </c:dLbl>
            <c:dLbl>
              <c:idx val="1"/>
              <c:layout>
                <c:manualLayout>
                  <c:x val="2.0695946991842497E-2"/>
                  <c:y val="3.03993021719451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3-4D95-8EBB-84246E6FA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(personas)'!$E$49:$E$50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(personas)'!$F$49:$F$50</c:f>
              <c:numCache>
                <c:formatCode>#,##0</c:formatCode>
                <c:ptCount val="2"/>
                <c:pt idx="0">
                  <c:v>4432.8130177531812</c:v>
                </c:pt>
                <c:pt idx="1">
                  <c:v>2464.8354521002416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3-4D95-8EBB-84246E6FA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5251722101582"/>
          <c:y val="0.87400171664808135"/>
          <c:w val="0.28483647933501904"/>
          <c:h val="0.1069710766577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3820150621883"/>
          <c:y val="8.9901440891317227E-2"/>
          <c:w val="0.85706643453487985"/>
          <c:h val="0.68753387969360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3.5087719298245636E-3"/>
                  <c:y val="1.3078900851679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75-4635-8B0F-059338973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(tasas)'!$D$14,' Etáreo Mercado Laboral (tasas)'!$D$19,' Etáreo Mercado Laboral (tasas)'!$D$24)</c:f>
              <c:numCache>
                <c:formatCode>#,##0.0</c:formatCode>
                <c:ptCount val="3"/>
                <c:pt idx="0">
                  <c:v>43.39758790184888</c:v>
                </c:pt>
                <c:pt idx="1">
                  <c:v>73.779689794162167</c:v>
                </c:pt>
                <c:pt idx="2">
                  <c:v>46.574743472296639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635-8B0F-05933897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2048"/>
        <c:axId val="112323584"/>
      </c:barChart>
      <c:catAx>
        <c:axId val="112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3584"/>
        <c:crosses val="autoZero"/>
        <c:auto val="1"/>
        <c:lblAlgn val="ctr"/>
        <c:lblOffset val="100"/>
        <c:noMultiLvlLbl val="0"/>
      </c:catAx>
      <c:valAx>
        <c:axId val="112323584"/>
        <c:scaling>
          <c:orientation val="minMax"/>
          <c:max val="9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20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04308552340176E-2"/>
          <c:y val="9.3422600249835078E-2"/>
          <c:w val="0.86870041244844542"/>
          <c:h val="0.69440902774853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(tasas)'!$D$15,' Etáreo Mercado Laboral (tasas)'!$D$20,' Etáreo Mercado Laboral (tasas)'!$D$25)</c:f>
              <c:numCache>
                <c:formatCode>#,##0.0</c:formatCode>
                <c:ptCount val="3"/>
                <c:pt idx="0">
                  <c:v>27.466827198429755</c:v>
                </c:pt>
                <c:pt idx="1">
                  <c:v>15.508220633992071</c:v>
                </c:pt>
                <c:pt idx="2">
                  <c:v>13.499068395178366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0-4EBF-BDD2-FA536BD3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9920"/>
        <c:axId val="113353856"/>
      </c:barChart>
      <c:catAx>
        <c:axId val="1130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353856"/>
        <c:crosses val="autoZero"/>
        <c:auto val="1"/>
        <c:lblAlgn val="ctr"/>
        <c:lblOffset val="100"/>
        <c:noMultiLvlLbl val="0"/>
      </c:catAx>
      <c:valAx>
        <c:axId val="113353856"/>
        <c:scaling>
          <c:orientation val="minMax"/>
          <c:max val="22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0899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50259714039241E-2"/>
          <c:y val="6.9017592981059153E-2"/>
          <c:w val="0.93900203733274601"/>
          <c:h val="0.7643423235785684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Global Part %.(etario)'!$Q$27:$Q$51</c:f>
              <c:numCache>
                <c:formatCode>#,##0.0</c:formatCode>
                <c:ptCount val="25"/>
                <c:pt idx="0">
                  <c:v>63.826488766033961</c:v>
                </c:pt>
                <c:pt idx="1">
                  <c:v>65.196464976675102</c:v>
                </c:pt>
                <c:pt idx="2">
                  <c:v>66.381471000392494</c:v>
                </c:pt>
                <c:pt idx="3">
                  <c:v>65.951553312416635</c:v>
                </c:pt>
                <c:pt idx="4">
                  <c:v>63.555499906840076</c:v>
                </c:pt>
                <c:pt idx="5">
                  <c:v>62.853302876161322</c:v>
                </c:pt>
                <c:pt idx="6">
                  <c:v>62.422782717985356</c:v>
                </c:pt>
                <c:pt idx="7">
                  <c:v>64.595769118892164</c:v>
                </c:pt>
                <c:pt idx="8">
                  <c:v>62.315023118261827</c:v>
                </c:pt>
                <c:pt idx="9">
                  <c:v>62.473772935008768</c:v>
                </c:pt>
                <c:pt idx="10">
                  <c:v>61.996724132182969</c:v>
                </c:pt>
                <c:pt idx="11">
                  <c:v>63.653612831889703</c:v>
                </c:pt>
                <c:pt idx="12">
                  <c:v>64.15087454357689</c:v>
                </c:pt>
                <c:pt idx="13">
                  <c:v>63.107713828885757</c:v>
                </c:pt>
                <c:pt idx="14">
                  <c:v>62.679825913759565</c:v>
                </c:pt>
                <c:pt idx="15">
                  <c:v>60.525321129389098</c:v>
                </c:pt>
                <c:pt idx="16">
                  <c:v>54.75821277368339</c:v>
                </c:pt>
                <c:pt idx="17">
                  <c:v>52.986572120736078</c:v>
                </c:pt>
                <c:pt idx="18">
                  <c:v>53.970585850676059</c:v>
                </c:pt>
                <c:pt idx="19">
                  <c:v>58.820825659330978</c:v>
                </c:pt>
                <c:pt idx="20">
                  <c:v>60.396911627818852</c:v>
                </c:pt>
                <c:pt idx="21">
                  <c:v>61.141421718684938</c:v>
                </c:pt>
                <c:pt idx="22">
                  <c:v>62.857066456725782</c:v>
                </c:pt>
                <c:pt idx="23">
                  <c:v>63.725363800837634</c:v>
                </c:pt>
                <c:pt idx="24">
                  <c:v>63.588734330922392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E-4B1B-97AD-78D17014D966}"/>
            </c:ext>
          </c:extLst>
        </c:ser>
        <c:ser>
          <c:idx val="1"/>
          <c:order val="1"/>
          <c:tx>
            <c:strRef>
              <c:f>'Tasa Global Part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Global Part %.(etario)'!$P$27:$P$51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Global Part %.(etario)'!$R$27:$R$51</c:f>
              <c:numCache>
                <c:formatCode>#,##0.0</c:formatCode>
                <c:ptCount val="25"/>
                <c:pt idx="0">
                  <c:v>91.200066125458818</c:v>
                </c:pt>
                <c:pt idx="1">
                  <c:v>90.56060461200461</c:v>
                </c:pt>
                <c:pt idx="2">
                  <c:v>90.965969316752009</c:v>
                </c:pt>
                <c:pt idx="3">
                  <c:v>91.834952330386528</c:v>
                </c:pt>
                <c:pt idx="4">
                  <c:v>92.301204967731536</c:v>
                </c:pt>
                <c:pt idx="5">
                  <c:v>92.487700124118007</c:v>
                </c:pt>
                <c:pt idx="6">
                  <c:v>92.529238704591336</c:v>
                </c:pt>
                <c:pt idx="7">
                  <c:v>92.486061311677886</c:v>
                </c:pt>
                <c:pt idx="8">
                  <c:v>92.008372290495515</c:v>
                </c:pt>
                <c:pt idx="9">
                  <c:v>91.540919797449746</c:v>
                </c:pt>
                <c:pt idx="10">
                  <c:v>91.815728395252663</c:v>
                </c:pt>
                <c:pt idx="11">
                  <c:v>91.633533693367312</c:v>
                </c:pt>
                <c:pt idx="12">
                  <c:v>90.788070967896147</c:v>
                </c:pt>
                <c:pt idx="13">
                  <c:v>90.135243297381749</c:v>
                </c:pt>
                <c:pt idx="14">
                  <c:v>90.494963700514646</c:v>
                </c:pt>
                <c:pt idx="15">
                  <c:v>88.504742669283516</c:v>
                </c:pt>
                <c:pt idx="16">
                  <c:v>84.204420975415914</c:v>
                </c:pt>
                <c:pt idx="17">
                  <c:v>82.003050676926037</c:v>
                </c:pt>
                <c:pt idx="18">
                  <c:v>82.265979197628582</c:v>
                </c:pt>
                <c:pt idx="19">
                  <c:v>85.275445146554176</c:v>
                </c:pt>
                <c:pt idx="20">
                  <c:v>86.801559730578418</c:v>
                </c:pt>
                <c:pt idx="21">
                  <c:v>87.91277092098845</c:v>
                </c:pt>
                <c:pt idx="22">
                  <c:v>89.610374993749616</c:v>
                </c:pt>
                <c:pt idx="23">
                  <c:v>90.479763699772803</c:v>
                </c:pt>
                <c:pt idx="24">
                  <c:v>90.583790555714955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E-4B1B-97AD-78D17014D966}"/>
            </c:ext>
          </c:extLst>
        </c:ser>
        <c:ser>
          <c:idx val="2"/>
          <c:order val="2"/>
          <c:tx>
            <c:strRef>
              <c:f>'Tasa Global Part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Global Part %.(etario)'!$S$27:$S$51</c:f>
              <c:numCache>
                <c:formatCode>#,##0.0</c:formatCode>
                <c:ptCount val="25"/>
                <c:pt idx="0">
                  <c:v>59.438868966238886</c:v>
                </c:pt>
                <c:pt idx="1">
                  <c:v>58.631406432848252</c:v>
                </c:pt>
                <c:pt idx="2">
                  <c:v>59.461178486292845</c:v>
                </c:pt>
                <c:pt idx="3">
                  <c:v>59.944876476086165</c:v>
                </c:pt>
                <c:pt idx="4">
                  <c:v>59.763478085508901</c:v>
                </c:pt>
                <c:pt idx="5">
                  <c:v>60.139478209302354</c:v>
                </c:pt>
                <c:pt idx="6">
                  <c:v>59.721152080883414</c:v>
                </c:pt>
                <c:pt idx="7">
                  <c:v>60.468840455932934</c:v>
                </c:pt>
                <c:pt idx="8">
                  <c:v>59.253349775841571</c:v>
                </c:pt>
                <c:pt idx="9">
                  <c:v>59.570601574027357</c:v>
                </c:pt>
                <c:pt idx="10">
                  <c:v>59.371751108070306</c:v>
                </c:pt>
                <c:pt idx="11">
                  <c:v>60.840775952454194</c:v>
                </c:pt>
                <c:pt idx="12">
                  <c:v>59.805172582454894</c:v>
                </c:pt>
                <c:pt idx="13">
                  <c:v>60.164936393204073</c:v>
                </c:pt>
                <c:pt idx="14">
                  <c:v>59.993316405204745</c:v>
                </c:pt>
                <c:pt idx="15">
                  <c:v>58.56575807139064</c:v>
                </c:pt>
                <c:pt idx="16">
                  <c:v>53.377051697891964</c:v>
                </c:pt>
                <c:pt idx="17">
                  <c:v>49.987189305917227</c:v>
                </c:pt>
                <c:pt idx="18">
                  <c:v>48.280094031071343</c:v>
                </c:pt>
                <c:pt idx="19">
                  <c:v>50.648236969768554</c:v>
                </c:pt>
                <c:pt idx="20">
                  <c:v>50.780409763831244</c:v>
                </c:pt>
                <c:pt idx="21">
                  <c:v>53.060175129742014</c:v>
                </c:pt>
                <c:pt idx="22">
                  <c:v>54.128668108204813</c:v>
                </c:pt>
                <c:pt idx="23">
                  <c:v>55.213446457335067</c:v>
                </c:pt>
                <c:pt idx="24">
                  <c:v>55.52414109617898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E-4B1B-97AD-78D17014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1952"/>
        <c:axId val="113263744"/>
      </c:lineChart>
      <c:catAx>
        <c:axId val="1132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37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3263744"/>
        <c:scaling>
          <c:orientation val="minMax"/>
          <c:max val="110"/>
          <c:min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195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495317805554026"/>
          <c:y val="9.6801169715796373E-2"/>
          <c:w val="0.53114120168941203"/>
          <c:h val="9.139243078486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2536456801866E-2"/>
          <c:y val="4.1995179659381272E-2"/>
          <c:w val="0.91076585576056723"/>
          <c:h val="0.69059572460325269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ocupación %.(etario)'!$Q$27:$Q$51</c:f>
              <c:numCache>
                <c:formatCode>#,##0.0</c:formatCode>
                <c:ptCount val="25"/>
                <c:pt idx="0">
                  <c:v>53.153730673508981</c:v>
                </c:pt>
                <c:pt idx="1">
                  <c:v>52.592841137245514</c:v>
                </c:pt>
                <c:pt idx="2">
                  <c:v>52.836143446992047</c:v>
                </c:pt>
                <c:pt idx="3">
                  <c:v>51.341248763136626</c:v>
                </c:pt>
                <c:pt idx="4">
                  <c:v>50.852185533174946</c:v>
                </c:pt>
                <c:pt idx="5">
                  <c:v>50.965122646184014</c:v>
                </c:pt>
                <c:pt idx="6">
                  <c:v>50.741129070093208</c:v>
                </c:pt>
                <c:pt idx="7">
                  <c:v>52.906143615217673</c:v>
                </c:pt>
                <c:pt idx="8">
                  <c:v>51.360446669605999</c:v>
                </c:pt>
                <c:pt idx="9">
                  <c:v>52.948435773196763</c:v>
                </c:pt>
                <c:pt idx="10">
                  <c:v>52.166133131839487</c:v>
                </c:pt>
                <c:pt idx="11">
                  <c:v>53.270559894319888</c:v>
                </c:pt>
                <c:pt idx="12">
                  <c:v>52.232273778471772</c:v>
                </c:pt>
                <c:pt idx="13">
                  <c:v>50.632807773419941</c:v>
                </c:pt>
                <c:pt idx="14">
                  <c:v>50.181596221418204</c:v>
                </c:pt>
                <c:pt idx="15">
                  <c:v>48.126204728586977</c:v>
                </c:pt>
                <c:pt idx="16">
                  <c:v>42.228785684963611</c:v>
                </c:pt>
                <c:pt idx="17">
                  <c:v>38.139840853183493</c:v>
                </c:pt>
                <c:pt idx="18" formatCode="_(* #,##0.0_);_(* \(#,##0.0\);_(* &quot;-&quot;??_);_(@_)">
                  <c:v>35.977603461221356</c:v>
                </c:pt>
                <c:pt idx="19">
                  <c:v>38.461773667073217</c:v>
                </c:pt>
                <c:pt idx="20">
                  <c:v>40.121307393973723</c:v>
                </c:pt>
                <c:pt idx="21">
                  <c:v>42.289424542963424</c:v>
                </c:pt>
                <c:pt idx="22">
                  <c:v>45.190451583644389</c:v>
                </c:pt>
                <c:pt idx="23">
                  <c:v>47.128676803734464</c:v>
                </c:pt>
                <c:pt idx="24">
                  <c:v>47.180398114104108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3-42C2-8B14-CFF13CB10A4E}"/>
            </c:ext>
          </c:extLst>
        </c:ser>
        <c:ser>
          <c:idx val="1"/>
          <c:order val="1"/>
          <c:tx>
            <c:strRef>
              <c:f>'Tasa 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ocupación %.(etario)'!$P$27:$P$51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ocupación %.(etario)'!$R$27:$R$51</c:f>
              <c:numCache>
                <c:formatCode>#,##0.0</c:formatCode>
                <c:ptCount val="25"/>
                <c:pt idx="0">
                  <c:v>83.779300877138624</c:v>
                </c:pt>
                <c:pt idx="1">
                  <c:v>82.296666555112466</c:v>
                </c:pt>
                <c:pt idx="2">
                  <c:v>81.428898628598247</c:v>
                </c:pt>
                <c:pt idx="3">
                  <c:v>82.216077284184635</c:v>
                </c:pt>
                <c:pt idx="4">
                  <c:v>83.349501069099247</c:v>
                </c:pt>
                <c:pt idx="5">
                  <c:v>84.639738182455844</c:v>
                </c:pt>
                <c:pt idx="6">
                  <c:v>85.354116333962196</c:v>
                </c:pt>
                <c:pt idx="7">
                  <c:v>85.656735072749882</c:v>
                </c:pt>
                <c:pt idx="8">
                  <c:v>85.17852578516397</c:v>
                </c:pt>
                <c:pt idx="9">
                  <c:v>85.109152450724466</c:v>
                </c:pt>
                <c:pt idx="10">
                  <c:v>85.381891876851597</c:v>
                </c:pt>
                <c:pt idx="11">
                  <c:v>85.131122655908371</c:v>
                </c:pt>
                <c:pt idx="12">
                  <c:v>84.730862058117992</c:v>
                </c:pt>
                <c:pt idx="13">
                  <c:v>83.293066827896979</c:v>
                </c:pt>
                <c:pt idx="14">
                  <c:v>83.310526939019311</c:v>
                </c:pt>
                <c:pt idx="15">
                  <c:v>80.395419365243811</c:v>
                </c:pt>
                <c:pt idx="16">
                  <c:v>74.219811089661107</c:v>
                </c:pt>
                <c:pt idx="17">
                  <c:v>68.763996858759199</c:v>
                </c:pt>
                <c:pt idx="18" formatCode="_(* #,##0.0_);_(* \(#,##0.0\);_(* &quot;-&quot;??_);_(@_)">
                  <c:v>65.172238331337411</c:v>
                </c:pt>
                <c:pt idx="19">
                  <c:v>66.113679380270767</c:v>
                </c:pt>
                <c:pt idx="20">
                  <c:v>67.841009275867719</c:v>
                </c:pt>
                <c:pt idx="21">
                  <c:v>70.582108335746824</c:v>
                </c:pt>
                <c:pt idx="22">
                  <c:v>74.712203991173396</c:v>
                </c:pt>
                <c:pt idx="23">
                  <c:v>77.782495872868836</c:v>
                </c:pt>
                <c:pt idx="24">
                  <c:v>78.975068148417975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3-42C2-8B14-CFF13CB10A4E}"/>
            </c:ext>
          </c:extLst>
        </c:ser>
        <c:ser>
          <c:idx val="2"/>
          <c:order val="2"/>
          <c:tx>
            <c:strRef>
              <c:f>'Tasa 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ocupación %.(etario)'!$S$27:$S$51</c:f>
              <c:numCache>
                <c:formatCode>#,##0.0</c:formatCode>
                <c:ptCount val="25"/>
                <c:pt idx="0">
                  <c:v>55.431611453845008</c:v>
                </c:pt>
                <c:pt idx="1">
                  <c:v>54.247347696828328</c:v>
                </c:pt>
                <c:pt idx="2">
                  <c:v>54.255138106193371</c:v>
                </c:pt>
                <c:pt idx="3">
                  <c:v>54.734619633389933</c:v>
                </c:pt>
                <c:pt idx="4">
                  <c:v>55.367465059326037</c:v>
                </c:pt>
                <c:pt idx="5">
                  <c:v>55.819356037090095</c:v>
                </c:pt>
                <c:pt idx="6">
                  <c:v>55.886202383905307</c:v>
                </c:pt>
                <c:pt idx="7">
                  <c:v>56.136298265668316</c:v>
                </c:pt>
                <c:pt idx="8">
                  <c:v>54.450312996044445</c:v>
                </c:pt>
                <c:pt idx="9">
                  <c:v>54.096014651662557</c:v>
                </c:pt>
                <c:pt idx="10">
                  <c:v>54.090789216775249</c:v>
                </c:pt>
                <c:pt idx="11">
                  <c:v>56.656928703471856</c:v>
                </c:pt>
                <c:pt idx="12">
                  <c:v>56.06308509368565</c:v>
                </c:pt>
                <c:pt idx="13">
                  <c:v>56.250529570952231</c:v>
                </c:pt>
                <c:pt idx="14">
                  <c:v>55.915372610359569</c:v>
                </c:pt>
                <c:pt idx="15">
                  <c:v>54.02926328224487</c:v>
                </c:pt>
                <c:pt idx="16">
                  <c:v>47.566711914346413</c:v>
                </c:pt>
                <c:pt idx="17">
                  <c:v>42.190052982591666</c:v>
                </c:pt>
                <c:pt idx="18" formatCode="_(* #,##0.0_);_(* \(#,##0.0\);_(* &quot;-&quot;??_);_(@_)">
                  <c:v>39.212426917288283</c:v>
                </c:pt>
                <c:pt idx="19">
                  <c:v>40.665893502241957</c:v>
                </c:pt>
                <c:pt idx="20">
                  <c:v>41.72432939494859</c:v>
                </c:pt>
                <c:pt idx="21">
                  <c:v>44.313374291021276</c:v>
                </c:pt>
                <c:pt idx="22">
                  <c:v>46.699727973997113</c:v>
                </c:pt>
                <c:pt idx="23">
                  <c:v>47.97359909731292</c:v>
                </c:pt>
                <c:pt idx="24">
                  <c:v>48.791159755177375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3-42C2-8B14-CFF13CB1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1488"/>
        <c:axId val="113473024"/>
      </c:lineChart>
      <c:catAx>
        <c:axId val="113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3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3473024"/>
        <c:scaling>
          <c:orientation val="minMax"/>
          <c:max val="100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1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5951245917869493"/>
          <c:y val="4.9856847246913617E-2"/>
          <c:w val="0.51092498703327183"/>
          <c:h val="7.815185143403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693026274981E-2"/>
          <c:y val="6.4850889701779407E-2"/>
          <c:w val="0.90115598453419177"/>
          <c:h val="0.73826945312496373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desocupación %.(etario)'!$Q$27:$Q$51</c:f>
              <c:numCache>
                <c:formatCode>#,##0.0</c:formatCode>
                <c:ptCount val="25"/>
                <c:pt idx="0">
                  <c:v>16.721518446122911</c:v>
                </c:pt>
                <c:pt idx="1">
                  <c:v>19.331759542390337</c:v>
                </c:pt>
                <c:pt idx="2">
                  <c:v>20.405283807766637</c:v>
                </c:pt>
                <c:pt idx="3">
                  <c:v>22.153086342136731</c:v>
                </c:pt>
                <c:pt idx="4">
                  <c:v>19.987749907223886</c:v>
                </c:pt>
                <c:pt idx="5">
                  <c:v>18.91416948032208</c:v>
                </c:pt>
                <c:pt idx="6">
                  <c:v>18.713766255291304</c:v>
                </c:pt>
                <c:pt idx="7">
                  <c:v>18.096580725216047</c:v>
                </c:pt>
                <c:pt idx="8">
                  <c:v>17.579350693437341</c:v>
                </c:pt>
                <c:pt idx="9">
                  <c:v>15.246937577663433</c:v>
                </c:pt>
                <c:pt idx="10">
                  <c:v>15.856629746087442</c:v>
                </c:pt>
                <c:pt idx="11">
                  <c:v>16.311804586790142</c:v>
                </c:pt>
                <c:pt idx="12">
                  <c:v>18.579015251006414</c:v>
                </c:pt>
                <c:pt idx="13">
                  <c:v>19.767640591910958</c:v>
                </c:pt>
                <c:pt idx="14">
                  <c:v>19.939796433923622</c:v>
                </c:pt>
                <c:pt idx="15">
                  <c:v>20.48583331643248</c:v>
                </c:pt>
                <c:pt idx="16">
                  <c:v>22.881366016279806</c:v>
                </c:pt>
                <c:pt idx="17" formatCode="_(* #,##0.0_);_(* \(#,##0.0\);_(* &quot;-&quot;??_);_(@_)">
                  <c:v>28.019799495092059</c:v>
                </c:pt>
                <c:pt idx="18" formatCode="0.0">
                  <c:v>33.338497453477849</c:v>
                </c:pt>
                <c:pt idx="19">
                  <c:v>34.61197928463303</c:v>
                </c:pt>
                <c:pt idx="20">
                  <c:v>25.803841497186742</c:v>
                </c:pt>
                <c:pt idx="21">
                  <c:v>30.833429524194916</c:v>
                </c:pt>
                <c:pt idx="22">
                  <c:v>28.106012368941911</c:v>
                </c:pt>
                <c:pt idx="23">
                  <c:v>26.044083559841404</c:v>
                </c:pt>
                <c:pt idx="24">
                  <c:v>25.803841497186742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B-40F6-9B51-4E090EA07C53}"/>
            </c:ext>
          </c:extLst>
        </c:ser>
        <c:ser>
          <c:idx val="1"/>
          <c:order val="1"/>
          <c:tx>
            <c:strRef>
              <c:f>'Tasa desocupación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desocupación %.(etario)'!$P$27:$P$51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desocupación %.(etario)'!$R$27:$R$51</c:f>
              <c:numCache>
                <c:formatCode>#,##0.0</c:formatCode>
                <c:ptCount val="25"/>
                <c:pt idx="0">
                  <c:v>8.1367981006854748</c:v>
                </c:pt>
                <c:pt idx="1">
                  <c:v>9.1253123720827158</c:v>
                </c:pt>
                <c:pt idx="2">
                  <c:v>10.484218174980137</c:v>
                </c:pt>
                <c:pt idx="3">
                  <c:v>10.474089442107982</c:v>
                </c:pt>
                <c:pt idx="4">
                  <c:v>9.698360819625039</c:v>
                </c:pt>
                <c:pt idx="5">
                  <c:v>8.4854114991834315</c:v>
                </c:pt>
                <c:pt idx="6">
                  <c:v>7.7544379172256956</c:v>
                </c:pt>
                <c:pt idx="7">
                  <c:v>7.3841681028162549</c:v>
                </c:pt>
                <c:pt idx="8">
                  <c:v>7.4230706785767788</c:v>
                </c:pt>
                <c:pt idx="9">
                  <c:v>7.0261117770683414</c:v>
                </c:pt>
                <c:pt idx="10">
                  <c:v>7.0073359225603964</c:v>
                </c:pt>
                <c:pt idx="11">
                  <c:v>7.0961042048404188</c:v>
                </c:pt>
                <c:pt idx="12">
                  <c:v>6.6718114452724286</c:v>
                </c:pt>
                <c:pt idx="13">
                  <c:v>7.5910112617219712</c:v>
                </c:pt>
                <c:pt idx="14">
                  <c:v>7.9390459620179907</c:v>
                </c:pt>
                <c:pt idx="15">
                  <c:v>9.1625861614465922</c:v>
                </c:pt>
                <c:pt idx="16">
                  <c:v>11.857583925040984</c:v>
                </c:pt>
                <c:pt idx="17" formatCode="_(* #,##0.0_);_(* \(#,##0.0\);_(* &quot;-&quot;??_);_(@_)">
                  <c:v>16.144586949973164</c:v>
                </c:pt>
                <c:pt idx="18" formatCode="0.0">
                  <c:v>20.778626879559418</c:v>
                </c:pt>
                <c:pt idx="19">
                  <c:v>22.470437689714807</c:v>
                </c:pt>
                <c:pt idx="20">
                  <c:v>12.815452230558687</c:v>
                </c:pt>
                <c:pt idx="21">
                  <c:v>19.713475532260851</c:v>
                </c:pt>
                <c:pt idx="22">
                  <c:v>16.625497888626604</c:v>
                </c:pt>
                <c:pt idx="23">
                  <c:v>14.033268111791072</c:v>
                </c:pt>
                <c:pt idx="24">
                  <c:v>12.815452230558687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0F6-9B51-4E090EA07C53}"/>
            </c:ext>
          </c:extLst>
        </c:ser>
        <c:ser>
          <c:idx val="2"/>
          <c:order val="2"/>
          <c:tx>
            <c:strRef>
              <c:f>'Tasa desocupación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desocupación %.(etario)'!$S$27:$S$51</c:f>
              <c:numCache>
                <c:formatCode>#,##0.0</c:formatCode>
                <c:ptCount val="25"/>
                <c:pt idx="0">
                  <c:v>6.7418131974718136</c:v>
                </c:pt>
                <c:pt idx="1">
                  <c:v>7.4773214608813703</c:v>
                </c:pt>
                <c:pt idx="2">
                  <c:v>8.7553602411354881</c:v>
                </c:pt>
                <c:pt idx="3">
                  <c:v>8.6917467329752043</c:v>
                </c:pt>
                <c:pt idx="4">
                  <c:v>7.3556847208476066</c:v>
                </c:pt>
                <c:pt idx="5">
                  <c:v>7.183504581095665</c:v>
                </c:pt>
                <c:pt idx="6">
                  <c:v>6.4214261837819722</c:v>
                </c:pt>
                <c:pt idx="7">
                  <c:v>7.164916935065027</c:v>
                </c:pt>
                <c:pt idx="8">
                  <c:v>8.1059329100670965</c:v>
                </c:pt>
                <c:pt idx="9">
                  <c:v>9.1900816471722404</c:v>
                </c:pt>
                <c:pt idx="10">
                  <c:v>8.8947383102824151</c:v>
                </c:pt>
                <c:pt idx="11">
                  <c:v>6.8767157937826662</c:v>
                </c:pt>
                <c:pt idx="12">
                  <c:v>6.2571301564424742</c:v>
                </c:pt>
                <c:pt idx="13">
                  <c:v>6.5061264199956907</c:v>
                </c:pt>
                <c:pt idx="14">
                  <c:v>6.7973301680842217</c:v>
                </c:pt>
                <c:pt idx="15">
                  <c:v>7.7459849211135596</c:v>
                </c:pt>
                <c:pt idx="16">
                  <c:v>10.885464068775057</c:v>
                </c:pt>
                <c:pt idx="17" formatCode="_(* #,##0.0_);_(* \(#,##0.0\);_(* &quot;-&quot;??_);_(@_)">
                  <c:v>15.598269139734466</c:v>
                </c:pt>
                <c:pt idx="18" formatCode="0.0">
                  <c:v>18.781378321151216</c:v>
                </c:pt>
                <c:pt idx="19">
                  <c:v>19.709162775961843</c:v>
                </c:pt>
                <c:pt idx="20">
                  <c:v>12.126223311295968</c:v>
                </c:pt>
                <c:pt idx="21">
                  <c:v>16.484681434490529</c:v>
                </c:pt>
                <c:pt idx="22">
                  <c:v>13.72459436717895</c:v>
                </c:pt>
                <c:pt idx="23">
                  <c:v>13.112471371655049</c:v>
                </c:pt>
                <c:pt idx="24">
                  <c:v>12.126223311295968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B-40F6-9B51-4E090EA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83328"/>
        <c:axId val="112084864"/>
      </c:lineChart>
      <c:catAx>
        <c:axId val="112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4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2084864"/>
        <c:scaling>
          <c:orientation val="minMax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33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4500776112663338"/>
          <c:y val="6.8786410696934669E-2"/>
          <c:w val="0.48554472852413644"/>
          <c:h val="0.1258010329353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888238951844"/>
          <c:y val="3.0377030573880973E-2"/>
          <c:w val="0.81692318697826949"/>
          <c:h val="0.8541551393913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87-4E65-8DA4-EE8741EC704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087-4E65-8DA4-EE8741EC704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A087-4E65-8DA4-EE8741EC7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5F-421A-B934-78F86B41AF19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'TGP% Ciudades 14 a 28 años'!$L$13:$L$26</c:f>
              <c:strCache>
                <c:ptCount val="14"/>
                <c:pt idx="0">
                  <c:v>Medellín</c:v>
                </c:pt>
                <c:pt idx="1">
                  <c:v>Cali</c:v>
                </c:pt>
                <c:pt idx="2">
                  <c:v>Bogotá</c:v>
                </c:pt>
                <c:pt idx="3">
                  <c:v>Bucaramanga</c:v>
                </c:pt>
                <c:pt idx="4">
                  <c:v>Total 13 áreas</c:v>
                </c:pt>
                <c:pt idx="5">
                  <c:v>Villavicencio</c:v>
                </c:pt>
                <c:pt idx="6">
                  <c:v>Pereira</c:v>
                </c:pt>
                <c:pt idx="7">
                  <c:v>Ibagué</c:v>
                </c:pt>
                <c:pt idx="8">
                  <c:v>Manizales</c:v>
                </c:pt>
                <c:pt idx="9">
                  <c:v>Cúcuta</c:v>
                </c:pt>
                <c:pt idx="10">
                  <c:v>Pasto</c:v>
                </c:pt>
                <c:pt idx="11">
                  <c:v>Barranquilla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'TGP% Ciudades 14 a 28 años'!$M$13:$M$26</c:f>
              <c:numCache>
                <c:formatCode>0.0</c:formatCode>
                <c:ptCount val="14"/>
                <c:pt idx="0">
                  <c:v>61.580485931063343</c:v>
                </c:pt>
                <c:pt idx="1">
                  <c:v>61.477178334849711</c:v>
                </c:pt>
                <c:pt idx="2">
                  <c:v>59.831365740159193</c:v>
                </c:pt>
                <c:pt idx="3">
                  <c:v>58.215262154207124</c:v>
                </c:pt>
                <c:pt idx="4">
                  <c:v>57.06850044171312</c:v>
                </c:pt>
                <c:pt idx="5">
                  <c:v>54.7032913435295</c:v>
                </c:pt>
                <c:pt idx="6">
                  <c:v>54.422632879497627</c:v>
                </c:pt>
                <c:pt idx="7">
                  <c:v>53.380064996958112</c:v>
                </c:pt>
                <c:pt idx="8">
                  <c:v>52.797575866101646</c:v>
                </c:pt>
                <c:pt idx="9">
                  <c:v>51.861074575452228</c:v>
                </c:pt>
                <c:pt idx="10">
                  <c:v>50.537845733969988</c:v>
                </c:pt>
                <c:pt idx="11">
                  <c:v>49.06309474796609</c:v>
                </c:pt>
                <c:pt idx="12">
                  <c:v>44.8781236587715</c:v>
                </c:pt>
                <c:pt idx="13">
                  <c:v>40.15211943832314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87-4E65-8DA4-EE8741EC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980736"/>
        <c:axId val="112982272"/>
      </c:barChart>
      <c:catAx>
        <c:axId val="11298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982272"/>
        <c:crosses val="autoZero"/>
        <c:auto val="1"/>
        <c:lblAlgn val="ctr"/>
        <c:lblOffset val="100"/>
        <c:noMultiLvlLbl val="0"/>
      </c:catAx>
      <c:valAx>
        <c:axId val="112982272"/>
        <c:scaling>
          <c:orientation val="minMax"/>
          <c:max val="65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98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2743923313934"/>
          <c:y val="1.8659162450054553E-2"/>
          <c:w val="0.82806073833162164"/>
          <c:h val="0.84464143793284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B1-422B-AA46-B06F50AFB3E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21B1-422B-AA46-B06F50AFB3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13-464C-8CFE-981BDA34FD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3E5-4F45-94E2-46B1A43203C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29 a 45 años'!$L$13:$L$26</c:f>
              <c:strCache>
                <c:ptCount val="14"/>
                <c:pt idx="0">
                  <c:v>Bucaramanga</c:v>
                </c:pt>
                <c:pt idx="1">
                  <c:v>Bogotá</c:v>
                </c:pt>
                <c:pt idx="2">
                  <c:v>Medellín</c:v>
                </c:pt>
                <c:pt idx="3">
                  <c:v>Cali</c:v>
                </c:pt>
                <c:pt idx="4">
                  <c:v>Total 13 áreas</c:v>
                </c:pt>
                <c:pt idx="5">
                  <c:v>Pasto</c:v>
                </c:pt>
                <c:pt idx="6">
                  <c:v>Manizales</c:v>
                </c:pt>
                <c:pt idx="7">
                  <c:v>Villavicencio</c:v>
                </c:pt>
                <c:pt idx="8">
                  <c:v>Ibagué</c:v>
                </c:pt>
                <c:pt idx="9">
                  <c:v>Barranquilla</c:v>
                </c:pt>
                <c:pt idx="10">
                  <c:v>Pereira</c:v>
                </c:pt>
                <c:pt idx="11">
                  <c:v>Cúcuta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'TGP% Ciudades 29 a 45 años'!$M$13:$M$26</c:f>
              <c:numCache>
                <c:formatCode>#,##0.0</c:formatCode>
                <c:ptCount val="14"/>
                <c:pt idx="0">
                  <c:v>87.593417268772683</c:v>
                </c:pt>
                <c:pt idx="1">
                  <c:v>87.321737508401</c:v>
                </c:pt>
                <c:pt idx="2">
                  <c:v>87.053619448656377</c:v>
                </c:pt>
                <c:pt idx="3">
                  <c:v>86.905682840108625</c:v>
                </c:pt>
                <c:pt idx="4">
                  <c:v>85.724476824820712</c:v>
                </c:pt>
                <c:pt idx="5">
                  <c:v>85.697710045076818</c:v>
                </c:pt>
                <c:pt idx="6">
                  <c:v>84.622054772912421</c:v>
                </c:pt>
                <c:pt idx="7">
                  <c:v>84.486104200737131</c:v>
                </c:pt>
                <c:pt idx="8">
                  <c:v>83.121806716536824</c:v>
                </c:pt>
                <c:pt idx="9">
                  <c:v>82.544206797967789</c:v>
                </c:pt>
                <c:pt idx="10">
                  <c:v>81.765008526318837</c:v>
                </c:pt>
                <c:pt idx="11">
                  <c:v>81.355711589073422</c:v>
                </c:pt>
                <c:pt idx="12">
                  <c:v>79.697181532900487</c:v>
                </c:pt>
                <c:pt idx="13">
                  <c:v>78.519656932552351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1-422B-AA46-B06F50AF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824896"/>
        <c:axId val="113826432"/>
      </c:barChart>
      <c:catAx>
        <c:axId val="11382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26432"/>
        <c:crosses val="autoZero"/>
        <c:auto val="1"/>
        <c:lblAlgn val="ctr"/>
        <c:lblOffset val="100"/>
        <c:noMultiLvlLbl val="0"/>
      </c:catAx>
      <c:valAx>
        <c:axId val="113826432"/>
        <c:scaling>
          <c:orientation val="minMax"/>
          <c:max val="94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8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350257941898"/>
          <c:y val="2.0833666978068443E-2"/>
          <c:w val="0.81901688387486848"/>
          <c:h val="0.86369856310334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5A-4981-9310-F4B4A160709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435A-4981-9310-F4B4A160709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5A-4981-9310-F4B4A16070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35A-4981-9310-F4B4A16070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'TGP% Ciudades 46 años y más'!$L$13:$L$26</c:f>
              <c:strCache>
                <c:ptCount val="14"/>
                <c:pt idx="0">
                  <c:v>Pasto</c:v>
                </c:pt>
                <c:pt idx="1">
                  <c:v>Barranquilla</c:v>
                </c:pt>
                <c:pt idx="2">
                  <c:v>Villavicencio</c:v>
                </c:pt>
                <c:pt idx="3">
                  <c:v>Bogotá</c:v>
                </c:pt>
                <c:pt idx="4">
                  <c:v>Bucaramanga</c:v>
                </c:pt>
                <c:pt idx="5">
                  <c:v>Montería</c:v>
                </c:pt>
                <c:pt idx="6">
                  <c:v>Cali</c:v>
                </c:pt>
                <c:pt idx="7">
                  <c:v>Total 13 áreas</c:v>
                </c:pt>
                <c:pt idx="8">
                  <c:v>Cartagena</c:v>
                </c:pt>
                <c:pt idx="9">
                  <c:v>Cúcuta</c:v>
                </c:pt>
                <c:pt idx="10">
                  <c:v>Ibagué</c:v>
                </c:pt>
                <c:pt idx="11">
                  <c:v>Medellín</c:v>
                </c:pt>
                <c:pt idx="12">
                  <c:v>Manizales</c:v>
                </c:pt>
                <c:pt idx="13">
                  <c:v>Pereira</c:v>
                </c:pt>
              </c:strCache>
            </c:strRef>
          </c:cat>
          <c:val>
            <c:numRef>
              <c:f>'TGP% Ciudades 46 años y más'!$M$13:$M$26</c:f>
              <c:numCache>
                <c:formatCode>#,##0.0</c:formatCode>
                <c:ptCount val="14"/>
                <c:pt idx="0">
                  <c:v>58.51476591169159</c:v>
                </c:pt>
                <c:pt idx="1">
                  <c:v>56.056770478708437</c:v>
                </c:pt>
                <c:pt idx="2">
                  <c:v>55.055094121530843</c:v>
                </c:pt>
                <c:pt idx="3">
                  <c:v>53.843054182436369</c:v>
                </c:pt>
                <c:pt idx="4">
                  <c:v>53.664910598206482</c:v>
                </c:pt>
                <c:pt idx="5">
                  <c:v>53.614961267526887</c:v>
                </c:pt>
                <c:pt idx="6">
                  <c:v>52.919888703074136</c:v>
                </c:pt>
                <c:pt idx="7">
                  <c:v>52.334200646508613</c:v>
                </c:pt>
                <c:pt idx="8">
                  <c:v>51.748244745240534</c:v>
                </c:pt>
                <c:pt idx="9">
                  <c:v>50.36903504494844</c:v>
                </c:pt>
                <c:pt idx="10">
                  <c:v>49.514932335248915</c:v>
                </c:pt>
                <c:pt idx="11">
                  <c:v>48.812221819389421</c:v>
                </c:pt>
                <c:pt idx="12">
                  <c:v>45.691890234487289</c:v>
                </c:pt>
                <c:pt idx="13">
                  <c:v>45.59473929107584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A-4981-9310-F4B4A160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969024"/>
        <c:axId val="113970560"/>
      </c:barChart>
      <c:catAx>
        <c:axId val="11396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970560"/>
        <c:crosses val="autoZero"/>
        <c:auto val="1"/>
        <c:lblAlgn val="ctr"/>
        <c:lblOffset val="100"/>
        <c:noMultiLvlLbl val="0"/>
      </c:catAx>
      <c:valAx>
        <c:axId val="113970560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96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2246831445532"/>
          <c:y val="3.1359956226970027E-2"/>
          <c:w val="0.83147388661978805"/>
          <c:h val="0.85317192028520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3C-4213-B919-9464930A01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E3C-4213-B919-9464930A016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E3C-4213-B919-9464930A016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D0-44F4-BC06-B70D0BBAD64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Ocup%Ciudades 14 a 28 años'!$L$13:$L$26</c:f>
              <c:strCache>
                <c:ptCount val="14"/>
                <c:pt idx="0">
                  <c:v>Medellín</c:v>
                </c:pt>
                <c:pt idx="1">
                  <c:v>Cali</c:v>
                </c:pt>
                <c:pt idx="2">
                  <c:v>Bogotá</c:v>
                </c:pt>
                <c:pt idx="3">
                  <c:v>Bucaramanga</c:v>
                </c:pt>
                <c:pt idx="4">
                  <c:v>Total 13 áreas</c:v>
                </c:pt>
                <c:pt idx="5">
                  <c:v>Pereira</c:v>
                </c:pt>
                <c:pt idx="6">
                  <c:v>Barranquilla</c:v>
                </c:pt>
                <c:pt idx="7">
                  <c:v>Villavicencio</c:v>
                </c:pt>
                <c:pt idx="8">
                  <c:v>Manizales</c:v>
                </c:pt>
                <c:pt idx="9">
                  <c:v>Pasto</c:v>
                </c:pt>
                <c:pt idx="10">
                  <c:v>Cúcuta</c:v>
                </c:pt>
                <c:pt idx="11">
                  <c:v>Ibagué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'Tasa Ocup%Ciudades 14 a 28 años'!$M$13:$M$26</c:f>
              <c:numCache>
                <c:formatCode>#,##0.0</c:formatCode>
                <c:ptCount val="14"/>
                <c:pt idx="0">
                  <c:v>44.949857501953787</c:v>
                </c:pt>
                <c:pt idx="1">
                  <c:v>43.780974323192865</c:v>
                </c:pt>
                <c:pt idx="2">
                  <c:v>43.39758790184888</c:v>
                </c:pt>
                <c:pt idx="3">
                  <c:v>43.192855352744409</c:v>
                </c:pt>
                <c:pt idx="4">
                  <c:v>41.337121940535638</c:v>
                </c:pt>
                <c:pt idx="5">
                  <c:v>40.375955516481334</c:v>
                </c:pt>
                <c:pt idx="6">
                  <c:v>38.144416512200905</c:v>
                </c:pt>
                <c:pt idx="7">
                  <c:v>38.123840697902708</c:v>
                </c:pt>
                <c:pt idx="8">
                  <c:v>36.932185391002804</c:v>
                </c:pt>
                <c:pt idx="9">
                  <c:v>36.375027220587285</c:v>
                </c:pt>
                <c:pt idx="10">
                  <c:v>35.691006296774468</c:v>
                </c:pt>
                <c:pt idx="11">
                  <c:v>33.315067633219392</c:v>
                </c:pt>
                <c:pt idx="12">
                  <c:v>31.447749758561898</c:v>
                </c:pt>
                <c:pt idx="13">
                  <c:v>29.04295901446612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213-B919-9464930A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145152"/>
        <c:axId val="114146688"/>
      </c:barChart>
      <c:catAx>
        <c:axId val="1141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146688"/>
        <c:crosses val="autoZero"/>
        <c:auto val="1"/>
        <c:lblAlgn val="ctr"/>
        <c:lblOffset val="100"/>
        <c:noMultiLvlLbl val="0"/>
      </c:catAx>
      <c:valAx>
        <c:axId val="114146688"/>
        <c:scaling>
          <c:orientation val="minMax"/>
          <c:min val="2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145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397655772495"/>
          <c:y val="2.4833785408930938E-2"/>
          <c:w val="0.82088613095548479"/>
          <c:h val="0.85969820662049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2E-43F0-A01A-CE6C9B28043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CF2E-43F0-A01A-CE6C9B28043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2E-43F0-A01A-CE6C9B28043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D72-488E-9155-20AD93A30A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B9-4C68-935A-48B47EC6707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2E-43F0-A01A-CE6C9B28043A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29 a 45 años'!$L$13:$L$26</c:f>
              <c:strCache>
                <c:ptCount val="14"/>
                <c:pt idx="0">
                  <c:v>Bucaramanga</c:v>
                </c:pt>
                <c:pt idx="1">
                  <c:v>Bogotá</c:v>
                </c:pt>
                <c:pt idx="2">
                  <c:v>Barranquilla</c:v>
                </c:pt>
                <c:pt idx="3">
                  <c:v>Medellín</c:v>
                </c:pt>
                <c:pt idx="4">
                  <c:v>Pasto</c:v>
                </c:pt>
                <c:pt idx="5">
                  <c:v>Total 13 áreas</c:v>
                </c:pt>
                <c:pt idx="6">
                  <c:v>Cali</c:v>
                </c:pt>
                <c:pt idx="7">
                  <c:v>Pereira</c:v>
                </c:pt>
                <c:pt idx="8">
                  <c:v>Manizales</c:v>
                </c:pt>
                <c:pt idx="9">
                  <c:v>Villavicencio</c:v>
                </c:pt>
                <c:pt idx="10">
                  <c:v>Cartagena</c:v>
                </c:pt>
                <c:pt idx="11">
                  <c:v>Montería</c:v>
                </c:pt>
                <c:pt idx="12">
                  <c:v>Ibagué</c:v>
                </c:pt>
                <c:pt idx="13">
                  <c:v>Cúcuta</c:v>
                </c:pt>
              </c:strCache>
            </c:strRef>
          </c:cat>
          <c:val>
            <c:numRef>
              <c:f>'Tasa Ocup%Ciudades 29 a 45 años'!$M$13:$M$26</c:f>
              <c:numCache>
                <c:formatCode>#,##0.0</c:formatCode>
                <c:ptCount val="14"/>
                <c:pt idx="0">
                  <c:v>74.347193538038752</c:v>
                </c:pt>
                <c:pt idx="1">
                  <c:v>73.779689794162167</c:v>
                </c:pt>
                <c:pt idx="2">
                  <c:v>73.388427468444107</c:v>
                </c:pt>
                <c:pt idx="3">
                  <c:v>73.231596539071248</c:v>
                </c:pt>
                <c:pt idx="4">
                  <c:v>72.584314350971212</c:v>
                </c:pt>
                <c:pt idx="5">
                  <c:v>72.129033106250958</c:v>
                </c:pt>
                <c:pt idx="6">
                  <c:v>71.569935600881635</c:v>
                </c:pt>
                <c:pt idx="7">
                  <c:v>69.694883820705655</c:v>
                </c:pt>
                <c:pt idx="8">
                  <c:v>69.474223824649613</c:v>
                </c:pt>
                <c:pt idx="9">
                  <c:v>68.489242316924532</c:v>
                </c:pt>
                <c:pt idx="10">
                  <c:v>67.601561772175373</c:v>
                </c:pt>
                <c:pt idx="11">
                  <c:v>65.641990462110329</c:v>
                </c:pt>
                <c:pt idx="12">
                  <c:v>65.014297168966863</c:v>
                </c:pt>
                <c:pt idx="13">
                  <c:v>63.410033826180602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2E-43F0-A01A-CE6C9B28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228224"/>
        <c:axId val="112022272"/>
      </c:barChart>
      <c:catAx>
        <c:axId val="114228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022272"/>
        <c:crosses val="autoZero"/>
        <c:auto val="1"/>
        <c:lblAlgn val="ctr"/>
        <c:lblOffset val="100"/>
        <c:noMultiLvlLbl val="0"/>
      </c:catAx>
      <c:valAx>
        <c:axId val="112022272"/>
        <c:scaling>
          <c:orientation val="minMax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22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(Tasas)'!$B$14</c:f>
              <c:strCache>
                <c:ptCount val="1"/>
                <c:pt idx="0">
                  <c:v>Tasa global de participación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(Tasas)'!$C$14:$D$14</c:f>
              <c:numCache>
                <c:formatCode>#,##0.0</c:formatCode>
                <c:ptCount val="2"/>
                <c:pt idx="0">
                  <c:v>68.986826886706993</c:v>
                </c:pt>
                <c:pt idx="1">
                  <c:v>64.265568724283881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9-4A67-906A-2D340490538F}"/>
            </c:ext>
          </c:extLst>
        </c:ser>
        <c:ser>
          <c:idx val="0"/>
          <c:order val="1"/>
          <c:tx>
            <c:strRef>
              <c:f>' Mercado Laboral (Tasas)'!$B$15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(Tasas)'!$C$15:$D$15</c:f>
              <c:numCache>
                <c:formatCode>#,##0.0</c:formatCode>
                <c:ptCount val="2"/>
                <c:pt idx="0">
                  <c:v>61.467959978754209</c:v>
                </c:pt>
                <c:pt idx="1">
                  <c:v>52.546973271294306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9-4A67-906A-2D340490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75392"/>
        <c:axId val="110876928"/>
      </c:barChart>
      <c:catAx>
        <c:axId val="110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6928"/>
        <c:crosses val="autoZero"/>
        <c:auto val="1"/>
        <c:lblAlgn val="ctr"/>
        <c:lblOffset val="100"/>
        <c:noMultiLvlLbl val="0"/>
      </c:catAx>
      <c:valAx>
        <c:axId val="110876928"/>
        <c:scaling>
          <c:orientation val="minMax"/>
          <c:max val="78"/>
          <c:min val="3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5694041374174"/>
          <c:y val="2.6644554422405115E-2"/>
          <c:w val="0.8224142088763533"/>
          <c:h val="0.857887460775200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B5-4FDC-B4A9-C52B6ABA7F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037-415C-807B-13A9B35B15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37-415C-807B-13A9B35B15F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A037-415C-807B-13A9B35B15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75-458E-939F-A2F72E8BBEC4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Ocup%.Ciudades 46 añosymás'!$L$13:$L$26</c:f>
              <c:strCache>
                <c:ptCount val="14"/>
                <c:pt idx="0">
                  <c:v>Barranquilla</c:v>
                </c:pt>
                <c:pt idx="1">
                  <c:v>Pasto</c:v>
                </c:pt>
                <c:pt idx="2">
                  <c:v>Cartagena</c:v>
                </c:pt>
                <c:pt idx="3">
                  <c:v>Montería</c:v>
                </c:pt>
                <c:pt idx="4">
                  <c:v>Bucaramanga</c:v>
                </c:pt>
                <c:pt idx="5">
                  <c:v>Bogotá</c:v>
                </c:pt>
                <c:pt idx="6">
                  <c:v>Villavicencio</c:v>
                </c:pt>
                <c:pt idx="7">
                  <c:v>Total 13 áreas</c:v>
                </c:pt>
                <c:pt idx="8">
                  <c:v>Cali</c:v>
                </c:pt>
                <c:pt idx="9">
                  <c:v>Medellín</c:v>
                </c:pt>
                <c:pt idx="10">
                  <c:v>Cúcuta</c:v>
                </c:pt>
                <c:pt idx="11">
                  <c:v>Ibagué</c:v>
                </c:pt>
                <c:pt idx="12">
                  <c:v>Pereira</c:v>
                </c:pt>
                <c:pt idx="13">
                  <c:v>Manizales</c:v>
                </c:pt>
              </c:strCache>
            </c:strRef>
          </c:cat>
          <c:val>
            <c:numRef>
              <c:f>'Tasa Ocup%.Ciudades 46 añosymás'!$M$13:$M$26</c:f>
              <c:numCache>
                <c:formatCode>#,##0.0</c:formatCode>
                <c:ptCount val="14"/>
                <c:pt idx="0">
                  <c:v>52.637499749092498</c:v>
                </c:pt>
                <c:pt idx="1">
                  <c:v>52.396326855597017</c:v>
                </c:pt>
                <c:pt idx="2">
                  <c:v>48.469485438959978</c:v>
                </c:pt>
                <c:pt idx="3">
                  <c:v>47.610554061621649</c:v>
                </c:pt>
                <c:pt idx="4">
                  <c:v>46.837089246659076</c:v>
                </c:pt>
                <c:pt idx="5">
                  <c:v>46.574743472296632</c:v>
                </c:pt>
                <c:pt idx="6">
                  <c:v>46.255137762632792</c:v>
                </c:pt>
                <c:pt idx="7">
                  <c:v>45.474874099134446</c:v>
                </c:pt>
                <c:pt idx="8">
                  <c:v>44.312849933050806</c:v>
                </c:pt>
                <c:pt idx="9">
                  <c:v>42.248453923357296</c:v>
                </c:pt>
                <c:pt idx="10">
                  <c:v>41.075346293430933</c:v>
                </c:pt>
                <c:pt idx="11">
                  <c:v>39.834882331195878</c:v>
                </c:pt>
                <c:pt idx="12">
                  <c:v>39.792871431206436</c:v>
                </c:pt>
                <c:pt idx="13">
                  <c:v>38.92437614596215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7-415C-807B-13A9B35B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664768"/>
        <c:axId val="113666304"/>
      </c:barChart>
      <c:catAx>
        <c:axId val="11366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66476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5476212417535"/>
          <c:y val="2.7301604364300878E-2"/>
          <c:w val="0.81900538023298253"/>
          <c:h val="0.85723051859896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B8-4C83-8BF4-38D2EC108DF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AB8-4C83-8BF4-38D2EC108DF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B8-4C83-8BF4-38D2EC108DF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86-4A44-B2DD-647100BAAA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C56-46FE-90B8-114AB29EF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86-4A44-B2DD-647100BAAA8F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4A86-4A44-B2DD-647100BAAA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86-4A44-B2DD-647100BAAA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86-4A44-B2DD-647100BAAA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86-4A44-B2DD-647100BAAA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A86-4A44-B2DD-647100BAAA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14 a 28 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Villavicencio</c:v>
                </c:pt>
                <c:pt idx="3">
                  <c:v>Manizales</c:v>
                </c:pt>
                <c:pt idx="4">
                  <c:v>Montería</c:v>
                </c:pt>
                <c:pt idx="5">
                  <c:v>Cali</c:v>
                </c:pt>
                <c:pt idx="6">
                  <c:v>Pasto</c:v>
                </c:pt>
                <c:pt idx="7">
                  <c:v>Cartagena</c:v>
                </c:pt>
                <c:pt idx="8">
                  <c:v>Total 13 áreas</c:v>
                </c:pt>
                <c:pt idx="9">
                  <c:v>Bogotá</c:v>
                </c:pt>
                <c:pt idx="10">
                  <c:v>Medellín</c:v>
                </c:pt>
                <c:pt idx="11">
                  <c:v>Pereira</c:v>
                </c:pt>
                <c:pt idx="12">
                  <c:v>Bucaramanga</c:v>
                </c:pt>
                <c:pt idx="13">
                  <c:v>Barranquilla</c:v>
                </c:pt>
              </c:strCache>
            </c:strRef>
          </c:cat>
          <c:val>
            <c:numRef>
              <c:f>'Tasa desocup%Ciudades 14 a 28 '!$M$13:$M$26</c:f>
              <c:numCache>
                <c:formatCode>#,##0.0</c:formatCode>
                <c:ptCount val="14"/>
                <c:pt idx="0">
                  <c:v>37.588933930451859</c:v>
                </c:pt>
                <c:pt idx="1">
                  <c:v>31.179585866760089</c:v>
                </c:pt>
                <c:pt idx="2">
                  <c:v>30.307958147362839</c:v>
                </c:pt>
                <c:pt idx="3">
                  <c:v>30.049467640966355</c:v>
                </c:pt>
                <c:pt idx="4">
                  <c:v>29.926326693884885</c:v>
                </c:pt>
                <c:pt idx="5">
                  <c:v>28.784997117581501</c:v>
                </c:pt>
                <c:pt idx="6">
                  <c:v>28.024183278281328</c:v>
                </c:pt>
                <c:pt idx="7">
                  <c:v>27.667681256332415</c:v>
                </c:pt>
                <c:pt idx="8">
                  <c:v>27.565782137984652</c:v>
                </c:pt>
                <c:pt idx="9">
                  <c:v>27.466827198429755</c:v>
                </c:pt>
                <c:pt idx="10">
                  <c:v>27.006328673221404</c:v>
                </c:pt>
                <c:pt idx="11">
                  <c:v>25.810359807689832</c:v>
                </c:pt>
                <c:pt idx="12">
                  <c:v>25.804928545489751</c:v>
                </c:pt>
                <c:pt idx="13">
                  <c:v>22.254361026049921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6-4A44-B2DD-647100BA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491776"/>
        <c:axId val="114493312"/>
      </c:barChart>
      <c:catAx>
        <c:axId val="11449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493312"/>
        <c:crosses val="autoZero"/>
        <c:auto val="1"/>
        <c:lblAlgn val="ctr"/>
        <c:lblOffset val="100"/>
        <c:noMultiLvlLbl val="0"/>
      </c:catAx>
      <c:valAx>
        <c:axId val="114493312"/>
        <c:scaling>
          <c:orientation val="minMax"/>
          <c:min val="14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491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1528474254069"/>
          <c:y val="4.0523525254157297E-2"/>
          <c:w val="0.81479591512527072"/>
          <c:h val="0.86208776621300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0B-406E-802C-66E26D13D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0B-406E-802C-66E26D13D0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0B-406E-802C-66E26D13D0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0B-406E-802C-66E26D13D0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0B-406E-802C-66E26D13D0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2E4-49A3-94CF-1C0420F79261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6-910B-406E-802C-66E26D13D0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0B-406E-802C-66E26D13D0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0B-406E-802C-66E26D13D04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0B-406E-802C-66E26D13D0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10B-406E-802C-66E26D13D0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7-4D57-87C9-0300986B3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29 a 45'!$L$13:$L$26</c:f>
              <c:strCache>
                <c:ptCount val="14"/>
                <c:pt idx="0">
                  <c:v>Cúcuta</c:v>
                </c:pt>
                <c:pt idx="1">
                  <c:v>Ibagué</c:v>
                </c:pt>
                <c:pt idx="2">
                  <c:v>Villavicencio</c:v>
                </c:pt>
                <c:pt idx="3">
                  <c:v>Manizales</c:v>
                </c:pt>
                <c:pt idx="4">
                  <c:v>Cali</c:v>
                </c:pt>
                <c:pt idx="5">
                  <c:v>Montería</c:v>
                </c:pt>
                <c:pt idx="6">
                  <c:v>Medellín</c:v>
                </c:pt>
                <c:pt idx="7">
                  <c:v>Total 13 áreas</c:v>
                </c:pt>
                <c:pt idx="8">
                  <c:v>Bogotá</c:v>
                </c:pt>
                <c:pt idx="9">
                  <c:v>Pasto</c:v>
                </c:pt>
                <c:pt idx="10">
                  <c:v>Bucaramanga</c:v>
                </c:pt>
                <c:pt idx="11">
                  <c:v>Pereira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desocup%Ciudades 29 a 45'!$M$13:$M$26</c:f>
              <c:numCache>
                <c:formatCode>#,##0.0</c:formatCode>
                <c:ptCount val="14"/>
                <c:pt idx="0">
                  <c:v>22.058288732739683</c:v>
                </c:pt>
                <c:pt idx="1">
                  <c:v>21.784306986156192</c:v>
                </c:pt>
                <c:pt idx="2">
                  <c:v>18.934311192529673</c:v>
                </c:pt>
                <c:pt idx="3">
                  <c:v>17.900570943252138</c:v>
                </c:pt>
                <c:pt idx="4">
                  <c:v>17.646426261262903</c:v>
                </c:pt>
                <c:pt idx="5">
                  <c:v>17.635744201302771</c:v>
                </c:pt>
                <c:pt idx="6">
                  <c:v>15.87759704550478</c:v>
                </c:pt>
                <c:pt idx="7">
                  <c:v>15.859465373410186</c:v>
                </c:pt>
                <c:pt idx="8">
                  <c:v>15.508220633992073</c:v>
                </c:pt>
                <c:pt idx="9">
                  <c:v>15.30192077152136</c:v>
                </c:pt>
                <c:pt idx="10">
                  <c:v>15.122396344110218</c:v>
                </c:pt>
                <c:pt idx="11">
                  <c:v>14.761968381288707</c:v>
                </c:pt>
                <c:pt idx="12">
                  <c:v>13.904919591989461</c:v>
                </c:pt>
                <c:pt idx="13">
                  <c:v>11.091970817447196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0B-406E-802C-66E26D13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556288"/>
        <c:axId val="114828416"/>
      </c:barChart>
      <c:catAx>
        <c:axId val="11455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28416"/>
        <c:crosses val="autoZero"/>
        <c:auto val="1"/>
        <c:lblAlgn val="ctr"/>
        <c:lblOffset val="100"/>
        <c:noMultiLvlLbl val="0"/>
      </c:catAx>
      <c:valAx>
        <c:axId val="11482841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556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801785873372"/>
          <c:y val="2.8997862425558997E-2"/>
          <c:w val="0.81508408000723986"/>
          <c:h val="0.87860570060321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66-4956-A1FE-6B90AE2A0E9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E566-4956-A1FE-6B90AE2A0E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66-4956-A1FE-6B90AE2A0E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66-4956-A1FE-6B90AE2A0E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66-4956-A1FE-6B90AE2A0E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61-4C5B-93CA-981C393950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B6-45B5-9B7C-50F4E2C8D2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desocup%.Ciudades 46 años'!$L$13:$L$26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Cali</c:v>
                </c:pt>
                <c:pt idx="3">
                  <c:v>Villavicencio</c:v>
                </c:pt>
                <c:pt idx="4">
                  <c:v>Manizales</c:v>
                </c:pt>
                <c:pt idx="5">
                  <c:v>Bogotá</c:v>
                </c:pt>
                <c:pt idx="6">
                  <c:v>Medellín</c:v>
                </c:pt>
                <c:pt idx="7">
                  <c:v>Total 13 áreas</c:v>
                </c:pt>
                <c:pt idx="8">
                  <c:v>Pereira</c:v>
                </c:pt>
                <c:pt idx="9">
                  <c:v>Bucaramanga</c:v>
                </c:pt>
                <c:pt idx="10">
                  <c:v>Montería</c:v>
                </c:pt>
                <c:pt idx="11">
                  <c:v>Pasto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desocup%.Ciudades 46 años'!$M$13:$M$26</c:f>
              <c:numCache>
                <c:formatCode>#,##0.0</c:formatCode>
                <c:ptCount val="14"/>
                <c:pt idx="0">
                  <c:v>19.549759128241487</c:v>
                </c:pt>
                <c:pt idx="1">
                  <c:v>18.451194753332128</c:v>
                </c:pt>
                <c:pt idx="2">
                  <c:v>16.264279802847462</c:v>
                </c:pt>
                <c:pt idx="3">
                  <c:v>15.983909389878532</c:v>
                </c:pt>
                <c:pt idx="4">
                  <c:v>14.811193088739918</c:v>
                </c:pt>
                <c:pt idx="5">
                  <c:v>13.499068395178366</c:v>
                </c:pt>
                <c:pt idx="6">
                  <c:v>13.446976292779206</c:v>
                </c:pt>
                <c:pt idx="7">
                  <c:v>13.106776185816955</c:v>
                </c:pt>
                <c:pt idx="8">
                  <c:v>12.724862451412353</c:v>
                </c:pt>
                <c:pt idx="9">
                  <c:v>12.723064802376891</c:v>
                </c:pt>
                <c:pt idx="10">
                  <c:v>11.199126258703258</c:v>
                </c:pt>
                <c:pt idx="11">
                  <c:v>10.456230937210661</c:v>
                </c:pt>
                <c:pt idx="12">
                  <c:v>6.3359816790347319</c:v>
                </c:pt>
                <c:pt idx="13">
                  <c:v>6.0996570091646181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6-4956-A1FE-6B90AE2A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701248"/>
        <c:axId val="113702784"/>
      </c:barChart>
      <c:catAx>
        <c:axId val="11370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2784"/>
        <c:crosses val="autoZero"/>
        <c:auto val="1"/>
        <c:lblAlgn val="ctr"/>
        <c:lblOffset val="100"/>
        <c:noMultiLvlLbl val="0"/>
      </c:catAx>
      <c:valAx>
        <c:axId val="113702784"/>
        <c:scaling>
          <c:orientation val="minMax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124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4508689372408381E-2"/>
          <c:w val="1"/>
          <c:h val="0.91393312522325199"/>
        </c:manualLayout>
      </c:layout>
      <c:pieChart>
        <c:varyColors val="1"/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665</c:v>
                </c:pt>
                <c:pt idx="1">
                  <c:v>237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7-417B-A66B-FE951F2C1DB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7-417B-A66B-FE951F2C1DB0}"/>
              </c:ext>
            </c:extLst>
          </c:dPt>
          <c:dLbls>
            <c:dLbl>
              <c:idx val="0"/>
              <c:layout>
                <c:manualLayout>
                  <c:x val="-0.24433784999489905"/>
                  <c:y val="-0.136094674556213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E7-417B-A66B-FE951F2C1DB0}"/>
                </c:ext>
              </c:extLst>
            </c:dLbl>
            <c:dLbl>
              <c:idx val="1"/>
              <c:layout>
                <c:manualLayout>
                  <c:x val="0.19345519972547601"/>
                  <c:y val="6.95652984205376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E7-417B-A66B-FE951F2C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664.83570210580842</c:v>
                </c:pt>
                <c:pt idx="1">
                  <c:v>236.72031265640635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7-417B-A66B-FE951F2C1D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7351290684639E-2"/>
          <c:y val="3.7543307086614248E-2"/>
          <c:w val="0.95959595959595967"/>
          <c:h val="0.93401142504245749"/>
        </c:manualLayout>
      </c:layout>
      <c:pieChart>
        <c:varyColors val="1"/>
        <c:ser>
          <c:idx val="1"/>
          <c:order val="1"/>
          <c:tx>
            <c:strRef>
              <c:f>'Posición Ocupados etario'!$I$58:$I$59</c:f>
              <c:strCache>
                <c:ptCount val="2"/>
                <c:pt idx="0">
                  <c:v>987</c:v>
                </c:pt>
                <c:pt idx="1">
                  <c:v>562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0-4C95-84CD-B6069F77ABAA}"/>
              </c:ext>
            </c:extLst>
          </c:dPt>
          <c:dLbls>
            <c:dLbl>
              <c:idx val="0"/>
              <c:layout>
                <c:manualLayout>
                  <c:x val="-0.24102158947303304"/>
                  <c:y val="1.05110390612938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60-4C95-84CD-B6069F77ABAA}"/>
                </c:ext>
              </c:extLst>
            </c:dLbl>
            <c:dLbl>
              <c:idx val="1"/>
              <c:layout>
                <c:manualLayout>
                  <c:x val="0.23791616956971287"/>
                  <c:y val="1.8535124285934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60-4C95-84CD-B6069F77A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etario'!$I$58:$I$59</c:f>
              <c:numCache>
                <c:formatCode>#,##0</c:formatCode>
                <c:ptCount val="2"/>
                <c:pt idx="0">
                  <c:v>987.02021101592311</c:v>
                </c:pt>
                <c:pt idx="1">
                  <c:v>562.00814700610988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0-4C95-84CD-B6069F77ABAA}"/>
            </c:ext>
          </c:extLst>
        </c:ser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665</c:v>
                </c:pt>
                <c:pt idx="1">
                  <c:v>237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D-4A7E-9A12-3B0B33E4A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664.83570210580842</c:v>
                </c:pt>
                <c:pt idx="1">
                  <c:v>236.72031265640635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60-4C95-84CD-B6069F77AB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3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'Posición Ocupados etario'!$J$58:$J$59</c:f>
              <c:strCache>
                <c:ptCount val="2"/>
                <c:pt idx="0">
                  <c:v>501</c:v>
                </c:pt>
                <c:pt idx="1">
                  <c:v>672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0-4035-97F6-F64CCD468BB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0-4035-97F6-F64CCD468BB8}"/>
              </c:ext>
            </c:extLst>
          </c:dPt>
          <c:dLbls>
            <c:dLbl>
              <c:idx val="0"/>
              <c:layout>
                <c:manualLayout>
                  <c:x val="-0.24352749910052268"/>
                  <c:y val="-7.29226944095688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50-4035-97F6-F64CCD468BB8}"/>
                </c:ext>
              </c:extLst>
            </c:dLbl>
            <c:dLbl>
              <c:idx val="1"/>
              <c:layout>
                <c:manualLayout>
                  <c:x val="0.27275945849740735"/>
                  <c:y val="-3.6166148628160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50-4035-97F6-F64CCD468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etario'!$J$58:$J$59</c:f>
              <c:numCache>
                <c:formatCode>#,##0</c:formatCode>
                <c:ptCount val="2"/>
                <c:pt idx="0">
                  <c:v>500.6044946125532</c:v>
                </c:pt>
                <c:pt idx="1">
                  <c:v>671.96573150132986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0-4035-97F6-F64CCD468B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1804338800807E-2"/>
          <c:y val="3.5409781523788396E-2"/>
          <c:w val="0.89916531211078554"/>
          <c:h val="0.79990942464114689"/>
        </c:manualLayout>
      </c:layout>
      <c:lineChart>
        <c:grouping val="standard"/>
        <c:varyColors val="0"/>
        <c:ser>
          <c:idx val="0"/>
          <c:order val="0"/>
          <c:tx>
            <c:strRef>
              <c:f>'Tasa informalidad Bogotá'!$Q$17</c:f>
              <c:strCache>
                <c:ptCount val="1"/>
                <c:pt idx="0">
                  <c:v>Dane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informalidad Bogotá'!$Q$27:$Q$51</c:f>
              <c:numCache>
                <c:formatCode>#,##0.0</c:formatCode>
                <c:ptCount val="25"/>
                <c:pt idx="0">
                  <c:v>42.058029690371953</c:v>
                </c:pt>
                <c:pt idx="1">
                  <c:v>40.657906008197564</c:v>
                </c:pt>
                <c:pt idx="2">
                  <c:v>39.317049602804872</c:v>
                </c:pt>
                <c:pt idx="3">
                  <c:v>39.012605015614135</c:v>
                </c:pt>
                <c:pt idx="4">
                  <c:v>41.118846302640897</c:v>
                </c:pt>
                <c:pt idx="5">
                  <c:v>42.239707620475819</c:v>
                </c:pt>
                <c:pt idx="6">
                  <c:v>42.100061135492197</c:v>
                </c:pt>
                <c:pt idx="7">
                  <c:v>41.085899414617394</c:v>
                </c:pt>
                <c:pt idx="8">
                  <c:v>39.361092838540799</c:v>
                </c:pt>
                <c:pt idx="9">
                  <c:v>39.063261152977717</c:v>
                </c:pt>
                <c:pt idx="10">
                  <c:v>39.412829682967399</c:v>
                </c:pt>
                <c:pt idx="11">
                  <c:v>41.374721577551497</c:v>
                </c:pt>
                <c:pt idx="12">
                  <c:v>42.278246094450957</c:v>
                </c:pt>
                <c:pt idx="13">
                  <c:v>41.825925764028092</c:v>
                </c:pt>
                <c:pt idx="14">
                  <c:v>41.681846131982404</c:v>
                </c:pt>
                <c:pt idx="19">
                  <c:v>39.806751923879446</c:v>
                </c:pt>
                <c:pt idx="20">
                  <c:v>39.420029758599959</c:v>
                </c:pt>
                <c:pt idx="21">
                  <c:v>41.426684672311978</c:v>
                </c:pt>
                <c:pt idx="22">
                  <c:v>41.46442243257443</c:v>
                </c:pt>
                <c:pt idx="23">
                  <c:v>41.901815229980976</c:v>
                </c:pt>
                <c:pt idx="24">
                  <c:v>42.166887893466246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9-40F3-9304-FBF94FFA2B93}"/>
            </c:ext>
          </c:extLst>
        </c:ser>
        <c:ser>
          <c:idx val="1"/>
          <c:order val="1"/>
          <c:tx>
            <c:strRef>
              <c:f>'Tasa informalidad Bogotá'!$R$17</c:f>
              <c:strCache>
                <c:ptCount val="1"/>
                <c:pt idx="0">
                  <c:v>Fuerte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informalidad Bogotá'!$R$27:$R$51</c:f>
              <c:numCache>
                <c:formatCode>#,##0.0</c:formatCode>
                <c:ptCount val="25"/>
                <c:pt idx="0">
                  <c:v>42.294753648312273</c:v>
                </c:pt>
                <c:pt idx="1">
                  <c:v>40.739764768751954</c:v>
                </c:pt>
                <c:pt idx="2">
                  <c:v>39.775441764598888</c:v>
                </c:pt>
                <c:pt idx="3">
                  <c:v>40.375664206819053</c:v>
                </c:pt>
                <c:pt idx="4">
                  <c:v>41.213639537064331</c:v>
                </c:pt>
                <c:pt idx="5">
                  <c:v>41.783114504740929</c:v>
                </c:pt>
                <c:pt idx="6">
                  <c:v>42.202882170786907</c:v>
                </c:pt>
                <c:pt idx="7">
                  <c:v>44.118929524369321</c:v>
                </c:pt>
                <c:pt idx="8">
                  <c:v>40.505506487036847</c:v>
                </c:pt>
                <c:pt idx="9">
                  <c:v>39.041535826337338</c:v>
                </c:pt>
                <c:pt idx="10">
                  <c:v>39.643859962190739</c:v>
                </c:pt>
                <c:pt idx="11">
                  <c:v>42.427310079888287</c:v>
                </c:pt>
                <c:pt idx="12">
                  <c:v>43.453171133338564</c:v>
                </c:pt>
                <c:pt idx="13">
                  <c:v>42.022357367075521</c:v>
                </c:pt>
                <c:pt idx="14">
                  <c:v>41.081134481330679</c:v>
                </c:pt>
                <c:pt idx="19">
                  <c:v>37.934038312034971</c:v>
                </c:pt>
                <c:pt idx="20">
                  <c:v>38.017602341765894</c:v>
                </c:pt>
                <c:pt idx="21">
                  <c:v>40.419477815492861</c:v>
                </c:pt>
                <c:pt idx="22">
                  <c:v>41.87506058956923</c:v>
                </c:pt>
                <c:pt idx="23">
                  <c:v>42.358658561038737</c:v>
                </c:pt>
                <c:pt idx="24">
                  <c:v>42.304545001573509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9-40F3-9304-FBF94FF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13600"/>
        <c:axId val="115527680"/>
      </c:lineChart>
      <c:catAx>
        <c:axId val="115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5527680"/>
        <c:scaling>
          <c:orientation val="minMax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13600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384201304595638"/>
          <c:y val="4.8147505342319076E-2"/>
          <c:w val="0.23220732797140306"/>
          <c:h val="0.1703118922579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09255136211423"/>
          <c:y val="2.8416666666666666E-2"/>
          <c:w val="0.81564765942718775"/>
          <c:h val="0.8561153111674996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162112"/>
        <c:axId val="115168000"/>
      </c:barChart>
      <c:catAx>
        <c:axId val="11516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8000"/>
        <c:crosses val="autoZero"/>
        <c:auto val="1"/>
        <c:lblAlgn val="ctr"/>
        <c:lblOffset val="100"/>
        <c:noMultiLvlLbl val="0"/>
      </c:catAx>
      <c:valAx>
        <c:axId val="115168000"/>
        <c:scaling>
          <c:orientation val="minMax"/>
          <c:min val="35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2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6037349110112"/>
          <c:y val="4.4313661823200019E-2"/>
          <c:w val="0.85131525745057957"/>
          <c:h val="0.70276970533322514"/>
        </c:manualLayout>
      </c:layout>
      <c:lineChart>
        <c:grouping val="standard"/>
        <c:varyColors val="0"/>
        <c:ser>
          <c:idx val="0"/>
          <c:order val="0"/>
          <c:tx>
            <c:strRef>
              <c:f>'Desocupación (semanas)'!$Q$17</c:f>
              <c:strCache>
                <c:ptCount val="1"/>
                <c:pt idx="0">
                  <c:v>Semanas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'Desocupación (semanas)'!$P$27:$P$51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'Desocupación (semanas)'!$Q$27:$Q$51</c:f>
              <c:numCache>
                <c:formatCode>#,##0.0</c:formatCode>
                <c:ptCount val="25"/>
                <c:pt idx="0">
                  <c:v>20.998014648589685</c:v>
                </c:pt>
                <c:pt idx="1">
                  <c:v>21.15222568938816</c:v>
                </c:pt>
                <c:pt idx="2">
                  <c:v>19.009112693040805</c:v>
                </c:pt>
                <c:pt idx="3">
                  <c:v>17.525745689673801</c:v>
                </c:pt>
                <c:pt idx="4">
                  <c:v>18.550178615422517</c:v>
                </c:pt>
                <c:pt idx="5">
                  <c:v>21.302625309700783</c:v>
                </c:pt>
                <c:pt idx="6">
                  <c:v>21.591567361800728</c:v>
                </c:pt>
                <c:pt idx="7">
                  <c:v>24.410271065504432</c:v>
                </c:pt>
                <c:pt idx="8">
                  <c:v>25.518076752891091</c:v>
                </c:pt>
                <c:pt idx="9">
                  <c:v>27.926565631098782</c:v>
                </c:pt>
                <c:pt idx="10">
                  <c:v>28.878586511039128</c:v>
                </c:pt>
                <c:pt idx="11">
                  <c:v>30.581088535441754</c:v>
                </c:pt>
                <c:pt idx="12">
                  <c:v>29.365596037072546</c:v>
                </c:pt>
                <c:pt idx="13">
                  <c:v>26.749501083058124</c:v>
                </c:pt>
                <c:pt idx="14">
                  <c:v>23.666697790227204</c:v>
                </c:pt>
                <c:pt idx="19">
                  <c:v>17.533592733757803</c:v>
                </c:pt>
                <c:pt idx="20" formatCode="0.0">
                  <c:v>19.407954124243883</c:v>
                </c:pt>
                <c:pt idx="21" formatCode="0.0">
                  <c:v>22.574340121386157</c:v>
                </c:pt>
                <c:pt idx="22" formatCode="0.0">
                  <c:v>25.402880111758208</c:v>
                </c:pt>
                <c:pt idx="23">
                  <c:v>27.907598033214782</c:v>
                </c:pt>
                <c:pt idx="24" formatCode="0.0">
                  <c:v>29.524222466003987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C-461A-9BC0-8FAF8D25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53440"/>
        <c:axId val="116741248"/>
      </c:lineChart>
      <c:catAx>
        <c:axId val="1166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7412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6741248"/>
        <c:scaling>
          <c:orientation val="minMax"/>
          <c:max val="31"/>
          <c:min val="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6534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(Tasas)'!$B$16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(Tasas)'!$C$16:$D$16</c:f>
              <c:numCache>
                <c:formatCode>#,##0.0</c:formatCode>
                <c:ptCount val="2"/>
                <c:pt idx="0">
                  <c:v>10.89898933937102</c:v>
                </c:pt>
                <c:pt idx="1">
                  <c:v>18.234640547981105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1-447A-AF69-4CA5C0D2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6208"/>
        <c:axId val="111167744"/>
      </c:barChart>
      <c:catAx>
        <c:axId val="111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7744"/>
        <c:crosses val="autoZero"/>
        <c:auto val="1"/>
        <c:lblAlgn val="ctr"/>
        <c:lblOffset val="100"/>
        <c:noMultiLvlLbl val="0"/>
      </c:catAx>
      <c:valAx>
        <c:axId val="11116774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74877264588681"/>
          <c:y val="3.5380091377466706E-2"/>
          <c:w val="0.47276025923644138"/>
          <c:h val="0.76385778166618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4F-4201-8819-1365C10F1BCB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6-415B-8754-793C93C7C8E8}"/>
              </c:ext>
            </c:extLst>
          </c:dPt>
          <c:dLbls>
            <c:dLbl>
              <c:idx val="1"/>
              <c:layout>
                <c:manualLayout>
                  <c:x val="-0.16318011553883133"/>
                  <c:y val="1.6245747059395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6-415B-8754-793C93C7C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'!$E$52:$E$53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'!$F$52:$F$53</c:f>
              <c:numCache>
                <c:formatCode>#,##0</c:formatCode>
                <c:ptCount val="2"/>
                <c:pt idx="0">
                  <c:v>2143.3323386408019</c:v>
                </c:pt>
                <c:pt idx="1">
                  <c:v>1474.2262565775259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6-415B-8754-793C93C7C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4395034750968"/>
          <c:y val="0.84984932439000727"/>
          <c:w val="0.36070704019945732"/>
          <c:h val="0.1116229221347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847430169753"/>
          <c:y val="4.8706217137685262E-2"/>
          <c:w val="0.47660651959308098"/>
          <c:h val="0.764009269521797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9C-46C4-B070-7E6CCF3E98F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C-46C4-B070-7E6CCF3E98F5}"/>
              </c:ext>
            </c:extLst>
          </c:dPt>
          <c:dLbls>
            <c:dLbl>
              <c:idx val="0"/>
              <c:layout>
                <c:manualLayout>
                  <c:x val="0.19146889865870534"/>
                  <c:y val="-4.0017718324659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C-46C4-B070-7E6CCF3E98F5}"/>
                </c:ext>
              </c:extLst>
            </c:dLbl>
            <c:dLbl>
              <c:idx val="1"/>
              <c:layout>
                <c:manualLayout>
                  <c:x val="-0.14287040161497608"/>
                  <c:y val="1.395222188558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C-46C4-B070-7E6CCF3E9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'!$E$55:$E$56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'!$F$55:$F$56</c:f>
              <c:numCache>
                <c:formatCode>#,##0</c:formatCode>
                <c:ptCount val="2"/>
                <c:pt idx="0">
                  <c:v>2506.6583942415491</c:v>
                </c:pt>
                <c:pt idx="1">
                  <c:v>817.72620486171559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C-46C4-B070-7E6CCF3E9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9258999856186"/>
          <c:y val="0.84830745895446569"/>
          <c:w val="0.35858898356659202"/>
          <c:h val="0.1100937882315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21647690537403"/>
          <c:y val="2.6454999576665847E-2"/>
          <c:w val="0.36936249402350296"/>
          <c:h val="0.75262551858437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93-4585-8ED6-E7342F2ED036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280-90C6-396B96D562F3}"/>
              </c:ext>
            </c:extLst>
          </c:dPt>
          <c:dLbls>
            <c:dLbl>
              <c:idx val="1"/>
              <c:layout>
                <c:manualLayout>
                  <c:x val="-0.14374729568689446"/>
                  <c:y val="1.2062766347754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5-4280-90C6-396B96D56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añocorr(Sexo)'!$E$52:$E$53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añocorr(Sexo)'!$F$52:$F$53</c:f>
              <c:numCache>
                <c:formatCode>#,##0</c:formatCode>
                <c:ptCount val="2"/>
                <c:pt idx="0">
                  <c:v>4303.6242243942634</c:v>
                </c:pt>
                <c:pt idx="1">
                  <c:v>4051.3428966634019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5-4280-90C6-396B96D56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239055461388"/>
          <c:y val="0.83483814523184607"/>
          <c:w val="0.39106846752912944"/>
          <c:h val="0.1296266192532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3367448011879"/>
          <c:y val="2.4806815349198666E-2"/>
          <c:w val="0.36234116880942641"/>
          <c:h val="0.759094414874119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8F-4F5B-8B7D-D3FDDEB8952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B-41C4-85EA-2C15D48FA35D}"/>
              </c:ext>
            </c:extLst>
          </c:dPt>
          <c:dLbls>
            <c:dLbl>
              <c:idx val="1"/>
              <c:layout>
                <c:manualLayout>
                  <c:x val="-0.14226005732565034"/>
                  <c:y val="3.83935248317423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B-41C4-85EA-2C15D48FA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añocorr(Sexo)'!$E$55:$E$56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añocorr(Sexo)'!$F$55:$F$56</c:f>
              <c:numCache>
                <c:formatCode>#,##0</c:formatCode>
                <c:ptCount val="2"/>
                <c:pt idx="0">
                  <c:v>1619.0635563316241</c:v>
                </c:pt>
                <c:pt idx="1">
                  <c:v>2005.4419414701129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B-41C4-85EA-2C15D48FA3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5246383271129"/>
          <c:y val="0.79683103857827908"/>
          <c:w val="0.40606824146981657"/>
          <c:h val="0.1346958166542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>
      <c:oddFooter>&amp;C&amp;"-,Negrita"&amp;K03+039Pagina 4</c:oddFooter>
    </c:headerFooter>
    <c:pageMargins b="0.74803149606299268" l="0.70866141732283516" r="0.70866141732283516" t="0.74803149606299268" header="0.31496062992126028" footer="0.314960629921260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32949935312142E-2"/>
          <c:y val="2.7961154120068953E-2"/>
          <c:w val="0.8619180710519293"/>
          <c:h val="0.7160948186973402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%.(Sexo)'!$P$24:$P$48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Global Part %.(Sexo)'!$Q$24:$Q$48</c:f>
              <c:numCache>
                <c:formatCode>#,##0.0</c:formatCode>
                <c:ptCount val="25"/>
                <c:pt idx="0">
                  <c:v>62.614079521075261</c:v>
                </c:pt>
                <c:pt idx="1">
                  <c:v>62.263897617748711</c:v>
                </c:pt>
                <c:pt idx="2">
                  <c:v>62.651476804068949</c:v>
                </c:pt>
                <c:pt idx="3">
                  <c:v>63.197865065825503</c:v>
                </c:pt>
                <c:pt idx="4">
                  <c:v>63.035541165794285</c:v>
                </c:pt>
                <c:pt idx="5">
                  <c:v>63.362315055152898</c:v>
                </c:pt>
                <c:pt idx="6">
                  <c:v>63.436272585536003</c:v>
                </c:pt>
                <c:pt idx="7">
                  <c:v>64.237851719147017</c:v>
                </c:pt>
                <c:pt idx="8">
                  <c:v>62.589473212112722</c:v>
                </c:pt>
                <c:pt idx="9">
                  <c:v>61.967906661481706</c:v>
                </c:pt>
                <c:pt idx="10">
                  <c:v>61.268120314681639</c:v>
                </c:pt>
                <c:pt idx="11">
                  <c:v>62.304530333187756</c:v>
                </c:pt>
                <c:pt idx="12">
                  <c:v>62.12266654245817</c:v>
                </c:pt>
                <c:pt idx="13">
                  <c:v>61.842823328678719</c:v>
                </c:pt>
                <c:pt idx="14">
                  <c:v>61.136742811755994</c:v>
                </c:pt>
                <c:pt idx="15">
                  <c:v>59.232327488180623</c:v>
                </c:pt>
                <c:pt idx="16">
                  <c:v>54.997380003626574</c:v>
                </c:pt>
                <c:pt idx="17">
                  <c:v>52.539229215843889</c:v>
                </c:pt>
                <c:pt idx="18">
                  <c:v>52.112578245335605</c:v>
                </c:pt>
                <c:pt idx="19">
                  <c:v>54.246021063990149</c:v>
                </c:pt>
                <c:pt idx="20">
                  <c:v>55.126745491401621</c:v>
                </c:pt>
                <c:pt idx="21">
                  <c:v>57.096397390911171</c:v>
                </c:pt>
                <c:pt idx="22">
                  <c:v>58.567803871511337</c:v>
                </c:pt>
                <c:pt idx="23">
                  <c:v>60.052630866788483</c:v>
                </c:pt>
                <c:pt idx="24">
                  <c:v>59.248033783719414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A0B-851C-9A883D36F21B}"/>
            </c:ext>
          </c:extLst>
        </c:ser>
        <c:ser>
          <c:idx val="1"/>
          <c:order val="1"/>
          <c:tx>
            <c:strRef>
              <c:f>'Tasa Global Part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%.(Sexo)'!$P$24:$P$48</c:f>
              <c:strCache>
                <c:ptCount val="25"/>
                <c:pt idx="0">
                  <c:v>Oct-Dic 2018</c:v>
                </c:pt>
                <c:pt idx="1">
                  <c:v>Nov 18-Ene 19</c:v>
                </c:pt>
                <c:pt idx="2">
                  <c:v>Dic 18-Feb 19</c:v>
                </c:pt>
                <c:pt idx="3">
                  <c:v>Ene-Mar 2019</c:v>
                </c:pt>
                <c:pt idx="4">
                  <c:v>Feb-Abr 2019</c:v>
                </c:pt>
                <c:pt idx="5">
                  <c:v>Mar-May 2019</c:v>
                </c:pt>
                <c:pt idx="6">
                  <c:v>Abr-Jun 2019</c:v>
                </c:pt>
                <c:pt idx="7">
                  <c:v>May-Jul 2019</c:v>
                </c:pt>
                <c:pt idx="8">
                  <c:v>Jun-Ago 2019</c:v>
                </c:pt>
                <c:pt idx="9">
                  <c:v>Jul-Sep 2019</c:v>
                </c:pt>
                <c:pt idx="10">
                  <c:v>Ago-Oct 2019</c:v>
                </c:pt>
                <c:pt idx="11">
                  <c:v>Sep-Nov 2019</c:v>
                </c:pt>
                <c:pt idx="12">
                  <c:v>Oct-Dic 2019</c:v>
                </c:pt>
                <c:pt idx="13">
                  <c:v>Nov 18-Ene 20</c:v>
                </c:pt>
                <c:pt idx="14">
                  <c:v>Dic 18-Feb 20</c:v>
                </c:pt>
                <c:pt idx="15">
                  <c:v>Ene-Mar 2020</c:v>
                </c:pt>
                <c:pt idx="16">
                  <c:v>Feb-Abr 2020</c:v>
                </c:pt>
                <c:pt idx="17">
                  <c:v>Mar-May 2020</c:v>
                </c:pt>
                <c:pt idx="18">
                  <c:v>Abr-Jun 2020</c:v>
                </c:pt>
                <c:pt idx="19">
                  <c:v>May-Jul 2020</c:v>
                </c:pt>
                <c:pt idx="20">
                  <c:v>Jun-Ago 2020</c:v>
                </c:pt>
                <c:pt idx="21">
                  <c:v>Jul-Sep 2020</c:v>
                </c:pt>
                <c:pt idx="22">
                  <c:v>Ago-Oct 2020</c:v>
                </c:pt>
                <c:pt idx="23">
                  <c:v>Sep-Nov 2020</c:v>
                </c:pt>
                <c:pt idx="24">
                  <c:v>Oct-Dic 2020</c:v>
                </c:pt>
              </c:strCache>
            </c:strRef>
          </c:cat>
          <c:val>
            <c:numRef>
              <c:f>'Tasa Global Part %.(Sexo)'!$R$24:$R$48</c:f>
              <c:numCache>
                <c:formatCode>#,##0.0</c:formatCode>
                <c:ptCount val="25"/>
                <c:pt idx="0">
                  <c:v>75.618265587497262</c:v>
                </c:pt>
                <c:pt idx="1">
                  <c:v>76.011592587153373</c:v>
                </c:pt>
                <c:pt idx="2">
                  <c:v>76.638031486476038</c:v>
                </c:pt>
                <c:pt idx="3">
                  <c:v>76.322792517608178</c:v>
                </c:pt>
                <c:pt idx="4">
                  <c:v>75.436042114736608</c:v>
                </c:pt>
                <c:pt idx="5">
                  <c:v>75.198885469623136</c:v>
                </c:pt>
                <c:pt idx="6">
                  <c:v>74.798229541765011</c:v>
                </c:pt>
                <c:pt idx="7">
                  <c:v>75.634165205415158</c:v>
                </c:pt>
                <c:pt idx="8">
                  <c:v>75.384465921245408</c:v>
                </c:pt>
                <c:pt idx="9">
                  <c:v>75.846340191092537</c:v>
                </c:pt>
                <c:pt idx="10">
                  <c:v>76.224414242989297</c:v>
                </c:pt>
                <c:pt idx="11">
                  <c:v>76.832937529799779</c:v>
                </c:pt>
                <c:pt idx="12">
                  <c:v>76.481393945459459</c:v>
                </c:pt>
                <c:pt idx="13">
                  <c:v>76.097271434344265</c:v>
                </c:pt>
                <c:pt idx="14">
                  <c:v>76.375501394764129</c:v>
                </c:pt>
                <c:pt idx="15">
                  <c:v>74.281066572909239</c:v>
                </c:pt>
                <c:pt idx="16">
                  <c:v>68.200444343959489</c:v>
                </c:pt>
                <c:pt idx="17">
                  <c:v>66.003055003825935</c:v>
                </c:pt>
                <c:pt idx="18">
                  <c:v>65.975978737345415</c:v>
                </c:pt>
                <c:pt idx="19">
                  <c:v>71.216784228300412</c:v>
                </c:pt>
                <c:pt idx="20">
                  <c:v>72.042707288378267</c:v>
                </c:pt>
                <c:pt idx="21">
                  <c:v>73.304575937449258</c:v>
                </c:pt>
                <c:pt idx="22">
                  <c:v>73.991587039193661</c:v>
                </c:pt>
                <c:pt idx="23">
                  <c:v>74.671900603427204</c:v>
                </c:pt>
                <c:pt idx="24">
                  <c:v>75.402178042748545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3-4A0B-851C-9A883D3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06464"/>
        <c:axId val="111486080"/>
      </c:lineChart>
      <c:dateAx>
        <c:axId val="11140646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86080"/>
        <c:crosses val="autoZero"/>
        <c:auto val="0"/>
        <c:lblOffset val="100"/>
        <c:baseTimeUnit val="days"/>
        <c:majorUnit val="12"/>
        <c:minorUnit val="12"/>
      </c:dateAx>
      <c:valAx>
        <c:axId val="111486080"/>
        <c:scaling>
          <c:orientation val="minMax"/>
          <c:max val="85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06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299442299442299"/>
          <c:y val="5.9847592191859797E-2"/>
          <c:w val="0.26007722007722006"/>
          <c:h val="6.4726056309064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% Ciudades Mujer'!A1"/><Relationship Id="rId7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 % Ciudades Hombr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Mujer'!A1"/><Relationship Id="rId7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Hombr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Sexo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% Ciudades Mujer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Sex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Mujer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'Nivel Educativo Ocupados Sexo'!A1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Mercado laboral (Etareo) 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Sexo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hyperlink" Target="#' Et&#225;reo Mercado Laboral (tasas)'!A1"/><Relationship Id="rId7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Nivel Educativo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'Tasa Global Part %.(et&#225;reo)'!A1"/><Relationship Id="rId7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Etare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et&#225;reo)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Et&#225;reo Mercado Laboral (tasas)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et&#225;reo)'!A1"/><Relationship Id="rId7" Type="http://schemas.openxmlformats.org/officeDocument/2006/relationships/chart" Target="../charts/chart2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et&#225;reo)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 Mercado Laboral (tasas)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14 a 28 a&#241;os'!A1"/><Relationship Id="rId7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et&#225;reo)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29 a 45 a&#241;os'!A1"/><Relationship Id="rId7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et&#225;reo)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46 a&#241;os y m&#225;s'!A1"/><Relationship Id="rId7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14 a 28 a&#241;os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14 a 28 a&#241;os'!A1"/><Relationship Id="rId7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29 a 45 a&#241;os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29 a 45 a&#241;os'!A1"/><Relationship Id="rId7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46 a&#241;os y m&#225;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.Ciudades 46 a&#241;osym&#225;s'!A1"/><Relationship Id="rId7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14 a 28 a&#241;o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14 a 28 '!A1"/><Relationship Id="rId7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29 a 45 a&#241;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29 a 45'!A1"/><Relationship Id="rId7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.Ciudades 46 a&#241;osym&#225;s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.Ciudades 46 a&#241;os'!A1"/><Relationship Id="rId7" Type="http://schemas.openxmlformats.org/officeDocument/2006/relationships/chart" Target="../charts/chart3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14 a 28 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et&#225;reo '!A1"/><Relationship Id="rId7" Type="http://schemas.openxmlformats.org/officeDocument/2006/relationships/chart" Target="../charts/chart3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29 a 45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Mercado laboral trim (Sexo)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person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et&#225;re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.Ciudades 46 a&#241;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hyperlink" Target="#'Informalidad (personas)'!A1"/><Relationship Id="rId7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et&#225;reo 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36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Tasa informalidad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et&#225;reo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DANE)'!A1"/><Relationship Id="rId7" Type="http://schemas.openxmlformats.org/officeDocument/2006/relationships/chart" Target="../charts/chart3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ersonas)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Fuerte)'!A1"/><Relationship Id="rId7" Type="http://schemas.openxmlformats.org/officeDocument/2006/relationships/chart" Target="../charts/chart3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malidad Bogot&#225;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ramas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DANE)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posici&#243;n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Fuerte)'!A1"/><Relationship Id="rId4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nivel educativo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ramas)'!A1"/><Relationship Id="rId4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&#243;n (semanas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osici&#243;n)'!A1"/><Relationship Id="rId4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s) ciudades'!A1"/><Relationship Id="rId7" Type="http://schemas.openxmlformats.org/officeDocument/2006/relationships/chart" Target="../charts/chart3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nivel educativo)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Mercado laboral a&#241;ocorr(Sexo)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Mercado Laboral (tas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'!A1"/><Relationship Id="rId4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'Notas Metodol&#243;gic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on (semanas) ciudade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Tasa Global Part %.(Sexo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trim (Sex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Sexo)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a&#241;ocorr(Sexo)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Sexo)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Sexo)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 % Ciudades Hombres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Sexo)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Hombr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Sexo)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301035</xdr:colOff>
      <xdr:row>8</xdr:row>
      <xdr:rowOff>52916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00368" cy="166158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31</xdr:row>
      <xdr:rowOff>9524</xdr:rowOff>
    </xdr:from>
    <xdr:to>
      <xdr:col>9</xdr:col>
      <xdr:colOff>114300</xdr:colOff>
      <xdr:row>45</xdr:row>
      <xdr:rowOff>57149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76201</xdr:colOff>
      <xdr:row>5</xdr:row>
      <xdr:rowOff>103460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10450" cy="11035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31</xdr:row>
      <xdr:rowOff>57150</xdr:rowOff>
    </xdr:from>
    <xdr:to>
      <xdr:col>9</xdr:col>
      <xdr:colOff>219074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95251</xdr:colOff>
      <xdr:row>5</xdr:row>
      <xdr:rowOff>100623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391400" cy="11007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57150</xdr:colOff>
      <xdr:row>45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5</xdr:row>
      <xdr:rowOff>96367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362825" cy="10964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150264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72450" cy="12170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40</xdr:row>
      <xdr:rowOff>57149</xdr:rowOff>
    </xdr:from>
    <xdr:to>
      <xdr:col>5</xdr:col>
      <xdr:colOff>209550</xdr:colOff>
      <xdr:row>50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40</xdr:row>
      <xdr:rowOff>47625</xdr:rowOff>
    </xdr:from>
    <xdr:to>
      <xdr:col>10</xdr:col>
      <xdr:colOff>495300</xdr:colOff>
      <xdr:row>49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91882</xdr:colOff>
      <xdr:row>5</xdr:row>
      <xdr:rowOff>180975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930957" cy="11811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85725</xdr:colOff>
      <xdr:row>6</xdr:row>
      <xdr:rowOff>24868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048624" cy="122501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35</xdr:row>
      <xdr:rowOff>9525</xdr:rowOff>
    </xdr:from>
    <xdr:to>
      <xdr:col>3</xdr:col>
      <xdr:colOff>428625</xdr:colOff>
      <xdr:row>43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35</xdr:row>
      <xdr:rowOff>38102</xdr:rowOff>
    </xdr:from>
    <xdr:to>
      <xdr:col>9</xdr:col>
      <xdr:colOff>381001</xdr:colOff>
      <xdr:row>44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733425</xdr:colOff>
      <xdr:row>5</xdr:row>
      <xdr:rowOff>143570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639175" cy="128657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28</xdr:row>
      <xdr:rowOff>47624</xdr:rowOff>
    </xdr:from>
    <xdr:to>
      <xdr:col>4</xdr:col>
      <xdr:colOff>19050</xdr:colOff>
      <xdr:row>37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28</xdr:row>
      <xdr:rowOff>9524</xdr:rowOff>
    </xdr:from>
    <xdr:to>
      <xdr:col>8</xdr:col>
      <xdr:colOff>838200</xdr:colOff>
      <xdr:row>36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5</xdr:row>
      <xdr:rowOff>181477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934325" cy="118160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38</xdr:row>
      <xdr:rowOff>171450</xdr:rowOff>
    </xdr:from>
    <xdr:to>
      <xdr:col>13</xdr:col>
      <xdr:colOff>142875</xdr:colOff>
      <xdr:row>51</xdr:row>
      <xdr:rowOff>66674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533400</xdr:colOff>
      <xdr:row>5</xdr:row>
      <xdr:rowOff>164443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715375" cy="129791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39</xdr:row>
      <xdr:rowOff>9525</xdr:rowOff>
    </xdr:from>
    <xdr:to>
      <xdr:col>13</xdr:col>
      <xdr:colOff>323850</xdr:colOff>
      <xdr:row>51</xdr:row>
      <xdr:rowOff>57149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504825</xdr:colOff>
      <xdr:row>6</xdr:row>
      <xdr:rowOff>7787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686800" cy="1293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31</xdr:row>
      <xdr:rowOff>76200</xdr:rowOff>
    </xdr:from>
    <xdr:to>
      <xdr:col>10</xdr:col>
      <xdr:colOff>9525</xdr:colOff>
      <xdr:row>40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19418</xdr:colOff>
      <xdr:row>31</xdr:row>
      <xdr:rowOff>38100</xdr:rowOff>
    </xdr:from>
    <xdr:to>
      <xdr:col>4</xdr:col>
      <xdr:colOff>104775</xdr:colOff>
      <xdr:row>40</xdr:row>
      <xdr:rowOff>28574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38</xdr:row>
      <xdr:rowOff>190501</xdr:rowOff>
    </xdr:from>
    <xdr:to>
      <xdr:col>13</xdr:col>
      <xdr:colOff>333375</xdr:colOff>
      <xdr:row>50</xdr:row>
      <xdr:rowOff>161925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609600</xdr:colOff>
      <xdr:row>5</xdr:row>
      <xdr:rowOff>194841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791575" cy="130926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31</xdr:row>
      <xdr:rowOff>0</xdr:rowOff>
    </xdr:from>
    <xdr:to>
      <xdr:col>9</xdr:col>
      <xdr:colOff>228600</xdr:colOff>
      <xdr:row>45</xdr:row>
      <xdr:rowOff>114300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5</xdr:row>
      <xdr:rowOff>119063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15225" cy="111918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142877</xdr:colOff>
      <xdr:row>31</xdr:row>
      <xdr:rowOff>28576</xdr:rowOff>
    </xdr:from>
    <xdr:to>
      <xdr:col>8</xdr:col>
      <xdr:colOff>962026</xdr:colOff>
      <xdr:row>45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9526</xdr:colOff>
      <xdr:row>5</xdr:row>
      <xdr:rowOff>106297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29500" cy="11064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9</xdr:col>
      <xdr:colOff>247650</xdr:colOff>
      <xdr:row>45</xdr:row>
      <xdr:rowOff>171449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90693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324725" cy="109081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31</xdr:row>
      <xdr:rowOff>57149</xdr:rowOff>
    </xdr:from>
    <xdr:to>
      <xdr:col>9</xdr:col>
      <xdr:colOff>247650</xdr:colOff>
      <xdr:row>45</xdr:row>
      <xdr:rowOff>200024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5</xdr:row>
      <xdr:rowOff>119063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15225" cy="111918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31</xdr:row>
      <xdr:rowOff>9524</xdr:rowOff>
    </xdr:from>
    <xdr:to>
      <xdr:col>9</xdr:col>
      <xdr:colOff>228599</xdr:colOff>
      <xdr:row>45</xdr:row>
      <xdr:rowOff>114299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5</xdr:row>
      <xdr:rowOff>119063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15225" cy="111918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30</xdr:row>
      <xdr:rowOff>171450</xdr:rowOff>
    </xdr:from>
    <xdr:to>
      <xdr:col>9</xdr:col>
      <xdr:colOff>219074</xdr:colOff>
      <xdr:row>45</xdr:row>
      <xdr:rowOff>104774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104878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19975" cy="110500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30</xdr:row>
      <xdr:rowOff>152400</xdr:rowOff>
    </xdr:from>
    <xdr:to>
      <xdr:col>9</xdr:col>
      <xdr:colOff>219075</xdr:colOff>
      <xdr:row>45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5</xdr:row>
      <xdr:rowOff>102041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00925" cy="110216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95252</xdr:colOff>
      <xdr:row>31</xdr:row>
      <xdr:rowOff>9526</xdr:rowOff>
    </xdr:from>
    <xdr:to>
      <xdr:col>9</xdr:col>
      <xdr:colOff>209550</xdr:colOff>
      <xdr:row>45</xdr:row>
      <xdr:rowOff>76200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19051</xdr:colOff>
      <xdr:row>5</xdr:row>
      <xdr:rowOff>109134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48550" cy="110925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30</xdr:row>
      <xdr:rowOff>190500</xdr:rowOff>
    </xdr:from>
    <xdr:to>
      <xdr:col>9</xdr:col>
      <xdr:colOff>66674</xdr:colOff>
      <xdr:row>45</xdr:row>
      <xdr:rowOff>180974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8833</xdr:colOff>
      <xdr:row>5</xdr:row>
      <xdr:rowOff>104775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19283" cy="1104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3</xdr:col>
      <xdr:colOff>571500</xdr:colOff>
      <xdr:row>39</xdr:row>
      <xdr:rowOff>200024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29</xdr:row>
      <xdr:rowOff>123826</xdr:rowOff>
    </xdr:from>
    <xdr:to>
      <xdr:col>8</xdr:col>
      <xdr:colOff>742950</xdr:colOff>
      <xdr:row>41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771525</xdr:colOff>
      <xdr:row>5</xdr:row>
      <xdr:rowOff>157451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8162924" cy="115757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285219</xdr:colOff>
      <xdr:row>5</xdr:row>
      <xdr:rowOff>142875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210144" cy="13716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142876</xdr:colOff>
      <xdr:row>40</xdr:row>
      <xdr:rowOff>57150</xdr:rowOff>
    </xdr:from>
    <xdr:to>
      <xdr:col>3</xdr:col>
      <xdr:colOff>581026</xdr:colOff>
      <xdr:row>47</xdr:row>
      <xdr:rowOff>152400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552450</xdr:colOff>
      <xdr:row>40</xdr:row>
      <xdr:rowOff>9526</xdr:rowOff>
    </xdr:from>
    <xdr:to>
      <xdr:col>8</xdr:col>
      <xdr:colOff>495300</xdr:colOff>
      <xdr:row>47</xdr:row>
      <xdr:rowOff>76201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40</xdr:row>
      <xdr:rowOff>28575</xdr:rowOff>
    </xdr:from>
    <xdr:to>
      <xdr:col>13</xdr:col>
      <xdr:colOff>323850</xdr:colOff>
      <xdr:row>47</xdr:row>
      <xdr:rowOff>114300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5</xdr:row>
      <xdr:rowOff>171740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8572500" cy="127664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587263</xdr:colOff>
      <xdr:row>5</xdr:row>
      <xdr:rowOff>104775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826388" cy="13144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228601</xdr:colOff>
      <xdr:row>29</xdr:row>
      <xdr:rowOff>190500</xdr:rowOff>
    </xdr:from>
    <xdr:to>
      <xdr:col>13</xdr:col>
      <xdr:colOff>314326</xdr:colOff>
      <xdr:row>42</xdr:row>
      <xdr:rowOff>190501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428625</xdr:colOff>
      <xdr:row>5</xdr:row>
      <xdr:rowOff>184313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53375" cy="1184438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29</xdr:row>
      <xdr:rowOff>0</xdr:rowOff>
    </xdr:from>
    <xdr:to>
      <xdr:col>8</xdr:col>
      <xdr:colOff>876300</xdr:colOff>
      <xdr:row>29</xdr:row>
      <xdr:rowOff>161926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781050</xdr:colOff>
      <xdr:row>5</xdr:row>
      <xdr:rowOff>119063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15225" cy="111918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809625</xdr:colOff>
      <xdr:row>5</xdr:row>
      <xdr:rowOff>119063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15225" cy="1119188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152400</xdr:colOff>
      <xdr:row>5</xdr:row>
      <xdr:rowOff>9524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495550" y="247650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38100</xdr:rowOff>
    </xdr:from>
    <xdr:to>
      <xdr:col>7</xdr:col>
      <xdr:colOff>104775</xdr:colOff>
      <xdr:row>4</xdr:row>
      <xdr:rowOff>200024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2447925" y="238125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146317</xdr:colOff>
      <xdr:row>5</xdr:row>
      <xdr:rowOff>190499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994917" cy="119062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714375</xdr:colOff>
      <xdr:row>5</xdr:row>
      <xdr:rowOff>148851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15250" cy="114897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5</xdr:row>
      <xdr:rowOff>146013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146138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866774</xdr:colOff>
      <xdr:row>22</xdr:row>
      <xdr:rowOff>152400</xdr:rowOff>
    </xdr:from>
    <xdr:to>
      <xdr:col>13</xdr:col>
      <xdr:colOff>66675</xdr:colOff>
      <xdr:row>41</xdr:row>
      <xdr:rowOff>38099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38100</xdr:colOff>
      <xdr:row>5</xdr:row>
      <xdr:rowOff>221193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201025" cy="1221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32</xdr:row>
      <xdr:rowOff>38100</xdr:rowOff>
    </xdr:from>
    <xdr:to>
      <xdr:col>3</xdr:col>
      <xdr:colOff>495300</xdr:colOff>
      <xdr:row>42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638175</xdr:colOff>
      <xdr:row>32</xdr:row>
      <xdr:rowOff>9524</xdr:rowOff>
    </xdr:from>
    <xdr:to>
      <xdr:col>9</xdr:col>
      <xdr:colOff>514934</xdr:colOff>
      <xdr:row>42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174617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134350" cy="1174742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95249</xdr:colOff>
      <xdr:row>5</xdr:row>
      <xdr:rowOff>258075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48674" cy="125820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177221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905750" cy="1177346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133350</xdr:colOff>
      <xdr:row>6</xdr:row>
      <xdr:rowOff>31098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8267700" cy="1231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32</xdr:row>
      <xdr:rowOff>9525</xdr:rowOff>
    </xdr:from>
    <xdr:to>
      <xdr:col>3</xdr:col>
      <xdr:colOff>561975</xdr:colOff>
      <xdr:row>41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590549</xdr:colOff>
      <xdr:row>32</xdr:row>
      <xdr:rowOff>76200</xdr:rowOff>
    </xdr:from>
    <xdr:to>
      <xdr:col>9</xdr:col>
      <xdr:colOff>590549</xdr:colOff>
      <xdr:row>41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6</xdr:row>
      <xdr:rowOff>12424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915275" cy="12125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762000</xdr:colOff>
      <xdr:row>31</xdr:row>
      <xdr:rowOff>152401</xdr:rowOff>
    </xdr:from>
    <xdr:to>
      <xdr:col>13</xdr:col>
      <xdr:colOff>123825</xdr:colOff>
      <xdr:row>45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390525</xdr:colOff>
      <xdr:row>5</xdr:row>
      <xdr:rowOff>119063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15275" cy="1119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31</xdr:row>
      <xdr:rowOff>47625</xdr:rowOff>
    </xdr:from>
    <xdr:to>
      <xdr:col>13</xdr:col>
      <xdr:colOff>152400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533400</xdr:colOff>
      <xdr:row>5</xdr:row>
      <xdr:rowOff>119063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696325" cy="11191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31</xdr:row>
      <xdr:rowOff>19050</xdr:rowOff>
    </xdr:from>
    <xdr:to>
      <xdr:col>13</xdr:col>
      <xdr:colOff>381000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514350</xdr:colOff>
      <xdr:row>5</xdr:row>
      <xdr:rowOff>119063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696325" cy="11191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31</xdr:row>
      <xdr:rowOff>66675</xdr:rowOff>
    </xdr:from>
    <xdr:to>
      <xdr:col>9</xdr:col>
      <xdr:colOff>161925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5</xdr:row>
      <xdr:rowOff>119063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15225" cy="1119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W51"/>
  <sheetViews>
    <sheetView showGridLines="0" tabSelected="1" zoomScale="90" zoomScaleNormal="90" zoomScaleSheetLayoutView="100" zoomScalePageLayoutView="150" workbookViewId="0"/>
  </sheetViews>
  <sheetFormatPr baseColWidth="10" defaultColWidth="10.85546875" defaultRowHeight="15" x14ac:dyDescent="0.2"/>
  <cols>
    <col min="1" max="1" width="1.85546875" style="6" customWidth="1"/>
    <col min="2" max="2" width="6.140625" style="6" customWidth="1"/>
    <col min="3" max="3" width="9.85546875" style="6" customWidth="1"/>
    <col min="4" max="5" width="7.85546875" style="6" customWidth="1"/>
    <col min="6" max="6" width="9" style="6" customWidth="1"/>
    <col min="7" max="20" width="9.28515625" style="6" customWidth="1"/>
    <col min="21" max="21" width="9.42578125" style="6" customWidth="1"/>
    <col min="22" max="22" width="12.85546875" style="6" customWidth="1"/>
    <col min="23" max="23" width="8.140625" style="6" customWidth="1"/>
    <col min="24" max="16384" width="10.85546875" style="6"/>
  </cols>
  <sheetData>
    <row r="1" spans="1:23" ht="15.75" x14ac:dyDescent="0.25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4"/>
      <c r="V1" s="4"/>
      <c r="W1" s="217"/>
    </row>
    <row r="2" spans="1:23" ht="15.75" x14ac:dyDescent="0.25">
      <c r="A2" s="7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9"/>
      <c r="T2" s="9"/>
      <c r="U2" s="113"/>
      <c r="V2" s="113"/>
      <c r="W2" s="218"/>
    </row>
    <row r="3" spans="1:23" ht="15.75" x14ac:dyDescent="0.25">
      <c r="A3" s="7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9"/>
      <c r="T3" s="9"/>
      <c r="U3" s="113"/>
      <c r="V3" s="113"/>
      <c r="W3" s="218"/>
    </row>
    <row r="4" spans="1:23" ht="15.75" x14ac:dyDescent="0.25">
      <c r="A4" s="7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9"/>
      <c r="T4" s="9"/>
      <c r="U4" s="9"/>
      <c r="V4" s="9"/>
      <c r="W4" s="219"/>
    </row>
    <row r="5" spans="1:23" ht="15.75" x14ac:dyDescent="0.25">
      <c r="A5" s="7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9"/>
      <c r="T5" s="9"/>
      <c r="U5" s="9"/>
      <c r="V5" s="9"/>
      <c r="W5" s="219"/>
    </row>
    <row r="6" spans="1:23" ht="15.75" x14ac:dyDescent="0.25">
      <c r="A6" s="7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9"/>
      <c r="T6" s="9"/>
      <c r="U6" s="9"/>
      <c r="V6" s="9"/>
      <c r="W6" s="219"/>
    </row>
    <row r="7" spans="1:23" ht="15.75" x14ac:dyDescent="0.25">
      <c r="A7" s="7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9"/>
      <c r="T7" s="9"/>
      <c r="U7" s="9"/>
      <c r="V7" s="9"/>
      <c r="W7" s="219"/>
    </row>
    <row r="8" spans="1:23" ht="15.75" x14ac:dyDescent="0.25">
      <c r="A8" s="7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9"/>
      <c r="V8" s="9"/>
      <c r="W8" s="219"/>
    </row>
    <row r="9" spans="1:23" ht="15.75" x14ac:dyDescent="0.25">
      <c r="A9" s="7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9"/>
      <c r="V9" s="9"/>
      <c r="W9" s="219"/>
    </row>
    <row r="10" spans="1:23" ht="20.25" x14ac:dyDescent="0.3">
      <c r="A10" s="216"/>
      <c r="B10" s="360" t="s">
        <v>0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1"/>
    </row>
    <row r="11" spans="1:23" ht="15.75" x14ac:dyDescent="0.25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9"/>
      <c r="V11" s="9"/>
      <c r="W11" s="220"/>
    </row>
    <row r="12" spans="1:23" ht="15.75" x14ac:dyDescent="0.25">
      <c r="A12" s="7"/>
      <c r="B12" s="12"/>
      <c r="C12" s="11"/>
      <c r="D12" s="11"/>
      <c r="E12" s="11"/>
      <c r="F12" s="11"/>
      <c r="G12" s="11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9"/>
      <c r="V12" s="9"/>
      <c r="W12" s="219"/>
    </row>
    <row r="13" spans="1:23" ht="16.5" x14ac:dyDescent="0.25">
      <c r="A13" s="7"/>
      <c r="B13" s="11"/>
      <c r="C13" s="19" t="s">
        <v>87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" t="s">
        <v>251</v>
      </c>
      <c r="O13" s="9"/>
      <c r="P13" s="15"/>
      <c r="Q13" s="15"/>
      <c r="R13" s="11"/>
      <c r="S13" s="11"/>
      <c r="T13" s="11"/>
      <c r="U13" s="9"/>
      <c r="V13" s="9"/>
      <c r="W13" s="219"/>
    </row>
    <row r="14" spans="1:23" ht="16.5" customHeight="1" x14ac:dyDescent="0.25">
      <c r="A14" s="7"/>
      <c r="B14" s="12"/>
      <c r="C14" s="16" t="s">
        <v>144</v>
      </c>
      <c r="D14" s="112"/>
      <c r="E14" s="112"/>
      <c r="F14" s="112"/>
      <c r="G14" s="112"/>
      <c r="H14" s="13"/>
      <c r="I14" s="17"/>
      <c r="J14" s="112"/>
      <c r="K14" s="112"/>
      <c r="L14" s="13"/>
      <c r="M14" s="20"/>
      <c r="N14" s="18" t="s">
        <v>252</v>
      </c>
      <c r="O14" s="9"/>
      <c r="P14" s="15"/>
      <c r="Q14" s="15"/>
      <c r="R14" s="9"/>
      <c r="S14" s="9"/>
      <c r="T14" s="19"/>
      <c r="U14" s="9"/>
      <c r="V14" s="9"/>
      <c r="W14" s="219"/>
    </row>
    <row r="15" spans="1:23" x14ac:dyDescent="0.2">
      <c r="A15" s="7"/>
      <c r="B15" s="20"/>
      <c r="C15" s="16" t="s">
        <v>145</v>
      </c>
      <c r="D15" s="21"/>
      <c r="E15" s="21"/>
      <c r="F15" s="21"/>
      <c r="G15" s="21"/>
      <c r="H15" s="20"/>
      <c r="I15" s="9"/>
      <c r="J15" s="21"/>
      <c r="K15" s="21"/>
      <c r="L15" s="20"/>
      <c r="M15" s="20"/>
      <c r="N15" s="18" t="s">
        <v>253</v>
      </c>
      <c r="O15" s="9"/>
      <c r="P15" s="15"/>
      <c r="Q15" s="15"/>
      <c r="R15" s="9"/>
      <c r="S15" s="9"/>
      <c r="T15" s="21"/>
      <c r="U15" s="9"/>
      <c r="V15" s="9"/>
      <c r="W15" s="219"/>
    </row>
    <row r="16" spans="1:23" ht="16.5" x14ac:dyDescent="0.2">
      <c r="A16" s="7"/>
      <c r="B16" s="22"/>
      <c r="C16" s="14"/>
      <c r="D16" s="14"/>
      <c r="E16" s="14"/>
      <c r="F16" s="14"/>
      <c r="G16" s="14"/>
      <c r="H16" s="23"/>
      <c r="I16" s="9"/>
      <c r="J16" s="24"/>
      <c r="K16" s="24"/>
      <c r="L16" s="23"/>
      <c r="M16" s="20"/>
      <c r="N16" s="18" t="s">
        <v>254</v>
      </c>
      <c r="O16" s="9"/>
      <c r="P16" s="15"/>
      <c r="Q16" s="15"/>
      <c r="R16" s="9"/>
      <c r="S16" s="9"/>
      <c r="T16" s="25"/>
      <c r="U16" s="9"/>
      <c r="V16" s="9"/>
      <c r="W16" s="219"/>
    </row>
    <row r="17" spans="1:23" ht="16.5" customHeight="1" x14ac:dyDescent="0.2">
      <c r="A17" s="7"/>
      <c r="B17" s="14"/>
      <c r="C17" s="14" t="s">
        <v>216</v>
      </c>
      <c r="D17" s="14"/>
      <c r="E17" s="14"/>
      <c r="F17" s="14"/>
      <c r="G17" s="14"/>
      <c r="H17" s="13"/>
      <c r="I17" s="9"/>
      <c r="J17" s="21"/>
      <c r="K17" s="21"/>
      <c r="L17" s="23"/>
      <c r="M17" s="20"/>
      <c r="N17" s="18" t="s">
        <v>255</v>
      </c>
      <c r="O17" s="9"/>
      <c r="P17" s="15"/>
      <c r="Q17" s="15"/>
      <c r="R17" s="9"/>
      <c r="S17" s="9"/>
      <c r="T17" s="26"/>
      <c r="U17" s="9"/>
      <c r="V17" s="9"/>
      <c r="W17" s="219"/>
    </row>
    <row r="18" spans="1:23" ht="16.5" customHeight="1" x14ac:dyDescent="0.2">
      <c r="A18" s="7"/>
      <c r="B18" s="14"/>
      <c r="C18" s="114" t="s">
        <v>217</v>
      </c>
      <c r="D18" s="14"/>
      <c r="E18" s="14"/>
      <c r="F18" s="14"/>
      <c r="G18" s="14"/>
      <c r="H18" s="27"/>
      <c r="I18" s="9"/>
      <c r="J18" s="15"/>
      <c r="K18" s="15"/>
      <c r="L18" s="23"/>
      <c r="M18" s="20"/>
      <c r="N18" s="18" t="s">
        <v>256</v>
      </c>
      <c r="O18" s="9"/>
      <c r="P18" s="15"/>
      <c r="Q18" s="15"/>
      <c r="R18" s="9"/>
      <c r="S18" s="9"/>
      <c r="T18" s="26"/>
      <c r="U18" s="9"/>
      <c r="V18" s="9"/>
      <c r="W18" s="219"/>
    </row>
    <row r="19" spans="1:23" ht="16.5" customHeight="1" x14ac:dyDescent="0.2">
      <c r="A19" s="7"/>
      <c r="B19" s="14"/>
      <c r="C19" s="115" t="s">
        <v>218</v>
      </c>
      <c r="D19" s="14"/>
      <c r="E19" s="14"/>
      <c r="F19" s="14"/>
      <c r="G19" s="14"/>
      <c r="H19" s="13"/>
      <c r="I19" s="9"/>
      <c r="J19" s="15"/>
      <c r="K19" s="15"/>
      <c r="L19" s="23"/>
      <c r="M19" s="20"/>
      <c r="N19" s="18" t="s">
        <v>94</v>
      </c>
      <c r="O19" s="9"/>
      <c r="P19" s="15"/>
      <c r="Q19" s="15"/>
      <c r="R19" s="9"/>
      <c r="S19" s="9"/>
      <c r="T19" s="26"/>
      <c r="U19" s="9"/>
      <c r="V19" s="9"/>
      <c r="W19" s="219"/>
    </row>
    <row r="20" spans="1:23" ht="16.5" customHeight="1" x14ac:dyDescent="0.2">
      <c r="A20" s="7"/>
      <c r="B20" s="14"/>
      <c r="C20" s="115" t="s">
        <v>52</v>
      </c>
      <c r="D20" s="14"/>
      <c r="E20" s="14"/>
      <c r="F20" s="14"/>
      <c r="G20" s="14"/>
      <c r="H20" s="13"/>
      <c r="I20" s="9"/>
      <c r="J20" s="15"/>
      <c r="K20" s="15"/>
      <c r="L20" s="23"/>
      <c r="M20" s="20"/>
      <c r="N20" s="18" t="s">
        <v>95</v>
      </c>
      <c r="O20" s="9"/>
      <c r="P20" s="15"/>
      <c r="Q20" s="15"/>
      <c r="R20" s="9"/>
      <c r="S20" s="9"/>
      <c r="T20" s="26"/>
      <c r="U20" s="9"/>
      <c r="V20" s="9"/>
      <c r="W20" s="219"/>
    </row>
    <row r="21" spans="1:23" ht="16.5" customHeight="1" x14ac:dyDescent="0.2">
      <c r="A21" s="7"/>
      <c r="B21" s="14"/>
      <c r="C21" s="115" t="s">
        <v>32</v>
      </c>
      <c r="D21" s="14"/>
      <c r="E21" s="14"/>
      <c r="F21" s="14"/>
      <c r="G21" s="14"/>
      <c r="H21" s="27"/>
      <c r="I21" s="9"/>
      <c r="J21" s="28"/>
      <c r="K21" s="28"/>
      <c r="L21" s="23"/>
      <c r="M21" s="20"/>
      <c r="N21" s="18" t="s">
        <v>96</v>
      </c>
      <c r="O21" s="9"/>
      <c r="P21" s="15"/>
      <c r="Q21" s="15"/>
      <c r="R21" s="9"/>
      <c r="S21" s="9"/>
      <c r="T21" s="26"/>
      <c r="U21" s="9"/>
      <c r="V21" s="9"/>
      <c r="W21" s="219"/>
    </row>
    <row r="22" spans="1:23" ht="16.5" customHeight="1" x14ac:dyDescent="0.2">
      <c r="A22" s="7"/>
      <c r="B22" s="14"/>
      <c r="C22" s="115" t="s">
        <v>31</v>
      </c>
      <c r="D22" s="14"/>
      <c r="E22" s="14"/>
      <c r="F22" s="14"/>
      <c r="G22" s="14"/>
      <c r="H22" s="27"/>
      <c r="I22" s="9"/>
      <c r="J22" s="28"/>
      <c r="K22" s="28"/>
      <c r="L22" s="23"/>
      <c r="M22" s="20"/>
      <c r="N22" s="18" t="s">
        <v>97</v>
      </c>
      <c r="O22" s="9"/>
      <c r="P22" s="15"/>
      <c r="Q22" s="15"/>
      <c r="R22" s="9"/>
      <c r="S22" s="9"/>
      <c r="T22" s="26"/>
      <c r="U22" s="9"/>
      <c r="V22" s="9"/>
      <c r="W22" s="219"/>
    </row>
    <row r="23" spans="1:23" ht="16.5" customHeight="1" x14ac:dyDescent="0.2">
      <c r="A23" s="7"/>
      <c r="B23" s="14"/>
      <c r="C23" s="111" t="s">
        <v>92</v>
      </c>
      <c r="D23" s="14"/>
      <c r="E23" s="14"/>
      <c r="F23" s="14"/>
      <c r="G23" s="14"/>
      <c r="H23" s="23"/>
      <c r="I23" s="9"/>
      <c r="J23" s="28"/>
      <c r="K23" s="28"/>
      <c r="L23" s="23"/>
      <c r="M23" s="20"/>
      <c r="N23" s="18" t="s">
        <v>98</v>
      </c>
      <c r="O23" s="9"/>
      <c r="P23" s="15"/>
      <c r="Q23" s="15"/>
      <c r="R23" s="9"/>
      <c r="S23" s="9"/>
      <c r="T23" s="26"/>
      <c r="U23" s="9"/>
      <c r="V23" s="9"/>
      <c r="W23" s="219"/>
    </row>
    <row r="24" spans="1:23" ht="16.5" customHeight="1" x14ac:dyDescent="0.2">
      <c r="A24" s="7"/>
      <c r="B24" s="14"/>
      <c r="C24" s="18" t="s">
        <v>88</v>
      </c>
      <c r="D24" s="14"/>
      <c r="E24" s="14"/>
      <c r="F24" s="14"/>
      <c r="G24" s="14"/>
      <c r="H24" s="23"/>
      <c r="I24" s="9"/>
      <c r="J24" s="28"/>
      <c r="K24" s="28"/>
      <c r="L24" s="23"/>
      <c r="M24" s="20"/>
      <c r="N24" s="18" t="s">
        <v>103</v>
      </c>
      <c r="O24" s="9"/>
      <c r="P24" s="15"/>
      <c r="Q24" s="15"/>
      <c r="R24" s="9"/>
      <c r="S24" s="9"/>
      <c r="T24" s="26"/>
      <c r="U24" s="9"/>
      <c r="V24" s="9"/>
      <c r="W24" s="219"/>
    </row>
    <row r="25" spans="1:23" ht="16.5" customHeight="1" x14ac:dyDescent="0.2">
      <c r="A25" s="7"/>
      <c r="B25" s="14"/>
      <c r="C25" s="18" t="s">
        <v>93</v>
      </c>
      <c r="D25" s="14"/>
      <c r="E25" s="14"/>
      <c r="F25" s="14"/>
      <c r="G25" s="14"/>
      <c r="H25" s="27"/>
      <c r="I25" s="9"/>
      <c r="J25" s="28"/>
      <c r="K25" s="28"/>
      <c r="L25" s="23"/>
      <c r="M25" s="20"/>
      <c r="N25" s="18" t="s">
        <v>100</v>
      </c>
      <c r="O25" s="9"/>
      <c r="P25" s="15"/>
      <c r="Q25" s="15"/>
      <c r="R25" s="9"/>
      <c r="S25" s="9"/>
      <c r="T25" s="26"/>
      <c r="U25" s="9"/>
      <c r="V25" s="9"/>
      <c r="W25" s="219"/>
    </row>
    <row r="26" spans="1:23" ht="16.5" customHeight="1" x14ac:dyDescent="0.2">
      <c r="A26" s="7"/>
      <c r="B26" s="14"/>
      <c r="C26" s="16" t="s">
        <v>91</v>
      </c>
      <c r="D26" s="14"/>
      <c r="E26" s="14"/>
      <c r="F26" s="14"/>
      <c r="G26" s="14"/>
      <c r="H26" s="27"/>
      <c r="I26" s="9"/>
      <c r="J26" s="28"/>
      <c r="K26" s="28"/>
      <c r="L26" s="23"/>
      <c r="M26" s="20"/>
      <c r="N26" s="18" t="s">
        <v>101</v>
      </c>
      <c r="O26" s="9"/>
      <c r="P26" s="15"/>
      <c r="Q26" s="15"/>
      <c r="R26" s="9"/>
      <c r="S26" s="9"/>
      <c r="T26" s="26"/>
      <c r="U26" s="9"/>
      <c r="V26" s="9"/>
      <c r="W26" s="219"/>
    </row>
    <row r="27" spans="1:23" ht="16.5" customHeight="1" x14ac:dyDescent="0.2">
      <c r="A27" s="7"/>
      <c r="B27" s="14"/>
      <c r="C27" s="16" t="s">
        <v>219</v>
      </c>
      <c r="D27" s="14"/>
      <c r="E27" s="14"/>
      <c r="F27" s="14"/>
      <c r="G27" s="14"/>
      <c r="H27" s="29"/>
      <c r="I27" s="9"/>
      <c r="J27" s="15"/>
      <c r="K27" s="15"/>
      <c r="L27" s="23"/>
      <c r="M27" s="20"/>
      <c r="N27" s="18" t="s">
        <v>104</v>
      </c>
      <c r="O27" s="9"/>
      <c r="P27" s="15"/>
      <c r="Q27" s="15"/>
      <c r="R27" s="9"/>
      <c r="S27" s="9"/>
      <c r="T27" s="26"/>
      <c r="U27" s="9"/>
      <c r="V27" s="9"/>
      <c r="W27" s="219"/>
    </row>
    <row r="28" spans="1:23" ht="16.5" customHeight="1" x14ac:dyDescent="0.2">
      <c r="A28" s="7"/>
      <c r="B28" s="14"/>
      <c r="C28" s="16" t="s">
        <v>220</v>
      </c>
      <c r="D28" s="14"/>
      <c r="E28" s="14"/>
      <c r="F28" s="14"/>
      <c r="G28" s="14"/>
      <c r="H28" s="30"/>
      <c r="I28" s="9"/>
      <c r="J28" s="31"/>
      <c r="K28" s="31"/>
      <c r="L28" s="23"/>
      <c r="M28" s="20"/>
      <c r="N28" s="18" t="s">
        <v>257</v>
      </c>
      <c r="O28" s="9"/>
      <c r="P28" s="15"/>
      <c r="Q28" s="15"/>
      <c r="R28" s="9"/>
      <c r="S28" s="9"/>
      <c r="T28" s="26"/>
      <c r="U28" s="9"/>
      <c r="V28" s="9"/>
      <c r="W28" s="219"/>
    </row>
    <row r="29" spans="1:23" ht="16.5" customHeight="1" x14ac:dyDescent="0.2">
      <c r="A29" s="7"/>
      <c r="B29" s="14"/>
      <c r="C29" s="16" t="s">
        <v>221</v>
      </c>
      <c r="D29" s="14"/>
      <c r="E29" s="14"/>
      <c r="F29" s="14"/>
      <c r="G29" s="14"/>
      <c r="H29" s="15"/>
      <c r="I29" s="27"/>
      <c r="J29" s="15"/>
      <c r="K29" s="15"/>
      <c r="L29" s="23"/>
      <c r="M29" s="20"/>
      <c r="N29" s="18" t="s">
        <v>258</v>
      </c>
      <c r="O29" s="9"/>
      <c r="P29" s="15"/>
      <c r="Q29" s="15"/>
      <c r="R29" s="9"/>
      <c r="S29" s="9"/>
      <c r="T29" s="26"/>
      <c r="U29" s="32"/>
      <c r="V29" s="32"/>
      <c r="W29" s="221"/>
    </row>
    <row r="30" spans="1:23" ht="9.75" customHeight="1" x14ac:dyDescent="0.2">
      <c r="A30" s="7"/>
      <c r="B30" s="14"/>
      <c r="C30" s="14"/>
      <c r="D30" s="14"/>
      <c r="E30" s="14"/>
      <c r="F30" s="14"/>
      <c r="G30" s="14"/>
      <c r="H30" s="15"/>
      <c r="I30" s="33"/>
      <c r="J30" s="15"/>
      <c r="K30" s="15"/>
      <c r="L30" s="23"/>
      <c r="M30" s="20"/>
      <c r="N30" s="18"/>
      <c r="O30" s="9"/>
      <c r="P30" s="9"/>
      <c r="Q30" s="13"/>
      <c r="R30" s="9"/>
      <c r="S30" s="9"/>
      <c r="T30" s="26"/>
      <c r="U30" s="9"/>
      <c r="V30" s="9"/>
      <c r="W30" s="219"/>
    </row>
    <row r="31" spans="1:23" ht="16.5" x14ac:dyDescent="0.25">
      <c r="A31" s="7"/>
      <c r="B31" s="9"/>
      <c r="C31" s="9"/>
      <c r="D31" s="9"/>
      <c r="E31" s="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4"/>
      <c r="R31" s="34"/>
      <c r="S31" s="35"/>
      <c r="T31" s="35"/>
      <c r="U31" s="9"/>
      <c r="V31" s="9"/>
      <c r="W31" s="219"/>
    </row>
    <row r="32" spans="1:23" ht="16.5" x14ac:dyDescent="0.25">
      <c r="A32" s="7"/>
      <c r="B32" s="9"/>
      <c r="C32" s="9"/>
      <c r="D32" s="9"/>
      <c r="E32" s="9"/>
      <c r="F32" s="15"/>
      <c r="G32" s="15"/>
      <c r="H32" s="23"/>
      <c r="I32" s="36"/>
      <c r="J32" s="36"/>
      <c r="K32" s="36"/>
      <c r="L32" s="17"/>
      <c r="M32" s="17"/>
      <c r="N32" s="37"/>
      <c r="O32" s="37"/>
      <c r="P32" s="37"/>
      <c r="Q32" s="23"/>
      <c r="R32" s="38"/>
      <c r="S32" s="39"/>
      <c r="T32" s="39"/>
      <c r="U32" s="9"/>
      <c r="V32" s="9"/>
      <c r="W32" s="219"/>
    </row>
    <row r="33" spans="1:23" ht="16.5" x14ac:dyDescent="0.25">
      <c r="A33" s="7"/>
      <c r="B33" s="9"/>
      <c r="C33" s="9"/>
      <c r="D33" s="9"/>
      <c r="E33" s="9"/>
      <c r="F33" s="15"/>
      <c r="G33" s="15"/>
      <c r="H33" s="21"/>
      <c r="I33" s="15"/>
      <c r="J33" s="15"/>
      <c r="K33" s="15"/>
      <c r="L33" s="9"/>
      <c r="M33" s="9"/>
      <c r="N33" s="15"/>
      <c r="O33" s="15"/>
      <c r="P33" s="15"/>
      <c r="Q33" s="21"/>
      <c r="R33" s="34"/>
      <c r="S33" s="35"/>
      <c r="T33" s="35"/>
      <c r="U33" s="9"/>
      <c r="V33" s="9"/>
      <c r="W33" s="219"/>
    </row>
    <row r="34" spans="1:23" ht="16.5" x14ac:dyDescent="0.25">
      <c r="A34" s="7"/>
      <c r="B34" s="9"/>
      <c r="C34" s="9"/>
      <c r="D34" s="9"/>
      <c r="E34" s="9"/>
      <c r="F34" s="15"/>
      <c r="G34" s="15"/>
      <c r="H34" s="21"/>
      <c r="I34" s="15"/>
      <c r="J34" s="15"/>
      <c r="K34" s="15"/>
      <c r="L34" s="9"/>
      <c r="M34" s="9"/>
      <c r="N34" s="15"/>
      <c r="O34" s="15"/>
      <c r="P34" s="15"/>
      <c r="Q34" s="21"/>
      <c r="R34" s="34"/>
      <c r="S34" s="35"/>
      <c r="T34" s="35"/>
      <c r="U34" s="9"/>
      <c r="V34" s="9"/>
      <c r="W34" s="219"/>
    </row>
    <row r="35" spans="1:23" ht="16.5" x14ac:dyDescent="0.25">
      <c r="A35" s="7"/>
      <c r="B35" s="9"/>
      <c r="C35" s="14" t="s">
        <v>105</v>
      </c>
      <c r="D35" s="15"/>
      <c r="E35" s="15"/>
      <c r="F35" s="15"/>
      <c r="G35" s="15"/>
      <c r="H35" s="13"/>
      <c r="I35" s="15"/>
      <c r="J35" s="15"/>
      <c r="K35" s="15"/>
      <c r="L35" s="9"/>
      <c r="M35" s="9"/>
      <c r="N35" s="14" t="s">
        <v>5</v>
      </c>
      <c r="O35" s="40"/>
      <c r="P35" s="40"/>
      <c r="Q35" s="40"/>
      <c r="R35" s="13"/>
      <c r="S35" s="41"/>
      <c r="T35" s="42"/>
      <c r="U35" s="35"/>
      <c r="V35" s="35"/>
      <c r="W35" s="219"/>
    </row>
    <row r="36" spans="1:23" ht="16.5" x14ac:dyDescent="0.25">
      <c r="A36" s="7"/>
      <c r="B36" s="9"/>
      <c r="C36" s="18" t="s">
        <v>106</v>
      </c>
      <c r="D36" s="15"/>
      <c r="E36" s="15"/>
      <c r="F36" s="15"/>
      <c r="G36" s="15"/>
      <c r="H36" s="13"/>
      <c r="I36" s="15"/>
      <c r="J36" s="15"/>
      <c r="K36" s="15"/>
      <c r="L36" s="9"/>
      <c r="M36" s="9"/>
      <c r="N36" s="43" t="s">
        <v>75</v>
      </c>
      <c r="O36" s="40"/>
      <c r="P36" s="40"/>
      <c r="Q36" s="9"/>
      <c r="R36" s="13"/>
      <c r="S36" s="9"/>
      <c r="T36" s="42"/>
      <c r="U36" s="35"/>
      <c r="V36" s="35"/>
      <c r="W36" s="219"/>
    </row>
    <row r="37" spans="1:23" ht="16.5" x14ac:dyDescent="0.25">
      <c r="A37" s="7"/>
      <c r="B37" s="9"/>
      <c r="C37" s="18" t="s">
        <v>107</v>
      </c>
      <c r="D37" s="15"/>
      <c r="E37" s="15"/>
      <c r="F37" s="15"/>
      <c r="G37" s="15"/>
      <c r="H37" s="13"/>
      <c r="I37" s="15"/>
      <c r="J37" s="15"/>
      <c r="K37" s="15"/>
      <c r="L37" s="9"/>
      <c r="M37" s="9"/>
      <c r="N37" s="328" t="s">
        <v>76</v>
      </c>
      <c r="O37" s="9"/>
      <c r="P37" s="9"/>
      <c r="Q37" s="9"/>
      <c r="R37" s="13"/>
      <c r="S37" s="41"/>
      <c r="T37" s="42"/>
      <c r="U37" s="35"/>
      <c r="V37" s="35"/>
      <c r="W37" s="219"/>
    </row>
    <row r="38" spans="1:23" ht="16.5" x14ac:dyDescent="0.25">
      <c r="A38" s="7"/>
      <c r="B38" s="9"/>
      <c r="C38" s="18" t="s">
        <v>108</v>
      </c>
      <c r="D38" s="15"/>
      <c r="E38" s="15"/>
      <c r="F38" s="15"/>
      <c r="G38" s="15"/>
      <c r="H38" s="13"/>
      <c r="I38" s="15"/>
      <c r="J38" s="15"/>
      <c r="K38" s="15"/>
      <c r="L38" s="9"/>
      <c r="M38" s="9"/>
      <c r="N38" s="328" t="s">
        <v>78</v>
      </c>
      <c r="O38" s="9"/>
      <c r="P38" s="9"/>
      <c r="Q38" s="9"/>
      <c r="R38" s="13"/>
      <c r="S38" s="41"/>
      <c r="T38" s="42"/>
      <c r="U38" s="35"/>
      <c r="V38" s="35"/>
      <c r="W38" s="219"/>
    </row>
    <row r="39" spans="1:23" ht="16.5" x14ac:dyDescent="0.25">
      <c r="A39" s="7"/>
      <c r="B39" s="9"/>
      <c r="C39" s="18" t="s">
        <v>110</v>
      </c>
      <c r="D39" s="15"/>
      <c r="E39" s="15"/>
      <c r="F39" s="15"/>
      <c r="G39" s="15"/>
      <c r="H39" s="13"/>
      <c r="I39" s="15"/>
      <c r="J39" s="15"/>
      <c r="K39" s="15"/>
      <c r="L39" s="9"/>
      <c r="M39" s="9"/>
      <c r="N39" s="9"/>
      <c r="O39" s="9"/>
      <c r="P39" s="9"/>
      <c r="Q39" s="40"/>
      <c r="R39" s="13"/>
      <c r="S39" s="41"/>
      <c r="T39" s="42"/>
      <c r="U39" s="35"/>
      <c r="V39" s="35"/>
      <c r="W39" s="219"/>
    </row>
    <row r="40" spans="1:23" ht="16.5" x14ac:dyDescent="0.25">
      <c r="A40" s="7"/>
      <c r="B40" s="9"/>
      <c r="C40" s="18" t="s">
        <v>111</v>
      </c>
      <c r="D40" s="15"/>
      <c r="E40" s="15"/>
      <c r="F40" s="15"/>
      <c r="G40" s="15"/>
      <c r="H40" s="13"/>
      <c r="I40" s="15"/>
      <c r="J40" s="15"/>
      <c r="K40" s="15"/>
      <c r="L40" s="9"/>
      <c r="M40" s="9"/>
      <c r="N40" s="15"/>
      <c r="O40" s="40"/>
      <c r="P40" s="40"/>
      <c r="Q40" s="40"/>
      <c r="R40" s="13"/>
      <c r="S40" s="41"/>
      <c r="T40" s="42"/>
      <c r="U40" s="35"/>
      <c r="V40" s="35"/>
      <c r="W40" s="219"/>
    </row>
    <row r="41" spans="1:23" ht="16.5" x14ac:dyDescent="0.25">
      <c r="A41" s="7"/>
      <c r="B41" s="9"/>
      <c r="C41" s="18" t="s">
        <v>85</v>
      </c>
      <c r="D41" s="15"/>
      <c r="E41" s="15"/>
      <c r="F41" s="15"/>
      <c r="G41" s="15"/>
      <c r="H41" s="13"/>
      <c r="I41" s="15"/>
      <c r="J41" s="15"/>
      <c r="K41" s="15"/>
      <c r="L41" s="9"/>
      <c r="M41" s="9"/>
      <c r="N41" s="15"/>
      <c r="O41" s="15"/>
      <c r="P41" s="15"/>
      <c r="Q41" s="21"/>
      <c r="R41" s="34"/>
      <c r="S41" s="35"/>
      <c r="T41" s="35"/>
      <c r="U41" s="9"/>
      <c r="V41" s="9"/>
      <c r="W41" s="219"/>
    </row>
    <row r="42" spans="1:23" ht="16.5" x14ac:dyDescent="0.25">
      <c r="A42" s="7"/>
      <c r="B42" s="9"/>
      <c r="C42" s="18" t="s">
        <v>84</v>
      </c>
      <c r="D42" s="15"/>
      <c r="E42" s="15"/>
      <c r="F42" s="15"/>
      <c r="G42" s="15"/>
      <c r="H42" s="13"/>
      <c r="I42" s="15"/>
      <c r="J42" s="15"/>
      <c r="K42" s="15"/>
      <c r="L42" s="9"/>
      <c r="M42" s="9"/>
      <c r="N42" s="15"/>
      <c r="O42" s="15"/>
      <c r="P42" s="15"/>
      <c r="Q42" s="21"/>
      <c r="R42" s="34"/>
      <c r="S42" s="35"/>
      <c r="T42" s="35"/>
      <c r="U42" s="9"/>
      <c r="V42" s="9"/>
      <c r="W42" s="219"/>
    </row>
    <row r="43" spans="1:23" ht="16.5" x14ac:dyDescent="0.25">
      <c r="A43" s="7"/>
      <c r="B43" s="9"/>
      <c r="C43" s="9"/>
      <c r="D43" s="9"/>
      <c r="E43" s="9"/>
      <c r="F43" s="15"/>
      <c r="G43" s="15"/>
      <c r="H43" s="13"/>
      <c r="I43" s="15"/>
      <c r="J43" s="15"/>
      <c r="K43" s="15"/>
      <c r="L43" s="9"/>
      <c r="M43" s="9"/>
      <c r="N43" s="40"/>
      <c r="O43" s="40"/>
      <c r="P43" s="40"/>
      <c r="Q43" s="13"/>
      <c r="R43" s="41"/>
      <c r="S43" s="42"/>
      <c r="T43" s="35"/>
      <c r="U43" s="9"/>
      <c r="V43" s="9"/>
      <c r="W43" s="219"/>
    </row>
    <row r="44" spans="1:23" ht="16.5" x14ac:dyDescent="0.25">
      <c r="A44" s="7"/>
      <c r="B44" s="9"/>
      <c r="C44" s="9"/>
      <c r="D44" s="9"/>
      <c r="E44" s="9"/>
      <c r="F44" s="15"/>
      <c r="G44" s="15"/>
      <c r="H44" s="13"/>
      <c r="I44" s="15"/>
      <c r="J44" s="15"/>
      <c r="K44" s="15"/>
      <c r="L44" s="9"/>
      <c r="M44" s="9"/>
      <c r="N44" s="40"/>
      <c r="O44" s="40"/>
      <c r="P44" s="40"/>
      <c r="Q44" s="13"/>
      <c r="R44" s="41"/>
      <c r="S44" s="42"/>
      <c r="T44" s="35"/>
      <c r="U44" s="9"/>
      <c r="V44" s="9"/>
      <c r="W44" s="219"/>
    </row>
    <row r="45" spans="1:23" x14ac:dyDescent="0.2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19"/>
    </row>
    <row r="46" spans="1:23" ht="16.5" x14ac:dyDescent="0.25">
      <c r="A46" s="7"/>
      <c r="B46" s="9"/>
      <c r="C46" s="15"/>
      <c r="D46" s="15"/>
      <c r="E46" s="15"/>
      <c r="F46" s="15"/>
      <c r="G46" s="15"/>
      <c r="H46" s="13"/>
      <c r="I46" s="15"/>
      <c r="J46" s="15"/>
      <c r="K46" s="15"/>
      <c r="L46" s="9"/>
      <c r="M46" s="9"/>
      <c r="N46" s="40"/>
      <c r="O46" s="40"/>
      <c r="P46" s="40"/>
      <c r="Q46" s="13"/>
      <c r="R46" s="41"/>
      <c r="S46" s="42"/>
      <c r="T46" s="35"/>
      <c r="U46" s="9"/>
      <c r="V46" s="9"/>
      <c r="W46" s="219"/>
    </row>
    <row r="47" spans="1:23" ht="16.5" x14ac:dyDescent="0.25">
      <c r="A47" s="7"/>
      <c r="B47" s="9"/>
      <c r="C47" s="15"/>
      <c r="D47" s="15"/>
      <c r="E47" s="15"/>
      <c r="F47" s="15"/>
      <c r="G47" s="15"/>
      <c r="H47" s="44"/>
      <c r="I47" s="15"/>
      <c r="J47" s="15"/>
      <c r="K47" s="15"/>
      <c r="L47" s="9"/>
      <c r="M47" s="9"/>
      <c r="N47" s="40"/>
      <c r="O47" s="40"/>
      <c r="P47" s="40"/>
      <c r="Q47" s="13"/>
      <c r="R47" s="41"/>
      <c r="S47" s="42"/>
      <c r="T47" s="35"/>
      <c r="U47" s="9"/>
      <c r="V47" s="9"/>
      <c r="W47" s="219"/>
    </row>
    <row r="48" spans="1:23" ht="16.5" x14ac:dyDescent="0.25">
      <c r="A48" s="7"/>
      <c r="B48" s="9"/>
      <c r="C48" s="15"/>
      <c r="D48" s="15"/>
      <c r="E48" s="15"/>
      <c r="F48" s="15"/>
      <c r="G48" s="15"/>
      <c r="H48" s="15"/>
      <c r="I48" s="15"/>
      <c r="J48" s="15"/>
      <c r="K48" s="15"/>
      <c r="L48" s="45"/>
      <c r="M48" s="45"/>
      <c r="N48" s="40"/>
      <c r="O48" s="40"/>
      <c r="P48" s="40"/>
      <c r="Q48" s="13"/>
      <c r="R48" s="41"/>
      <c r="S48" s="42"/>
      <c r="T48" s="35"/>
      <c r="U48" s="9"/>
      <c r="V48" s="9"/>
      <c r="W48" s="219"/>
    </row>
    <row r="49" spans="1:23" x14ac:dyDescent="0.2">
      <c r="A49" s="101" t="s">
        <v>333</v>
      </c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34"/>
      <c r="R49" s="34"/>
      <c r="S49" s="34"/>
      <c r="T49" s="34"/>
      <c r="U49" s="9"/>
      <c r="V49" s="9"/>
      <c r="W49" s="219"/>
    </row>
    <row r="50" spans="1:23" x14ac:dyDescent="0.2">
      <c r="A50" s="159" t="s">
        <v>173</v>
      </c>
      <c r="B50" s="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34"/>
      <c r="R50" s="34"/>
      <c r="S50" s="34"/>
      <c r="T50" s="34"/>
      <c r="U50" s="9"/>
      <c r="V50" s="9"/>
      <c r="W50" s="219"/>
    </row>
    <row r="51" spans="1:23" x14ac:dyDescent="0.2">
      <c r="A51" s="319" t="s">
        <v>357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22"/>
    </row>
  </sheetData>
  <mergeCells count="1">
    <mergeCell ref="B10:W10"/>
  </mergeCells>
  <phoneticPr fontId="8" type="noConversion"/>
  <hyperlinks>
    <hyperlink ref="C14" location="'Mercado Laboral (personas)'!A1" display="Principales indicadores estadistico del mercado laboral (personas)"/>
    <hyperlink ref="C15" location="' Mercado Laboral (tasas)'!A1" display="Principales indicadores estadistico del mercado laboral (tasas)"/>
    <hyperlink ref="C19" location="'Mercado laboral añocorr(Sexo)'!A1" display="Principales indicadores estadísticos del mercado laboral para Bogotá, según sexo, año corrido"/>
    <hyperlink ref="C20" location="'Tasa Global Part %.(Sexo)'!A1" display="Tasa global de participación en Bogotá, mujeres y hombres"/>
    <hyperlink ref="C21" location="'Tasa Ocupación %.(Sexo)'!A1" display="Tasa de ocupación en Bogotá, mujeres y hombres"/>
    <hyperlink ref="C22" location="'Tasa Desocupación %.(Sexo)'!A1" display="Tasa de desocupación en Bogotá, mujeres y hombres"/>
    <hyperlink ref="C23" location="'Tasa Ocup. % Ciudades Hombres'!A1" display="Tasa de ocupación hombres en Bogotá y 13 ciudades"/>
    <hyperlink ref="C24" location="'Tasa Desocup.% Ciudades Hombres'!A1" display="Tasa de desocupación hombres en Bogotá y 13 ciudades"/>
    <hyperlink ref="C25" location="'Tasa Ocup.% Ciudades Mujer'!A1" display="Tasa de ocupación mujeres en Bogotá y 13 ciudades"/>
    <hyperlink ref="C26" location="'Tasa Desocup.% Ciudades Mujer'!A1" display="Tasa de desocupación mujeres en Bogotá y 13 ciudades"/>
    <hyperlink ref="C27" location="'Ramas Ocupados Sexo'!A1" display="Ocupados en Bogotá según ramas por sexo"/>
    <hyperlink ref="C28" location="'Posición Ocupados Sexo'!A1" display="Ocupados en Bogotá según posición ocupacional por sexo"/>
    <hyperlink ref="C29" location="'Nivel Educativo Ocupados Sexo'!A1" display="Ocupados en Bogotá según nivel educativo por sexo"/>
    <hyperlink ref="N14" location="'Mercado laboral (Etario) '!A1" display="Principales indicadores estadísticos del mercado laboral para Bogotá, según grupos etarios (personas)"/>
    <hyperlink ref="N15" location="' Etáreo Mercado Laboral (tasas)'!A1" display="Principales indicadores estadísticos del mercado laboral para Bogotá, según grupos etáreos (tasas)"/>
    <hyperlink ref="N16" location="'Tasa Global Part %.(etario)'!A1" display="Tasa global de participación en Bogotá según rango etario"/>
    <hyperlink ref="N17" location="'Tasa ocupación %.(etario)'!A1" display="Tasa de ocupación en Bogotá según rango etario"/>
    <hyperlink ref="N18" location="'Tasa desocupación %.(etario)'!A1" display="Tasa de desocupación en Bogotá según rango etario"/>
    <hyperlink ref="N19" location="'TGP% Ciudades 14 a 28 años'!A1" display="Tasa global de participación Bogotá y 13 ciudades, rango 14 a 28 años"/>
    <hyperlink ref="N20" location="'TGP% Ciudades 29 a 45 años'!A1" display="Tasa global de participación Bogotá y 13 ciudades, rango 29 a 45 años"/>
    <hyperlink ref="N21" location="'TGP% Ciudades 46 años y más'!A1" display="Tasa global de participación Bogotá y 13 ciudades, rango 46 años y más"/>
    <hyperlink ref="N22" location="'Tasa Ocup%Ciudades 14 a 28 años'!A1" display="Tasa de ocupación Bogotá y 13 ciudades, rango 14 a 28 años"/>
    <hyperlink ref="N23" location="'Tasa Ocup%Ciudades 29 a 45 años'!A1" display="Tasa de ocupación Bogotá y 13 ciudades, rango 29 a 45 años"/>
    <hyperlink ref="N24" location="'Tasa Ocup%.Ciudades 46 añosymás'!A1" display="Tasa de ocupación Bogotá y 13 ciudades, rango 46 años y más"/>
    <hyperlink ref="N25" location="'Tasa desocup%Ciudades 14 a 28 '!A1" display="Tasa de desocupación Bogotá y 13 ciudades, rango 14 a 28 años"/>
    <hyperlink ref="N26" location="'Tasa desocup%Ciudades 29 a 45'!A1" display="Tasa de desocupación Bogotá y 13 ciudades, rango 29 a 45 años"/>
    <hyperlink ref="N27" location="'Tasa desocup%.Ciudades 46 años'!A1" display="Tasa de desocupación Bogotá y 13 ciudades, rango 46 años y más"/>
    <hyperlink ref="N28" location="'Ramas Ocupados etario '!A1" display="Ocupados en Bogotá según ramas de actividad económica por rango etario"/>
    <hyperlink ref="N29" location="'Posición Ocupados etario'!A1" display="Ocupados en Bogotá según posición ocupacional por rango etario"/>
    <hyperlink ref="C36" location="'Informalidad (personas)'!A1" display="Principales indicadores de informalidad del mercado laboral para Bogotá"/>
    <hyperlink ref="C37" location="'Tasa informalidad Bogotá'!A1" display="Tasa de informalidad en Bogotá, definición DANE vs definición Fuerte"/>
    <hyperlink ref="C38" location="'Tasa Infor% Ciudades (DANE)'!A1" display="Tasa de informalidad , Bogotá y  13 ciudades, def. DANE"/>
    <hyperlink ref="C39" location="'Tasa Infor% Ciudades (Fuerte)'!A1" display="Tasa de informalidad , Bogotá y  13 ciudades, def. Fuerte"/>
    <hyperlink ref="C40" location="'Informalidad (ramas)'!A1" display="Total informales y formales  en Bogotá según ramas de actividad, def. fuerte"/>
    <hyperlink ref="C41" location="'Informalidad (posición)'!A1" display="Total informales y formales  en Bogotá según posición ocupacional, def. fuerte"/>
    <hyperlink ref="C42" location="'Informalidad (nivel educativo)'!A1" display="Total informales y formales  en Bogotá según nivel educativo, def. fuerte"/>
    <hyperlink ref="N36" location="'Desocupación (semanas)'!A1" display="Promedio de semanas buscando trabajo en Bogotá"/>
    <hyperlink ref="N37" location="'Desocupación (semanas) ciudades'!A1" display="Promedio de semanas buscando trabajo, Bogotá y 13 ciudades"/>
    <hyperlink ref="N38" location="'Desocupación (semana)educación'!A1" display="Promedio de semanas buscando trabajo en Bogotá, según nivel educativo"/>
    <hyperlink ref="C18" location="'Mercado laboral trim (Sexo) '!A1" display="Principales indicadores estadísticos del mercado laboral para Bogotá, según sexo, trimestre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9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4"/>
  <sheetViews>
    <sheetView showGridLines="0" zoomScaleNormal="100" zoomScaleSheetLayoutView="100" workbookViewId="0">
      <selection activeCell="K5" sqref="K5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4257812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" bestFit="1" customWidth="1"/>
    <col min="13" max="13" width="7.140625" style="6" bestFit="1" customWidth="1"/>
    <col min="14" max="14" width="10.85546875" style="6"/>
    <col min="15" max="15" width="14.42578125" style="6" bestFit="1" customWidth="1"/>
    <col min="16" max="21" width="10.85546875" style="6"/>
    <col min="22" max="22" width="10.85546875" style="134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9"/>
    </row>
    <row r="2" spans="1:25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19"/>
      <c r="K2" s="9"/>
    </row>
    <row r="3" spans="1:25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19"/>
      <c r="K3" s="9"/>
    </row>
    <row r="4" spans="1:25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19"/>
      <c r="K4" s="9"/>
      <c r="M4" s="68"/>
      <c r="N4" s="68"/>
      <c r="O4" s="68"/>
    </row>
    <row r="5" spans="1:25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9"/>
      <c r="M5" s="68"/>
      <c r="N5" s="68"/>
      <c r="O5" s="68"/>
      <c r="V5" s="68"/>
      <c r="W5" s="68"/>
      <c r="X5" s="68"/>
    </row>
    <row r="6" spans="1:25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9"/>
      <c r="M6" s="68"/>
      <c r="N6" s="68"/>
      <c r="O6" s="68"/>
      <c r="V6" s="6"/>
    </row>
    <row r="7" spans="1:25" ht="15.75" x14ac:dyDescent="0.25">
      <c r="A7" s="7"/>
      <c r="B7" s="208"/>
      <c r="C7" s="364" t="s">
        <v>88</v>
      </c>
      <c r="D7" s="364"/>
      <c r="E7" s="364"/>
      <c r="F7" s="364"/>
      <c r="G7" s="364"/>
      <c r="H7" s="364"/>
      <c r="I7" s="364"/>
      <c r="J7" s="219"/>
      <c r="K7" s="139"/>
      <c r="L7" s="66"/>
      <c r="M7" s="66"/>
      <c r="N7" s="66"/>
      <c r="O7" s="66"/>
      <c r="P7" s="66"/>
      <c r="Q7" s="66"/>
      <c r="R7" s="66"/>
      <c r="S7" s="66"/>
      <c r="T7" s="66"/>
      <c r="U7" s="66"/>
      <c r="V7" s="68"/>
      <c r="W7" s="66"/>
      <c r="X7" s="66"/>
      <c r="Y7" s="66"/>
    </row>
    <row r="8" spans="1:25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139"/>
      <c r="L8" s="66"/>
      <c r="M8" s="66"/>
      <c r="N8" s="66"/>
      <c r="O8" s="66"/>
      <c r="P8" s="66"/>
      <c r="Q8" s="66"/>
      <c r="R8" s="66"/>
      <c r="S8" s="66"/>
      <c r="T8" s="66"/>
      <c r="U8" s="66"/>
      <c r="V8" s="68"/>
      <c r="W8" s="66"/>
      <c r="X8" s="66"/>
      <c r="Y8" s="66"/>
    </row>
    <row r="9" spans="1:25" ht="15.75" x14ac:dyDescent="0.25">
      <c r="A9" s="7"/>
      <c r="B9" s="208"/>
      <c r="C9" s="204"/>
      <c r="D9" s="204"/>
      <c r="E9" s="204"/>
      <c r="F9" s="204"/>
      <c r="G9" s="208"/>
      <c r="H9" s="204"/>
      <c r="I9" s="208"/>
      <c r="J9" s="219"/>
      <c r="K9" s="139"/>
      <c r="L9" s="66"/>
      <c r="M9" s="66"/>
      <c r="N9" s="66"/>
      <c r="O9" s="66"/>
      <c r="P9" s="72" t="s">
        <v>235</v>
      </c>
      <c r="Q9" s="72"/>
      <c r="R9" s="72" t="s">
        <v>236</v>
      </c>
      <c r="S9" s="72"/>
      <c r="T9" s="66"/>
      <c r="U9" s="66"/>
      <c r="V9" s="68"/>
      <c r="W9" s="66"/>
      <c r="X9" s="66"/>
      <c r="Y9" s="66"/>
    </row>
    <row r="10" spans="1:25" s="61" customFormat="1" ht="15.75" customHeight="1" x14ac:dyDescent="0.25">
      <c r="A10" s="58"/>
      <c r="B10" s="59"/>
      <c r="C10" s="367" t="s">
        <v>323</v>
      </c>
      <c r="D10" s="367"/>
      <c r="E10" s="370" t="s">
        <v>290</v>
      </c>
      <c r="F10" s="207"/>
      <c r="G10" s="367" t="s">
        <v>324</v>
      </c>
      <c r="H10" s="367"/>
      <c r="I10" s="370" t="s">
        <v>290</v>
      </c>
      <c r="J10" s="233"/>
      <c r="K10" s="123"/>
      <c r="L10" s="72"/>
      <c r="M10" s="72"/>
      <c r="N10" s="72"/>
      <c r="O10" s="72"/>
      <c r="P10" s="72">
        <v>2015</v>
      </c>
      <c r="Q10" s="72">
        <v>2016</v>
      </c>
      <c r="R10" s="72">
        <v>2015</v>
      </c>
      <c r="S10" s="72">
        <v>2016</v>
      </c>
      <c r="T10" s="72"/>
      <c r="U10" s="72"/>
      <c r="V10" s="130"/>
      <c r="W10" s="72"/>
      <c r="X10" s="72"/>
      <c r="Y10" s="72"/>
    </row>
    <row r="11" spans="1:25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K11" s="72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130"/>
      <c r="W11" s="72"/>
      <c r="X11" s="72"/>
      <c r="Y11" s="72"/>
    </row>
    <row r="12" spans="1:25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123"/>
      <c r="L12" s="202" t="s">
        <v>68</v>
      </c>
      <c r="M12" s="202" t="s">
        <v>67</v>
      </c>
      <c r="N12" s="72"/>
      <c r="O12" s="72"/>
      <c r="P12" s="72"/>
      <c r="Q12" s="72"/>
      <c r="R12" s="72"/>
      <c r="S12" s="72"/>
      <c r="T12" s="72"/>
      <c r="U12" s="72"/>
      <c r="V12" s="130"/>
      <c r="W12" s="72"/>
      <c r="X12" s="72"/>
      <c r="Y12" s="72"/>
    </row>
    <row r="13" spans="1:25" s="61" customFormat="1" ht="15" customHeight="1" x14ac:dyDescent="0.25">
      <c r="A13" s="58"/>
      <c r="B13" s="117" t="s">
        <v>343</v>
      </c>
      <c r="C13" s="225">
        <v>14.418248123977474</v>
      </c>
      <c r="D13" s="275">
        <v>23.609577376762143</v>
      </c>
      <c r="E13" s="225">
        <v>9.1913292527846693</v>
      </c>
      <c r="F13" s="197"/>
      <c r="G13" s="225">
        <v>13.765607593669815</v>
      </c>
      <c r="H13" s="275">
        <v>17.450319297794202</v>
      </c>
      <c r="I13" s="225">
        <v>3.6847117041243873</v>
      </c>
      <c r="J13" s="233"/>
      <c r="K13" s="123"/>
      <c r="L13" s="136">
        <v>0</v>
      </c>
      <c r="M13" s="126" t="s">
        <v>53</v>
      </c>
      <c r="N13" s="72"/>
      <c r="O13" s="137">
        <v>0</v>
      </c>
      <c r="P13" s="138" t="s">
        <v>53</v>
      </c>
      <c r="Q13" s="138" t="s">
        <v>53</v>
      </c>
      <c r="R13" s="138" t="s">
        <v>53</v>
      </c>
      <c r="S13" s="138" t="s">
        <v>53</v>
      </c>
      <c r="T13" s="72"/>
      <c r="U13" s="72"/>
      <c r="V13" s="130"/>
      <c r="W13" s="72"/>
      <c r="X13" s="72"/>
      <c r="Y13" s="72"/>
    </row>
    <row r="14" spans="1:25" s="61" customFormat="1" ht="15" customHeight="1" x14ac:dyDescent="0.25">
      <c r="A14" s="58"/>
      <c r="B14" s="117" t="s">
        <v>347</v>
      </c>
      <c r="C14" s="225">
        <v>14.206308401902465</v>
      </c>
      <c r="D14" s="275">
        <v>21.577818011138547</v>
      </c>
      <c r="E14" s="225">
        <v>7.3715096092360817</v>
      </c>
      <c r="F14" s="197"/>
      <c r="G14" s="225">
        <v>11.803598370230469</v>
      </c>
      <c r="H14" s="275">
        <v>16.666626460765151</v>
      </c>
      <c r="I14" s="225">
        <v>4.8630280905346819</v>
      </c>
      <c r="J14" s="233"/>
      <c r="K14" s="123"/>
      <c r="L14" s="136" t="s">
        <v>343</v>
      </c>
      <c r="M14" s="126">
        <v>23.609577376762143</v>
      </c>
      <c r="N14" s="72"/>
      <c r="O14" s="137" t="s">
        <v>343</v>
      </c>
      <c r="P14" s="138">
        <v>14.418248123977474</v>
      </c>
      <c r="Q14" s="138">
        <v>23.609577376762143</v>
      </c>
      <c r="R14" s="138">
        <v>13.765607593669815</v>
      </c>
      <c r="S14" s="138">
        <v>17.450319297794202</v>
      </c>
      <c r="T14" s="72"/>
      <c r="U14" s="72"/>
      <c r="V14" s="130"/>
      <c r="W14" s="72"/>
      <c r="X14" s="72"/>
      <c r="Y14" s="72"/>
    </row>
    <row r="15" spans="1:25" s="61" customFormat="1" ht="14.25" customHeight="1" x14ac:dyDescent="0.25">
      <c r="A15" s="58"/>
      <c r="B15" s="117" t="s">
        <v>336</v>
      </c>
      <c r="C15" s="225">
        <v>11.752424502438446</v>
      </c>
      <c r="D15" s="275">
        <v>19.581931834163758</v>
      </c>
      <c r="E15" s="225">
        <v>7.8295073317253117</v>
      </c>
      <c r="F15" s="197"/>
      <c r="G15" s="225">
        <v>11.996949186313495</v>
      </c>
      <c r="H15" s="275">
        <v>16.627117611652093</v>
      </c>
      <c r="I15" s="225">
        <v>4.6301684253385975</v>
      </c>
      <c r="J15" s="233"/>
      <c r="K15" s="123"/>
      <c r="L15" s="136" t="s">
        <v>347</v>
      </c>
      <c r="M15" s="126">
        <v>21.577818011138547</v>
      </c>
      <c r="N15" s="72"/>
      <c r="O15" s="137" t="s">
        <v>347</v>
      </c>
      <c r="P15" s="138">
        <v>14.206308401902465</v>
      </c>
      <c r="Q15" s="138">
        <v>21.577818011138547</v>
      </c>
      <c r="R15" s="138">
        <v>11.803598370230469</v>
      </c>
      <c r="S15" s="138">
        <v>16.666626460765151</v>
      </c>
      <c r="T15" s="72"/>
      <c r="U15" s="72"/>
      <c r="V15" s="130"/>
      <c r="W15" s="72"/>
      <c r="X15" s="72"/>
      <c r="Y15" s="72"/>
    </row>
    <row r="16" spans="1:25" s="61" customFormat="1" ht="14.25" customHeight="1" x14ac:dyDescent="0.25">
      <c r="A16" s="58"/>
      <c r="B16" s="117" t="s">
        <v>335</v>
      </c>
      <c r="C16" s="225">
        <v>10.450978051897739</v>
      </c>
      <c r="D16" s="275">
        <v>17.624271829970873</v>
      </c>
      <c r="E16" s="225">
        <v>7.1732937780731341</v>
      </c>
      <c r="F16" s="197"/>
      <c r="G16" s="225">
        <v>10.814218921263539</v>
      </c>
      <c r="H16" s="275">
        <v>14.394135619473422</v>
      </c>
      <c r="I16" s="225">
        <v>3.5799166982098836</v>
      </c>
      <c r="J16" s="233"/>
      <c r="K16" s="123"/>
      <c r="L16" s="136" t="s">
        <v>336</v>
      </c>
      <c r="M16" s="126">
        <v>19.581931834163758</v>
      </c>
      <c r="N16" s="72"/>
      <c r="O16" s="137" t="s">
        <v>336</v>
      </c>
      <c r="P16" s="138">
        <v>11.752424502438446</v>
      </c>
      <c r="Q16" s="138">
        <v>19.581931834163758</v>
      </c>
      <c r="R16" s="138">
        <v>11.996949186313495</v>
      </c>
      <c r="S16" s="138">
        <v>16.627117611652093</v>
      </c>
      <c r="T16" s="72"/>
      <c r="U16" s="72"/>
      <c r="V16" s="130"/>
      <c r="W16" s="72"/>
      <c r="X16" s="72"/>
      <c r="Y16" s="72"/>
    </row>
    <row r="17" spans="1:25" s="61" customFormat="1" ht="14.25" customHeight="1" x14ac:dyDescent="0.25">
      <c r="A17" s="58"/>
      <c r="B17" s="117" t="s">
        <v>345</v>
      </c>
      <c r="C17" s="225">
        <v>10.411488846267993</v>
      </c>
      <c r="D17" s="275">
        <v>17.105447846556952</v>
      </c>
      <c r="E17" s="225">
        <v>6.6939590002889595</v>
      </c>
      <c r="F17" s="197"/>
      <c r="G17" s="225">
        <v>10.030096929423681</v>
      </c>
      <c r="H17" s="275">
        <v>14.555390535272156</v>
      </c>
      <c r="I17" s="225">
        <v>4.525293605848475</v>
      </c>
      <c r="J17" s="233"/>
      <c r="K17" s="123"/>
      <c r="L17" s="136" t="s">
        <v>335</v>
      </c>
      <c r="M17" s="126">
        <v>17.624271829970873</v>
      </c>
      <c r="N17" s="72"/>
      <c r="O17" s="137" t="s">
        <v>335</v>
      </c>
      <c r="P17" s="138">
        <v>10.450978051897739</v>
      </c>
      <c r="Q17" s="138">
        <v>17.624271829970873</v>
      </c>
      <c r="R17" s="138">
        <v>10.814218921263539</v>
      </c>
      <c r="S17" s="138">
        <v>14.394135619473422</v>
      </c>
      <c r="T17" s="72"/>
      <c r="U17" s="72"/>
      <c r="V17" s="130"/>
      <c r="W17" s="72"/>
      <c r="X17" s="72"/>
      <c r="Y17" s="72"/>
    </row>
    <row r="18" spans="1:25" s="61" customFormat="1" ht="15" customHeight="1" x14ac:dyDescent="0.25">
      <c r="A18" s="58"/>
      <c r="B18" s="117" t="s">
        <v>342</v>
      </c>
      <c r="C18" s="225">
        <v>9.3370997060234195</v>
      </c>
      <c r="D18" s="275">
        <v>16.399484360617656</v>
      </c>
      <c r="E18" s="225">
        <v>7.0623846545942364</v>
      </c>
      <c r="F18" s="197"/>
      <c r="G18" s="225">
        <v>9.4153250979259031</v>
      </c>
      <c r="H18" s="275">
        <v>12.856232287415029</v>
      </c>
      <c r="I18" s="225">
        <v>3.4409071894891259</v>
      </c>
      <c r="J18" s="233"/>
      <c r="K18" s="123"/>
      <c r="L18" s="136" t="s">
        <v>345</v>
      </c>
      <c r="M18" s="126">
        <v>17.105447846556952</v>
      </c>
      <c r="N18" s="72"/>
      <c r="O18" s="137" t="s">
        <v>345</v>
      </c>
      <c r="P18" s="138">
        <v>10.411488846267993</v>
      </c>
      <c r="Q18" s="138">
        <v>17.105447846556952</v>
      </c>
      <c r="R18" s="138">
        <v>10.030096929423681</v>
      </c>
      <c r="S18" s="138">
        <v>14.555390535272156</v>
      </c>
      <c r="T18" s="72"/>
      <c r="U18" s="72"/>
      <c r="V18" s="130"/>
      <c r="W18" s="72"/>
      <c r="X18" s="72"/>
      <c r="Y18" s="72"/>
    </row>
    <row r="19" spans="1:25" s="61" customFormat="1" ht="15" customHeight="1" x14ac:dyDescent="0.25">
      <c r="A19" s="58"/>
      <c r="B19" s="117" t="s">
        <v>344</v>
      </c>
      <c r="C19" s="225">
        <v>10.581316105421836</v>
      </c>
      <c r="D19" s="275">
        <v>16.137421421762607</v>
      </c>
      <c r="E19" s="225">
        <v>5.556105316340771</v>
      </c>
      <c r="F19" s="197"/>
      <c r="G19" s="225">
        <v>9.6042452736344419</v>
      </c>
      <c r="H19" s="275">
        <v>12.658407111715054</v>
      </c>
      <c r="I19" s="225">
        <v>3.0541618380806117</v>
      </c>
      <c r="J19" s="233"/>
      <c r="K19" s="123"/>
      <c r="L19" s="136" t="s">
        <v>342</v>
      </c>
      <c r="M19" s="126">
        <v>16.399484360617656</v>
      </c>
      <c r="N19" s="72"/>
      <c r="O19" s="137" t="s">
        <v>342</v>
      </c>
      <c r="P19" s="138">
        <v>9.3370997060234195</v>
      </c>
      <c r="Q19" s="138">
        <v>16.399484360617656</v>
      </c>
      <c r="R19" s="138">
        <v>9.4153250979259031</v>
      </c>
      <c r="S19" s="138">
        <v>12.856232287415029</v>
      </c>
      <c r="T19" s="72"/>
      <c r="U19" s="72"/>
      <c r="V19" s="130"/>
      <c r="W19" s="72"/>
      <c r="X19" s="72"/>
      <c r="Y19" s="72"/>
    </row>
    <row r="20" spans="1:25" s="61" customFormat="1" ht="15" customHeight="1" x14ac:dyDescent="0.25">
      <c r="A20" s="58"/>
      <c r="B20" s="116" t="s">
        <v>338</v>
      </c>
      <c r="C20" s="239">
        <v>9.6561362284864352</v>
      </c>
      <c r="D20" s="275">
        <v>15.957857038609694</v>
      </c>
      <c r="E20" s="239">
        <v>6.3017208101232587</v>
      </c>
      <c r="F20" s="325"/>
      <c r="G20" s="239">
        <v>8.7585758726313756</v>
      </c>
      <c r="H20" s="275">
        <v>12.904128827339214</v>
      </c>
      <c r="I20" s="239">
        <v>4.1455529547078385</v>
      </c>
      <c r="J20" s="233"/>
      <c r="K20" s="123"/>
      <c r="L20" s="136" t="s">
        <v>344</v>
      </c>
      <c r="M20" s="126">
        <v>16.137421421762607</v>
      </c>
      <c r="N20" s="72"/>
      <c r="O20" s="137" t="s">
        <v>344</v>
      </c>
      <c r="P20" s="138">
        <v>10.581316105421836</v>
      </c>
      <c r="Q20" s="138">
        <v>16.137421421762607</v>
      </c>
      <c r="R20" s="138">
        <v>9.6042452736344419</v>
      </c>
      <c r="S20" s="138">
        <v>12.658407111715054</v>
      </c>
      <c r="T20" s="72"/>
      <c r="U20" s="72"/>
      <c r="V20" s="130"/>
      <c r="W20" s="72"/>
      <c r="X20" s="72"/>
      <c r="Y20" s="72"/>
    </row>
    <row r="21" spans="1:25" s="61" customFormat="1" ht="15" customHeight="1" x14ac:dyDescent="0.25">
      <c r="A21" s="58"/>
      <c r="B21" s="116" t="s">
        <v>341</v>
      </c>
      <c r="C21" s="276">
        <v>9.6009294524626672</v>
      </c>
      <c r="D21" s="239">
        <v>15.840625231163388</v>
      </c>
      <c r="E21" s="276">
        <v>6.239695778700721</v>
      </c>
      <c r="F21" s="197"/>
      <c r="G21" s="276">
        <v>8.9112894115426275</v>
      </c>
      <c r="H21" s="239">
        <v>12.870446354922368</v>
      </c>
      <c r="I21" s="276">
        <v>3.9591569433797407</v>
      </c>
      <c r="J21" s="233"/>
      <c r="K21" s="123"/>
      <c r="L21" s="136" t="s">
        <v>338</v>
      </c>
      <c r="M21" s="126">
        <v>15.957857038609694</v>
      </c>
      <c r="N21" s="72"/>
      <c r="O21" s="137" t="s">
        <v>338</v>
      </c>
      <c r="P21" s="138">
        <v>9.6561362284864352</v>
      </c>
      <c r="Q21" s="138">
        <v>15.957857038609694</v>
      </c>
      <c r="R21" s="138">
        <v>8.7585758726313756</v>
      </c>
      <c r="S21" s="138">
        <v>12.904128827339214</v>
      </c>
      <c r="T21" s="72"/>
      <c r="U21" s="72"/>
      <c r="V21" s="130"/>
      <c r="W21" s="72"/>
      <c r="X21" s="72"/>
      <c r="Y21" s="72"/>
    </row>
    <row r="22" spans="1:25" s="61" customFormat="1" ht="14.25" customHeight="1" x14ac:dyDescent="0.25">
      <c r="A22" s="58"/>
      <c r="B22" s="117" t="s">
        <v>346</v>
      </c>
      <c r="C22" s="225">
        <v>7.4626384019078129</v>
      </c>
      <c r="D22" s="275">
        <v>15.480347527939397</v>
      </c>
      <c r="E22" s="225">
        <v>8.0177091260315834</v>
      </c>
      <c r="F22" s="197"/>
      <c r="G22" s="225">
        <v>7.6099978440450951</v>
      </c>
      <c r="H22" s="275">
        <v>12.651001910413729</v>
      </c>
      <c r="I22" s="225">
        <v>5.0410040663686342</v>
      </c>
      <c r="J22" s="233"/>
      <c r="K22" s="123"/>
      <c r="L22" s="136" t="s">
        <v>341</v>
      </c>
      <c r="M22" s="126">
        <v>15.840625231163388</v>
      </c>
      <c r="N22" s="72"/>
      <c r="O22" s="137" t="s">
        <v>341</v>
      </c>
      <c r="P22" s="138">
        <v>9.6009294524626672</v>
      </c>
      <c r="Q22" s="138">
        <v>15.840625231163388</v>
      </c>
      <c r="R22" s="138">
        <v>8.9112894115426275</v>
      </c>
      <c r="S22" s="138">
        <v>12.870446354922368</v>
      </c>
      <c r="T22" s="72"/>
      <c r="U22" s="72"/>
      <c r="V22" s="130"/>
      <c r="W22" s="72"/>
      <c r="X22" s="72"/>
      <c r="Y22" s="72"/>
    </row>
    <row r="23" spans="1:25" s="61" customFormat="1" ht="14.25" customHeight="1" x14ac:dyDescent="0.25">
      <c r="A23" s="58"/>
      <c r="B23" s="117" t="s">
        <v>340</v>
      </c>
      <c r="C23" s="225">
        <v>9.3064395313010433</v>
      </c>
      <c r="D23" s="275">
        <v>15.460449397858714</v>
      </c>
      <c r="E23" s="225">
        <v>6.1540098665576703</v>
      </c>
      <c r="F23" s="197"/>
      <c r="G23" s="225">
        <v>9.4521616131501514</v>
      </c>
      <c r="H23" s="275">
        <v>14.245723744029826</v>
      </c>
      <c r="I23" s="225">
        <v>4.7935621308796748</v>
      </c>
      <c r="J23" s="233"/>
      <c r="K23" s="123"/>
      <c r="L23" s="136" t="s">
        <v>346</v>
      </c>
      <c r="M23" s="126">
        <v>15.480347527939397</v>
      </c>
      <c r="N23" s="72"/>
      <c r="O23" s="137" t="s">
        <v>346</v>
      </c>
      <c r="P23" s="138">
        <v>7.4626384019078129</v>
      </c>
      <c r="Q23" s="138">
        <v>15.480347527939397</v>
      </c>
      <c r="R23" s="138">
        <v>7.6099978440450951</v>
      </c>
      <c r="S23" s="138">
        <v>12.651001910413729</v>
      </c>
      <c r="T23" s="72"/>
      <c r="U23" s="72"/>
      <c r="V23" s="130"/>
      <c r="W23" s="72"/>
      <c r="X23" s="72"/>
      <c r="Y23" s="72"/>
    </row>
    <row r="24" spans="1:25" s="61" customFormat="1" ht="15" customHeight="1" x14ac:dyDescent="0.25">
      <c r="A24" s="58"/>
      <c r="B24" s="117" t="s">
        <v>334</v>
      </c>
      <c r="C24" s="225">
        <v>9.3755329678402486</v>
      </c>
      <c r="D24" s="275">
        <v>14.768872991059895</v>
      </c>
      <c r="E24" s="225">
        <v>5.3933400232196469</v>
      </c>
      <c r="F24" s="197"/>
      <c r="G24" s="225">
        <v>8.5135526819078446</v>
      </c>
      <c r="H24" s="275">
        <v>12.086142264280426</v>
      </c>
      <c r="I24" s="225">
        <v>3.5725895823725811</v>
      </c>
      <c r="J24" s="233"/>
      <c r="K24" s="123"/>
      <c r="L24" s="136" t="s">
        <v>340</v>
      </c>
      <c r="M24" s="126">
        <v>15.460449397858714</v>
      </c>
      <c r="N24" s="72"/>
      <c r="O24" s="137" t="s">
        <v>340</v>
      </c>
      <c r="P24" s="138">
        <v>9.3064395313010433</v>
      </c>
      <c r="Q24" s="138">
        <v>15.460449397858714</v>
      </c>
      <c r="R24" s="138">
        <v>9.4521616131501514</v>
      </c>
      <c r="S24" s="138">
        <v>14.245723744029826</v>
      </c>
      <c r="T24" s="72"/>
      <c r="U24" s="72"/>
      <c r="V24" s="130"/>
      <c r="W24" s="72"/>
      <c r="X24" s="72"/>
      <c r="Y24" s="72"/>
    </row>
    <row r="25" spans="1:25" s="61" customFormat="1" ht="15" customHeight="1" x14ac:dyDescent="0.25">
      <c r="A25" s="58"/>
      <c r="B25" s="117" t="s">
        <v>339</v>
      </c>
      <c r="C25" s="225">
        <v>5.1074655103125624</v>
      </c>
      <c r="D25" s="275">
        <v>11.418490145937941</v>
      </c>
      <c r="E25" s="225">
        <v>6.3110246356253787</v>
      </c>
      <c r="F25" s="197"/>
      <c r="G25" s="225">
        <v>4.7159636171346513</v>
      </c>
      <c r="H25" s="275">
        <v>9.0504136016935348</v>
      </c>
      <c r="I25" s="225">
        <v>4.3344499845588835</v>
      </c>
      <c r="J25" s="233"/>
      <c r="K25" s="123"/>
      <c r="L25" s="136" t="s">
        <v>334</v>
      </c>
      <c r="M25" s="126">
        <v>14.768872991059895</v>
      </c>
      <c r="N25" s="72"/>
      <c r="O25" s="137" t="s">
        <v>334</v>
      </c>
      <c r="P25" s="138">
        <v>9.3755329678402486</v>
      </c>
      <c r="Q25" s="138">
        <v>14.768872991059895</v>
      </c>
      <c r="R25" s="138">
        <v>8.5135526819078446</v>
      </c>
      <c r="S25" s="138">
        <v>12.086142264280426</v>
      </c>
      <c r="T25" s="72"/>
      <c r="U25" s="72"/>
      <c r="V25" s="130"/>
      <c r="W25" s="72"/>
      <c r="X25" s="72"/>
      <c r="Y25" s="72"/>
    </row>
    <row r="26" spans="1:25" s="61" customFormat="1" ht="15" customHeight="1" x14ac:dyDescent="0.25">
      <c r="A26" s="58"/>
      <c r="B26" s="117" t="s">
        <v>337</v>
      </c>
      <c r="C26" s="225">
        <v>5.4222845805970605</v>
      </c>
      <c r="D26" s="275">
        <v>9.3553977416131744</v>
      </c>
      <c r="E26" s="225">
        <v>3.9331131610161139</v>
      </c>
      <c r="F26" s="197"/>
      <c r="G26" s="225">
        <v>5.0562496838373674</v>
      </c>
      <c r="H26" s="275">
        <v>8.5380075537596447</v>
      </c>
      <c r="I26" s="225">
        <v>3.4817578699222773</v>
      </c>
      <c r="J26" s="233"/>
      <c r="K26" s="123"/>
      <c r="L26" s="136" t="s">
        <v>339</v>
      </c>
      <c r="M26" s="126">
        <v>11.418490145937941</v>
      </c>
      <c r="N26" s="72"/>
      <c r="O26" s="137" t="s">
        <v>339</v>
      </c>
      <c r="P26" s="138">
        <v>5.1074655103125624</v>
      </c>
      <c r="Q26" s="138">
        <v>11.418490145937941</v>
      </c>
      <c r="R26" s="138">
        <v>4.7159636171346513</v>
      </c>
      <c r="S26" s="138">
        <v>9.0504136016935348</v>
      </c>
      <c r="T26" s="72"/>
      <c r="U26" s="72"/>
      <c r="V26" s="130"/>
      <c r="W26" s="72"/>
      <c r="X26" s="72"/>
      <c r="Y26" s="72"/>
    </row>
    <row r="27" spans="1:25" s="61" customFormat="1" x14ac:dyDescent="0.25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123"/>
      <c r="L27" s="136" t="s">
        <v>337</v>
      </c>
      <c r="M27" s="126">
        <v>9.3553977416131744</v>
      </c>
      <c r="N27" s="72"/>
      <c r="O27" s="137" t="s">
        <v>337</v>
      </c>
      <c r="P27" s="138">
        <v>5.4222845805970605</v>
      </c>
      <c r="Q27" s="138">
        <v>9.3553977416131744</v>
      </c>
      <c r="R27" s="138">
        <v>5.0562496838373674</v>
      </c>
      <c r="S27" s="138">
        <v>8.5380075537596447</v>
      </c>
      <c r="T27" s="72"/>
      <c r="U27" s="72"/>
      <c r="V27" s="130"/>
      <c r="W27" s="72"/>
      <c r="X27" s="72"/>
      <c r="Y27" s="72"/>
    </row>
    <row r="28" spans="1:25" s="61" customFormat="1" x14ac:dyDescent="0.25">
      <c r="A28" s="58"/>
      <c r="B28" s="80" t="s">
        <v>86</v>
      </c>
      <c r="C28" s="276">
        <v>5.5206776023768001E-2</v>
      </c>
      <c r="D28" s="239">
        <v>0.11723180744630568</v>
      </c>
      <c r="E28" s="84"/>
      <c r="F28" s="84"/>
      <c r="G28" s="276">
        <v>-0.15271353891125194</v>
      </c>
      <c r="H28" s="239">
        <v>3.3682472416845854E-2</v>
      </c>
      <c r="I28" s="84"/>
      <c r="J28" s="233"/>
      <c r="K28" s="12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130"/>
      <c r="W28" s="72"/>
      <c r="X28" s="72"/>
      <c r="Y28" s="72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139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8"/>
      <c r="W29" s="66"/>
      <c r="X29" s="66"/>
      <c r="Y29" s="66"/>
    </row>
    <row r="30" spans="1:25" ht="15.75" x14ac:dyDescent="0.2">
      <c r="A30" s="7"/>
      <c r="B30" s="31"/>
      <c r="C30" s="374" t="s">
        <v>189</v>
      </c>
      <c r="D30" s="374"/>
      <c r="E30" s="374"/>
      <c r="F30" s="374"/>
      <c r="G30" s="374"/>
      <c r="H30" s="374"/>
      <c r="I30" s="374"/>
      <c r="J30" s="219"/>
      <c r="K30" s="139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8"/>
      <c r="W30" s="66"/>
      <c r="X30" s="66"/>
      <c r="Y30" s="66"/>
    </row>
    <row r="31" spans="1:25" ht="15.75" x14ac:dyDescent="0.2">
      <c r="A31" s="7"/>
      <c r="B31" s="31"/>
      <c r="C31" s="374" t="s">
        <v>329</v>
      </c>
      <c r="D31" s="374"/>
      <c r="E31" s="374"/>
      <c r="F31" s="374"/>
      <c r="G31" s="374"/>
      <c r="H31" s="374"/>
      <c r="I31" s="374"/>
      <c r="J31" s="219"/>
      <c r="K31" s="139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8"/>
      <c r="W31" s="66"/>
      <c r="X31" s="66"/>
      <c r="Y31" s="6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139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8"/>
      <c r="W32" s="66"/>
      <c r="X32" s="66"/>
      <c r="Y32" s="66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139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8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9"/>
      <c r="V34" s="68"/>
      <c r="W34" s="68"/>
      <c r="X34" s="68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9"/>
      <c r="V35" s="6"/>
      <c r="W35" s="68"/>
      <c r="X35" s="68"/>
    </row>
    <row r="36" spans="1:24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9"/>
      <c r="V36" s="6"/>
      <c r="W36" s="68"/>
      <c r="X36" s="68"/>
    </row>
    <row r="37" spans="1:24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9"/>
      <c r="L37" s="6" t="s">
        <v>27</v>
      </c>
      <c r="V37" s="6"/>
      <c r="W37" s="68"/>
      <c r="X37" s="68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9"/>
      <c r="L38" s="6" t="s">
        <v>27</v>
      </c>
      <c r="V38" s="6"/>
      <c r="W38" s="68"/>
      <c r="X38" s="68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9"/>
      <c r="L39" s="6" t="s">
        <v>27</v>
      </c>
      <c r="V39" s="6"/>
      <c r="W39" s="68"/>
      <c r="X39" s="68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9"/>
      <c r="L40" s="6" t="s">
        <v>27</v>
      </c>
      <c r="V40" s="6"/>
      <c r="W40" s="68"/>
      <c r="X40" s="68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9"/>
      <c r="L41" s="6" t="s">
        <v>27</v>
      </c>
      <c r="V41" s="6"/>
      <c r="W41" s="68"/>
      <c r="X41" s="68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9"/>
      <c r="V42" s="6"/>
      <c r="W42" s="68"/>
      <c r="X42" s="68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9"/>
      <c r="L43" s="6" t="s">
        <v>27</v>
      </c>
      <c r="V43" s="6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9"/>
      <c r="L44" s="6" t="s">
        <v>27</v>
      </c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9"/>
      <c r="L45" s="6" t="s">
        <v>27</v>
      </c>
    </row>
    <row r="46" spans="1:24" ht="15.75" x14ac:dyDescent="0.25">
      <c r="A46" s="101"/>
      <c r="B46" s="9"/>
      <c r="C46" s="15"/>
      <c r="D46" s="15"/>
      <c r="E46" s="15"/>
      <c r="F46" s="36"/>
      <c r="G46" s="36"/>
      <c r="H46" s="36"/>
      <c r="I46" s="31"/>
      <c r="J46" s="219"/>
      <c r="K46" s="9"/>
      <c r="L46" s="6" t="s">
        <v>27</v>
      </c>
    </row>
    <row r="47" spans="1:24" x14ac:dyDescent="0.2">
      <c r="A47" s="101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9"/>
    </row>
    <row r="48" spans="1:24" x14ac:dyDescent="0.2">
      <c r="A48" s="101" t="s">
        <v>186</v>
      </c>
      <c r="B48" s="9"/>
      <c r="C48" s="9"/>
      <c r="D48" s="9"/>
      <c r="E48" s="9"/>
      <c r="F48" s="9"/>
      <c r="G48" s="9"/>
      <c r="H48" s="9"/>
      <c r="I48" s="9"/>
      <c r="J48" s="219"/>
      <c r="K48" s="9"/>
    </row>
    <row r="49" spans="1:11" x14ac:dyDescent="0.2">
      <c r="A49" s="101" t="s">
        <v>187</v>
      </c>
      <c r="B49" s="9"/>
      <c r="C49" s="9"/>
      <c r="D49" s="9"/>
      <c r="E49" s="9"/>
      <c r="F49" s="9"/>
      <c r="G49" s="9"/>
      <c r="H49" s="9"/>
      <c r="I49" s="9"/>
      <c r="J49" s="219"/>
      <c r="K49" s="9"/>
    </row>
    <row r="50" spans="1:11" x14ac:dyDescent="0.2">
      <c r="A50" s="101" t="s">
        <v>188</v>
      </c>
      <c r="B50" s="9"/>
      <c r="C50" s="9"/>
      <c r="D50" s="9"/>
      <c r="E50" s="9"/>
      <c r="F50" s="9"/>
      <c r="G50" s="9"/>
      <c r="H50" s="9"/>
      <c r="I50" s="9"/>
      <c r="J50" s="219"/>
      <c r="K50" s="9"/>
    </row>
    <row r="51" spans="1:11" ht="42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9"/>
    </row>
    <row r="52" spans="1:11" x14ac:dyDescent="0.2">
      <c r="A52" s="234" t="s">
        <v>173</v>
      </c>
      <c r="B52" s="246"/>
      <c r="C52" s="246"/>
      <c r="D52" s="246"/>
      <c r="E52" s="246"/>
      <c r="F52" s="246"/>
      <c r="G52" s="246"/>
      <c r="H52" s="247"/>
      <c r="I52" s="247"/>
      <c r="J52" s="248"/>
    </row>
    <row r="54" spans="1:11" x14ac:dyDescent="0.2">
      <c r="B54" s="66"/>
      <c r="C54" s="66"/>
      <c r="D54" s="66"/>
      <c r="E54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K5" sqref="K5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3.8554687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" bestFit="1" customWidth="1"/>
    <col min="13" max="13" width="5.7109375" style="6" bestFit="1" customWidth="1"/>
    <col min="14" max="14" width="10.85546875" style="6"/>
    <col min="15" max="15" width="14.42578125" style="6" bestFit="1" customWidth="1"/>
    <col min="16" max="16384" width="10.85546875" style="6"/>
  </cols>
  <sheetData>
    <row r="1" spans="1:30" ht="15.75" x14ac:dyDescent="0.25">
      <c r="A1" s="3">
        <v>0</v>
      </c>
      <c r="B1" s="4"/>
      <c r="C1" s="4"/>
      <c r="D1" s="4"/>
      <c r="E1" s="4"/>
      <c r="F1" s="4"/>
      <c r="G1" s="4"/>
      <c r="H1" s="4"/>
      <c r="I1" s="4"/>
      <c r="J1" s="261"/>
      <c r="K1" s="9"/>
    </row>
    <row r="2" spans="1:30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19"/>
      <c r="K2" s="9"/>
    </row>
    <row r="3" spans="1:30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19"/>
      <c r="K3" s="9"/>
    </row>
    <row r="4" spans="1:30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19"/>
      <c r="K4" s="9"/>
      <c r="W4" s="68"/>
      <c r="X4" s="68"/>
      <c r="Y4" s="68"/>
      <c r="Z4" s="68"/>
      <c r="AA4" s="68"/>
      <c r="AB4" s="68"/>
      <c r="AC4" s="68"/>
      <c r="AD4" s="68"/>
    </row>
    <row r="5" spans="1:30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9"/>
      <c r="L5" s="66"/>
      <c r="M5" s="66"/>
      <c r="N5" s="66"/>
      <c r="O5" s="66"/>
      <c r="P5" s="66"/>
      <c r="Q5" s="66"/>
      <c r="R5" s="66"/>
      <c r="S5" s="66"/>
      <c r="T5" s="66"/>
      <c r="U5" s="66"/>
      <c r="W5" s="68"/>
      <c r="X5" s="68"/>
      <c r="Y5" s="68"/>
      <c r="Z5" s="68"/>
      <c r="AA5" s="68"/>
      <c r="AB5" s="68"/>
      <c r="AC5" s="68"/>
      <c r="AD5" s="68"/>
    </row>
    <row r="6" spans="1:30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9"/>
      <c r="L6" s="66"/>
      <c r="M6" s="66"/>
      <c r="N6" s="66"/>
      <c r="O6" s="66"/>
      <c r="P6" s="66"/>
      <c r="Q6" s="66"/>
      <c r="R6" s="66"/>
      <c r="S6" s="66"/>
      <c r="T6" s="66"/>
      <c r="U6" s="66"/>
      <c r="W6" s="68"/>
      <c r="X6" s="68"/>
      <c r="Y6" s="68"/>
      <c r="Z6" s="68"/>
      <c r="AA6" s="68"/>
      <c r="AB6" s="68"/>
      <c r="AC6" s="68"/>
      <c r="AD6" s="68"/>
    </row>
    <row r="7" spans="1:30" ht="15.75" x14ac:dyDescent="0.25">
      <c r="A7" s="7"/>
      <c r="B7" s="208"/>
      <c r="C7" s="364" t="s">
        <v>90</v>
      </c>
      <c r="D7" s="364"/>
      <c r="E7" s="364"/>
      <c r="F7" s="364"/>
      <c r="G7" s="364"/>
      <c r="H7" s="364"/>
      <c r="I7" s="364"/>
      <c r="J7" s="219"/>
      <c r="K7" s="9"/>
      <c r="L7" s="66"/>
      <c r="M7" s="66"/>
      <c r="N7" s="66"/>
      <c r="O7" s="66"/>
      <c r="P7" s="66"/>
      <c r="Q7" s="66"/>
      <c r="R7" s="66"/>
      <c r="S7" s="66"/>
      <c r="T7" s="66"/>
      <c r="U7" s="66"/>
      <c r="W7" s="68"/>
      <c r="X7" s="68"/>
      <c r="Y7" s="68"/>
      <c r="Z7" s="68"/>
      <c r="AA7" s="68"/>
      <c r="AB7" s="68"/>
      <c r="AC7" s="68"/>
      <c r="AD7" s="68"/>
    </row>
    <row r="8" spans="1:30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9"/>
      <c r="L8" s="66"/>
      <c r="M8" s="66"/>
      <c r="N8" s="66"/>
      <c r="O8" s="66"/>
      <c r="P8" s="72" t="s">
        <v>235</v>
      </c>
      <c r="Q8" s="72"/>
      <c r="R8" s="72" t="s">
        <v>236</v>
      </c>
      <c r="S8" s="72"/>
      <c r="T8" s="66"/>
      <c r="U8" s="66"/>
      <c r="W8" s="68"/>
      <c r="X8" s="68"/>
      <c r="Y8" s="68"/>
      <c r="Z8" s="68"/>
      <c r="AA8" s="68"/>
      <c r="AB8" s="68"/>
      <c r="AC8" s="68"/>
      <c r="AD8" s="68"/>
    </row>
    <row r="9" spans="1:30" ht="15.75" x14ac:dyDescent="0.25">
      <c r="A9" s="7"/>
      <c r="B9" s="208"/>
      <c r="C9" s="204"/>
      <c r="D9" s="204"/>
      <c r="E9" s="204"/>
      <c r="F9" s="204"/>
      <c r="G9" s="208"/>
      <c r="H9" s="204"/>
      <c r="I9" s="208"/>
      <c r="J9" s="219"/>
      <c r="K9" s="9"/>
      <c r="L9" s="66"/>
      <c r="M9" s="66"/>
      <c r="N9" s="66"/>
      <c r="O9" s="66"/>
      <c r="P9" s="72">
        <v>2015</v>
      </c>
      <c r="Q9" s="72">
        <v>2016</v>
      </c>
      <c r="R9" s="72">
        <v>2015</v>
      </c>
      <c r="S9" s="72">
        <v>2016</v>
      </c>
      <c r="T9" s="66"/>
      <c r="U9" s="66"/>
      <c r="X9" s="68"/>
      <c r="Y9" s="68"/>
      <c r="Z9" s="68"/>
      <c r="AA9" s="68"/>
      <c r="AB9" s="68"/>
      <c r="AC9" s="68"/>
      <c r="AD9" s="68"/>
    </row>
    <row r="10" spans="1:30" s="61" customFormat="1" ht="15.75" customHeight="1" x14ac:dyDescent="0.25">
      <c r="A10" s="58"/>
      <c r="B10" s="59"/>
      <c r="C10" s="367" t="s">
        <v>323</v>
      </c>
      <c r="D10" s="367"/>
      <c r="E10" s="370" t="s">
        <v>290</v>
      </c>
      <c r="F10" s="207"/>
      <c r="G10" s="367" t="s">
        <v>324</v>
      </c>
      <c r="H10" s="367"/>
      <c r="I10" s="370" t="s">
        <v>290</v>
      </c>
      <c r="J10" s="23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0"/>
      <c r="Y10" s="130"/>
      <c r="Z10" s="130"/>
      <c r="AA10" s="130"/>
      <c r="AB10" s="130"/>
      <c r="AC10" s="130"/>
      <c r="AD10" s="130"/>
    </row>
    <row r="11" spans="1:30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L11" s="72"/>
      <c r="M11" s="72"/>
      <c r="N11" s="72"/>
      <c r="O11" s="72"/>
      <c r="P11" s="72"/>
      <c r="Q11" s="72"/>
      <c r="R11" s="72"/>
      <c r="S11" s="72"/>
      <c r="T11" s="72"/>
      <c r="U11" s="72"/>
      <c r="X11" s="130"/>
      <c r="Y11" s="130"/>
      <c r="Z11" s="130"/>
      <c r="AA11" s="130"/>
      <c r="AB11" s="130"/>
      <c r="AC11" s="130"/>
      <c r="AD11" s="130"/>
    </row>
    <row r="12" spans="1:30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59"/>
      <c r="L12" s="72" t="s">
        <v>68</v>
      </c>
      <c r="M12" s="72" t="s">
        <v>67</v>
      </c>
      <c r="N12" s="72"/>
      <c r="O12" s="72"/>
      <c r="P12" s="72"/>
      <c r="Q12" s="72"/>
      <c r="R12" s="72"/>
      <c r="S12" s="72"/>
      <c r="T12" s="72"/>
      <c r="U12" s="72"/>
      <c r="X12" s="130"/>
      <c r="Y12" s="130"/>
      <c r="Z12" s="130"/>
      <c r="AA12" s="130"/>
      <c r="AB12" s="130"/>
      <c r="AC12" s="130"/>
      <c r="AD12" s="130"/>
    </row>
    <row r="13" spans="1:30" s="61" customFormat="1" ht="15" customHeight="1" x14ac:dyDescent="0.25">
      <c r="A13" s="58"/>
      <c r="B13" s="117" t="s">
        <v>342</v>
      </c>
      <c r="C13" s="225">
        <v>53.216732279361423</v>
      </c>
      <c r="D13" s="275">
        <v>45.6990067196379</v>
      </c>
      <c r="E13" s="225">
        <v>-7.5177255597235231</v>
      </c>
      <c r="F13" s="197"/>
      <c r="G13" s="225">
        <v>53.627141064087837</v>
      </c>
      <c r="H13" s="275">
        <v>46.396430965191485</v>
      </c>
      <c r="I13" s="225">
        <v>-7.2307100988963526</v>
      </c>
      <c r="J13" s="233"/>
      <c r="K13" s="59"/>
      <c r="L13" s="136">
        <v>0</v>
      </c>
      <c r="M13" s="122" t="s">
        <v>348</v>
      </c>
      <c r="N13" s="72"/>
      <c r="O13" s="198">
        <v>0</v>
      </c>
      <c r="P13" s="199" t="s">
        <v>30</v>
      </c>
      <c r="Q13" s="199" t="s">
        <v>348</v>
      </c>
      <c r="R13" s="199" t="s">
        <v>348</v>
      </c>
      <c r="S13" s="199" t="s">
        <v>348</v>
      </c>
      <c r="T13" s="72"/>
      <c r="U13" s="72"/>
      <c r="X13" s="130"/>
      <c r="Y13" s="130"/>
      <c r="Z13" s="130"/>
      <c r="AA13" s="130"/>
      <c r="AB13" s="130"/>
      <c r="AC13" s="130"/>
      <c r="AD13" s="130"/>
    </row>
    <row r="14" spans="1:30" s="61" customFormat="1" ht="15" customHeight="1" x14ac:dyDescent="0.25">
      <c r="A14" s="58"/>
      <c r="B14" s="117" t="s">
        <v>334</v>
      </c>
      <c r="C14" s="225">
        <v>51.44210378601948</v>
      </c>
      <c r="D14" s="275">
        <v>45.266293356530525</v>
      </c>
      <c r="E14" s="225">
        <v>-6.1758104294889549</v>
      </c>
      <c r="F14" s="197"/>
      <c r="G14" s="225">
        <v>52.457144896624243</v>
      </c>
      <c r="H14" s="275">
        <v>47.580115182717577</v>
      </c>
      <c r="I14" s="225">
        <v>-4.8770297139066656</v>
      </c>
      <c r="J14" s="233"/>
      <c r="K14" s="59"/>
      <c r="L14" s="136" t="s">
        <v>342</v>
      </c>
      <c r="M14" s="122">
        <v>45.6990067196379</v>
      </c>
      <c r="N14" s="72"/>
      <c r="O14" s="198" t="s">
        <v>342</v>
      </c>
      <c r="P14" s="199">
        <v>53.216732279361423</v>
      </c>
      <c r="Q14" s="199">
        <v>45.6990067196379</v>
      </c>
      <c r="R14" s="199">
        <v>53.627141064087837</v>
      </c>
      <c r="S14" s="199">
        <v>46.396430965191485</v>
      </c>
      <c r="T14" s="72"/>
      <c r="U14" s="72"/>
      <c r="X14" s="130"/>
      <c r="Y14" s="130"/>
      <c r="Z14" s="130"/>
      <c r="AA14" s="130"/>
      <c r="AB14" s="130"/>
      <c r="AC14" s="130"/>
      <c r="AD14" s="130"/>
    </row>
    <row r="15" spans="1:30" s="61" customFormat="1" ht="15" customHeight="1" x14ac:dyDescent="0.25">
      <c r="A15" s="58"/>
      <c r="B15" s="116" t="s">
        <v>338</v>
      </c>
      <c r="C15" s="239">
        <v>54.982894646053147</v>
      </c>
      <c r="D15" s="239">
        <v>45.02581586315106</v>
      </c>
      <c r="E15" s="239">
        <v>-9.9570787829020873</v>
      </c>
      <c r="F15" s="320"/>
      <c r="G15" s="239">
        <v>55.232824633423036</v>
      </c>
      <c r="H15" s="239">
        <v>47.248519093250572</v>
      </c>
      <c r="I15" s="239">
        <v>-7.9843055401724641</v>
      </c>
      <c r="J15" s="233"/>
      <c r="K15" s="59"/>
      <c r="L15" s="136" t="s">
        <v>334</v>
      </c>
      <c r="M15" s="122">
        <v>45.266293356530525</v>
      </c>
      <c r="N15" s="72"/>
      <c r="O15" s="198" t="s">
        <v>334</v>
      </c>
      <c r="P15" s="199">
        <v>51.44210378601948</v>
      </c>
      <c r="Q15" s="199">
        <v>45.266293356530525</v>
      </c>
      <c r="R15" s="199">
        <v>52.457144896624243</v>
      </c>
      <c r="S15" s="199">
        <v>47.580115182717577</v>
      </c>
      <c r="T15" s="72"/>
      <c r="U15" s="72"/>
      <c r="X15" s="130"/>
      <c r="Y15" s="130"/>
      <c r="Z15" s="130"/>
      <c r="AA15" s="130"/>
      <c r="AB15" s="130"/>
      <c r="AC15" s="130"/>
      <c r="AD15" s="130"/>
    </row>
    <row r="16" spans="1:30" s="61" customFormat="1" ht="15" customHeight="1" x14ac:dyDescent="0.25">
      <c r="A16" s="58"/>
      <c r="B16" s="117" t="s">
        <v>345</v>
      </c>
      <c r="C16" s="225">
        <v>52.282279916084953</v>
      </c>
      <c r="D16" s="275">
        <v>43.057898853088794</v>
      </c>
      <c r="E16" s="225">
        <v>-9.2243810629961587</v>
      </c>
      <c r="F16" s="197"/>
      <c r="G16" s="225">
        <v>53.33360727704477</v>
      </c>
      <c r="H16" s="275">
        <v>44.671153066351685</v>
      </c>
      <c r="I16" s="225">
        <v>-8.6624542106930846</v>
      </c>
      <c r="J16" s="233"/>
      <c r="K16" s="59"/>
      <c r="L16" s="136" t="s">
        <v>338</v>
      </c>
      <c r="M16" s="122">
        <v>45.02581586315106</v>
      </c>
      <c r="N16" s="72"/>
      <c r="O16" s="198" t="s">
        <v>338</v>
      </c>
      <c r="P16" s="199">
        <v>54.982894646053147</v>
      </c>
      <c r="Q16" s="199">
        <v>45.02581586315106</v>
      </c>
      <c r="R16" s="199">
        <v>55.232824633423036</v>
      </c>
      <c r="S16" s="199">
        <v>47.248519093250572</v>
      </c>
      <c r="T16" s="72"/>
      <c r="U16" s="72"/>
      <c r="X16" s="130"/>
      <c r="Y16" s="130"/>
      <c r="Z16" s="130"/>
      <c r="AA16" s="130"/>
      <c r="AB16" s="130"/>
      <c r="AC16" s="130"/>
      <c r="AD16" s="130"/>
    </row>
    <row r="17" spans="1:30" s="61" customFormat="1" ht="14.25" customHeight="1" x14ac:dyDescent="0.25">
      <c r="A17" s="58"/>
      <c r="B17" s="117" t="s">
        <v>344</v>
      </c>
      <c r="C17" s="225">
        <v>48.553740982583953</v>
      </c>
      <c r="D17" s="275">
        <v>43.052728287307467</v>
      </c>
      <c r="E17" s="225">
        <v>-5.5010126952764864</v>
      </c>
      <c r="F17" s="197"/>
      <c r="G17" s="225">
        <v>50.322754720770945</v>
      </c>
      <c r="H17" s="275">
        <v>46.915488517775778</v>
      </c>
      <c r="I17" s="225">
        <v>-3.4072662029951672</v>
      </c>
      <c r="J17" s="233"/>
      <c r="K17" s="59"/>
      <c r="L17" s="136" t="s">
        <v>345</v>
      </c>
      <c r="M17" s="122">
        <v>43.057898853088794</v>
      </c>
      <c r="N17" s="72"/>
      <c r="O17" s="198" t="s">
        <v>345</v>
      </c>
      <c r="P17" s="199">
        <v>52.282279916084953</v>
      </c>
      <c r="Q17" s="199">
        <v>43.057898853088794</v>
      </c>
      <c r="R17" s="199">
        <v>53.33360727704477</v>
      </c>
      <c r="S17" s="199">
        <v>44.671153066351685</v>
      </c>
      <c r="T17" s="72"/>
      <c r="U17" s="72"/>
      <c r="X17" s="130"/>
      <c r="Y17" s="130"/>
      <c r="Z17" s="130"/>
      <c r="AA17" s="130"/>
      <c r="AB17" s="130"/>
      <c r="AC17" s="130"/>
      <c r="AD17" s="130"/>
    </row>
    <row r="18" spans="1:30" s="61" customFormat="1" ht="14.25" customHeight="1" x14ac:dyDescent="0.25">
      <c r="A18" s="58"/>
      <c r="B18" s="116" t="s">
        <v>341</v>
      </c>
      <c r="C18" s="276">
        <v>50.899050612616406</v>
      </c>
      <c r="D18" s="275">
        <v>42.686530264756883</v>
      </c>
      <c r="E18" s="276">
        <v>-8.2125203478595239</v>
      </c>
      <c r="F18" s="197"/>
      <c r="G18" s="276">
        <v>51.492562236663431</v>
      </c>
      <c r="H18" s="275">
        <v>45.114897730869195</v>
      </c>
      <c r="I18" s="276">
        <v>-6.377664505794236</v>
      </c>
      <c r="J18" s="233"/>
      <c r="K18" s="59"/>
      <c r="L18" s="136" t="s">
        <v>344</v>
      </c>
      <c r="M18" s="122">
        <v>43.052728287307467</v>
      </c>
      <c r="N18" s="72"/>
      <c r="O18" s="198" t="s">
        <v>344</v>
      </c>
      <c r="P18" s="199">
        <v>48.553740982583953</v>
      </c>
      <c r="Q18" s="199">
        <v>43.052728287307467</v>
      </c>
      <c r="R18" s="199">
        <v>50.322754720770945</v>
      </c>
      <c r="S18" s="199">
        <v>46.915488517775778</v>
      </c>
      <c r="T18" s="72"/>
      <c r="U18" s="72"/>
      <c r="X18" s="130"/>
      <c r="Y18" s="130"/>
      <c r="Z18" s="130"/>
      <c r="AA18" s="130"/>
      <c r="AB18" s="130"/>
      <c r="AC18" s="130"/>
      <c r="AD18" s="130"/>
    </row>
    <row r="19" spans="1:30" s="61" customFormat="1" ht="14.25" customHeight="1" x14ac:dyDescent="0.25">
      <c r="A19" s="58"/>
      <c r="B19" s="117" t="s">
        <v>337</v>
      </c>
      <c r="C19" s="225">
        <v>50.083427352757582</v>
      </c>
      <c r="D19" s="275">
        <v>41.752183558221503</v>
      </c>
      <c r="E19" s="225">
        <v>-8.3312437945360784</v>
      </c>
      <c r="F19" s="197"/>
      <c r="G19" s="225">
        <v>48.843523806719695</v>
      </c>
      <c r="H19" s="275">
        <v>42.376968044258803</v>
      </c>
      <c r="I19" s="225">
        <v>-6.4665557624608923</v>
      </c>
      <c r="J19" s="233"/>
      <c r="K19" s="59"/>
      <c r="L19" s="136" t="s">
        <v>341</v>
      </c>
      <c r="M19" s="122">
        <v>42.686530264756883</v>
      </c>
      <c r="N19" s="72"/>
      <c r="O19" s="198" t="s">
        <v>341</v>
      </c>
      <c r="P19" s="199">
        <v>50.899050612616406</v>
      </c>
      <c r="Q19" s="199">
        <v>42.686530264756883</v>
      </c>
      <c r="R19" s="199">
        <v>51.492562236663431</v>
      </c>
      <c r="S19" s="199">
        <v>45.114897730869195</v>
      </c>
      <c r="T19" s="72"/>
      <c r="U19" s="72"/>
      <c r="X19" s="130"/>
      <c r="Y19" s="130"/>
      <c r="Z19" s="130"/>
      <c r="AA19" s="130"/>
      <c r="AB19" s="130"/>
      <c r="AC19" s="130"/>
      <c r="AD19" s="130"/>
    </row>
    <row r="20" spans="1:30" s="61" customFormat="1" ht="14.25" customHeight="1" x14ac:dyDescent="0.25">
      <c r="A20" s="58"/>
      <c r="B20" s="117" t="s">
        <v>336</v>
      </c>
      <c r="C20" s="225">
        <v>50.056682065848854</v>
      </c>
      <c r="D20" s="275">
        <v>40.994201505033381</v>
      </c>
      <c r="E20" s="225">
        <v>-9.062480560815473</v>
      </c>
      <c r="F20" s="197"/>
      <c r="G20" s="225">
        <v>52.75902309886763</v>
      </c>
      <c r="H20" s="275">
        <v>43.188027110601418</v>
      </c>
      <c r="I20" s="225">
        <v>-9.5709959882662119</v>
      </c>
      <c r="J20" s="233"/>
      <c r="K20" s="59"/>
      <c r="L20" s="136" t="s">
        <v>337</v>
      </c>
      <c r="M20" s="122">
        <v>41.752183558221503</v>
      </c>
      <c r="N20" s="72"/>
      <c r="O20" s="198" t="s">
        <v>337</v>
      </c>
      <c r="P20" s="199">
        <v>50.083427352757582</v>
      </c>
      <c r="Q20" s="199">
        <v>41.752183558221503</v>
      </c>
      <c r="R20" s="199">
        <v>48.843523806719695</v>
      </c>
      <c r="S20" s="199">
        <v>42.376968044258803</v>
      </c>
      <c r="T20" s="72"/>
      <c r="U20" s="72"/>
      <c r="X20" s="130"/>
      <c r="Y20" s="130"/>
      <c r="Z20" s="130"/>
      <c r="AA20" s="130"/>
      <c r="AB20" s="130"/>
      <c r="AC20" s="130"/>
      <c r="AD20" s="130"/>
    </row>
    <row r="21" spans="1:30" s="61" customFormat="1" ht="14.25" customHeight="1" x14ac:dyDescent="0.25">
      <c r="A21" s="58"/>
      <c r="B21" s="117" t="s">
        <v>346</v>
      </c>
      <c r="C21" s="225">
        <v>46.420172953582181</v>
      </c>
      <c r="D21" s="275">
        <v>37.490049276674632</v>
      </c>
      <c r="E21" s="225">
        <v>-8.9301236769075487</v>
      </c>
      <c r="F21" s="197"/>
      <c r="G21" s="225">
        <v>46.829364891093881</v>
      </c>
      <c r="H21" s="275">
        <v>40.331701968495111</v>
      </c>
      <c r="I21" s="225">
        <v>-6.4976629225987708</v>
      </c>
      <c r="J21" s="233"/>
      <c r="K21" s="59"/>
      <c r="L21" s="136" t="s">
        <v>336</v>
      </c>
      <c r="M21" s="122">
        <v>40.994201505033381</v>
      </c>
      <c r="N21" s="72"/>
      <c r="O21" s="198" t="s">
        <v>336</v>
      </c>
      <c r="P21" s="199">
        <v>50.056682065848854</v>
      </c>
      <c r="Q21" s="199">
        <v>40.994201505033381</v>
      </c>
      <c r="R21" s="199">
        <v>52.75902309886763</v>
      </c>
      <c r="S21" s="199">
        <v>43.188027110601418</v>
      </c>
      <c r="T21" s="72"/>
      <c r="U21" s="72"/>
      <c r="X21" s="130"/>
      <c r="Y21" s="130"/>
      <c r="Z21" s="130"/>
      <c r="AA21" s="130"/>
      <c r="AB21" s="130"/>
      <c r="AC21" s="130"/>
      <c r="AD21" s="130"/>
    </row>
    <row r="22" spans="1:30" s="61" customFormat="1" ht="14.25" customHeight="1" x14ac:dyDescent="0.25">
      <c r="A22" s="58"/>
      <c r="B22" s="117" t="s">
        <v>335</v>
      </c>
      <c r="C22" s="225">
        <v>42.38227130724583</v>
      </c>
      <c r="D22" s="275">
        <v>37.24299077460558</v>
      </c>
      <c r="E22" s="225">
        <v>-5.1392805326402495</v>
      </c>
      <c r="F22" s="197"/>
      <c r="G22" s="225">
        <v>42.724018541961854</v>
      </c>
      <c r="H22" s="275">
        <v>38.364302492496662</v>
      </c>
      <c r="I22" s="225">
        <v>-4.3597160494651916</v>
      </c>
      <c r="J22" s="233"/>
      <c r="K22" s="59"/>
      <c r="L22" s="136" t="s">
        <v>346</v>
      </c>
      <c r="M22" s="122">
        <v>37.490049276674632</v>
      </c>
      <c r="N22" s="72"/>
      <c r="O22" s="198" t="s">
        <v>346</v>
      </c>
      <c r="P22" s="199">
        <v>46.420172953582181</v>
      </c>
      <c r="Q22" s="199">
        <v>37.490049276674632</v>
      </c>
      <c r="R22" s="199">
        <v>46.829364891093881</v>
      </c>
      <c r="S22" s="199">
        <v>40.331701968495111</v>
      </c>
      <c r="T22" s="72"/>
      <c r="U22" s="72"/>
      <c r="X22" s="130"/>
      <c r="Y22" s="130"/>
      <c r="Z22" s="130"/>
      <c r="AA22" s="130"/>
      <c r="AB22" s="130"/>
      <c r="AC22" s="130"/>
      <c r="AD22" s="130"/>
    </row>
    <row r="23" spans="1:30" s="61" customFormat="1" ht="14.25" customHeight="1" x14ac:dyDescent="0.25">
      <c r="A23" s="58"/>
      <c r="B23" s="117" t="s">
        <v>343</v>
      </c>
      <c r="C23" s="225">
        <v>45.827029499854255</v>
      </c>
      <c r="D23" s="275">
        <v>36.793237487764301</v>
      </c>
      <c r="E23" s="225">
        <v>-9.033792012089954</v>
      </c>
      <c r="F23" s="197"/>
      <c r="G23" s="225">
        <v>44.06068375149507</v>
      </c>
      <c r="H23" s="275">
        <v>41.847314364338231</v>
      </c>
      <c r="I23" s="225">
        <v>-2.2133693871568383</v>
      </c>
      <c r="J23" s="233"/>
      <c r="K23" s="59"/>
      <c r="L23" s="136" t="s">
        <v>335</v>
      </c>
      <c r="M23" s="122">
        <v>37.24299077460558</v>
      </c>
      <c r="N23" s="72"/>
      <c r="O23" s="198" t="s">
        <v>335</v>
      </c>
      <c r="P23" s="199">
        <v>42.38227130724583</v>
      </c>
      <c r="Q23" s="199">
        <v>37.24299077460558</v>
      </c>
      <c r="R23" s="199">
        <v>42.724018541961854</v>
      </c>
      <c r="S23" s="199">
        <v>38.364302492496662</v>
      </c>
      <c r="T23" s="72"/>
      <c r="U23" s="72"/>
      <c r="X23" s="130"/>
      <c r="Y23" s="130"/>
      <c r="Z23" s="130"/>
      <c r="AA23" s="130"/>
      <c r="AB23" s="130"/>
      <c r="AC23" s="130"/>
      <c r="AD23" s="130"/>
    </row>
    <row r="24" spans="1:30" s="61" customFormat="1" ht="15" customHeight="1" x14ac:dyDescent="0.25">
      <c r="A24" s="58"/>
      <c r="B24" s="117" t="s">
        <v>339</v>
      </c>
      <c r="C24" s="225">
        <v>41.578079073184696</v>
      </c>
      <c r="D24" s="275">
        <v>36.391089557679166</v>
      </c>
      <c r="E24" s="225">
        <v>-5.1869895155055303</v>
      </c>
      <c r="F24" s="197"/>
      <c r="G24" s="225">
        <v>42.993736772831944</v>
      </c>
      <c r="H24" s="275">
        <v>38.929437470432212</v>
      </c>
      <c r="I24" s="225">
        <v>-4.064299302399732</v>
      </c>
      <c r="J24" s="233"/>
      <c r="K24" s="59"/>
      <c r="L24" s="136" t="s">
        <v>343</v>
      </c>
      <c r="M24" s="122">
        <v>36.793237487764301</v>
      </c>
      <c r="N24" s="72"/>
      <c r="O24" s="198" t="s">
        <v>343</v>
      </c>
      <c r="P24" s="199">
        <v>45.827029499854255</v>
      </c>
      <c r="Q24" s="199">
        <v>36.793237487764301</v>
      </c>
      <c r="R24" s="199">
        <v>44.06068375149507</v>
      </c>
      <c r="S24" s="199">
        <v>41.847314364338231</v>
      </c>
      <c r="T24" s="72"/>
      <c r="U24" s="72"/>
      <c r="X24" s="130"/>
      <c r="Y24" s="130"/>
      <c r="Z24" s="130"/>
      <c r="AA24" s="130"/>
      <c r="AB24" s="130"/>
      <c r="AC24" s="130"/>
      <c r="AD24" s="130"/>
    </row>
    <row r="25" spans="1:30" s="61" customFormat="1" ht="15" customHeight="1" x14ac:dyDescent="0.25">
      <c r="A25" s="58"/>
      <c r="B25" s="117" t="s">
        <v>340</v>
      </c>
      <c r="C25" s="225">
        <v>44.78504297741587</v>
      </c>
      <c r="D25" s="275">
        <v>36.211914652744561</v>
      </c>
      <c r="E25" s="225">
        <v>-8.573128324671309</v>
      </c>
      <c r="F25" s="197"/>
      <c r="G25" s="225">
        <v>46.142266813192144</v>
      </c>
      <c r="H25" s="275">
        <v>39.847813783528153</v>
      </c>
      <c r="I25" s="225">
        <v>-6.2944530296639911</v>
      </c>
      <c r="J25" s="233"/>
      <c r="K25" s="59"/>
      <c r="L25" s="136" t="s">
        <v>339</v>
      </c>
      <c r="M25" s="122">
        <v>36.391089557679166</v>
      </c>
      <c r="N25" s="72"/>
      <c r="O25" s="198" t="s">
        <v>339</v>
      </c>
      <c r="P25" s="199">
        <v>41.578079073184696</v>
      </c>
      <c r="Q25" s="199">
        <v>36.391089557679166</v>
      </c>
      <c r="R25" s="199">
        <v>42.993736772831944</v>
      </c>
      <c r="S25" s="199">
        <v>38.929437470432212</v>
      </c>
      <c r="T25" s="72"/>
      <c r="U25" s="72"/>
      <c r="X25" s="130"/>
      <c r="Y25" s="130"/>
      <c r="Z25" s="130"/>
      <c r="AA25" s="130"/>
      <c r="AB25" s="130"/>
      <c r="AC25" s="130"/>
      <c r="AD25" s="130"/>
    </row>
    <row r="26" spans="1:30" s="61" customFormat="1" ht="15" customHeight="1" x14ac:dyDescent="0.25">
      <c r="A26" s="58"/>
      <c r="B26" s="117" t="s">
        <v>347</v>
      </c>
      <c r="C26" s="225">
        <v>41.279191856668824</v>
      </c>
      <c r="D26" s="275">
        <v>35.507480432193908</v>
      </c>
      <c r="E26" s="225">
        <v>-5.7717114244749155</v>
      </c>
      <c r="F26" s="197"/>
      <c r="G26" s="225">
        <v>41.655116878303929</v>
      </c>
      <c r="H26" s="275">
        <v>40.253930470987392</v>
      </c>
      <c r="I26" s="225">
        <v>-1.401186407316537</v>
      </c>
      <c r="J26" s="233"/>
      <c r="K26" s="59"/>
      <c r="L26" s="136" t="s">
        <v>340</v>
      </c>
      <c r="M26" s="122">
        <v>36.211914652744561</v>
      </c>
      <c r="N26" s="72"/>
      <c r="O26" s="198" t="s">
        <v>340</v>
      </c>
      <c r="P26" s="199">
        <v>44.78504297741587</v>
      </c>
      <c r="Q26" s="199">
        <v>36.211914652744561</v>
      </c>
      <c r="R26" s="199">
        <v>46.142266813192144</v>
      </c>
      <c r="S26" s="199">
        <v>39.847813783528153</v>
      </c>
      <c r="T26" s="72"/>
      <c r="U26" s="72"/>
      <c r="X26" s="130"/>
      <c r="Y26" s="130"/>
      <c r="Z26" s="130"/>
      <c r="AA26" s="130"/>
      <c r="AB26" s="130"/>
      <c r="AC26" s="130"/>
      <c r="AD26" s="130"/>
    </row>
    <row r="27" spans="1:30" s="61" customFormat="1" x14ac:dyDescent="0.25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59"/>
      <c r="L27" s="136" t="s">
        <v>347</v>
      </c>
      <c r="M27" s="122">
        <v>35.507480432193908</v>
      </c>
      <c r="N27" s="72"/>
      <c r="O27" s="198" t="s">
        <v>347</v>
      </c>
      <c r="P27" s="199">
        <v>41.279191856668824</v>
      </c>
      <c r="Q27" s="199">
        <v>35.507480432193908</v>
      </c>
      <c r="R27" s="199">
        <v>41.655116878303929</v>
      </c>
      <c r="S27" s="199">
        <v>40.253930470987392</v>
      </c>
      <c r="T27" s="72"/>
      <c r="U27" s="72"/>
      <c r="X27" s="130"/>
      <c r="Y27" s="130"/>
      <c r="Z27" s="130"/>
      <c r="AA27" s="130"/>
      <c r="AB27" s="130"/>
      <c r="AC27" s="130"/>
      <c r="AD27" s="130"/>
    </row>
    <row r="28" spans="1:30" s="61" customFormat="1" x14ac:dyDescent="0.25">
      <c r="A28" s="58"/>
      <c r="B28" s="80" t="s">
        <v>86</v>
      </c>
      <c r="C28" s="276">
        <v>4.0838440334367405</v>
      </c>
      <c r="D28" s="239">
        <v>2.3392855983941772</v>
      </c>
      <c r="E28" s="59"/>
      <c r="F28" s="59"/>
      <c r="G28" s="276">
        <v>3.7402623967596043</v>
      </c>
      <c r="H28" s="239">
        <v>2.1336213623813762</v>
      </c>
      <c r="I28" s="59"/>
      <c r="J28" s="233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X28" s="130"/>
      <c r="Y28" s="130"/>
      <c r="Z28" s="130"/>
      <c r="AA28" s="130"/>
      <c r="AB28" s="130"/>
      <c r="AC28" s="130"/>
      <c r="AD28" s="130"/>
    </row>
    <row r="29" spans="1:30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9"/>
      <c r="L29" s="66"/>
      <c r="M29" s="66"/>
      <c r="N29" s="66"/>
      <c r="O29" s="66"/>
      <c r="P29" s="66"/>
      <c r="Q29" s="66"/>
      <c r="R29" s="66"/>
      <c r="S29" s="66"/>
      <c r="T29" s="66"/>
      <c r="U29" s="66"/>
      <c r="X29" s="68"/>
      <c r="Y29" s="68"/>
      <c r="Z29" s="68"/>
      <c r="AA29" s="68"/>
      <c r="AB29" s="68"/>
      <c r="AC29" s="68"/>
      <c r="AD29" s="68"/>
    </row>
    <row r="30" spans="1:30" ht="15.75" x14ac:dyDescent="0.2">
      <c r="A30" s="7"/>
      <c r="B30" s="31"/>
      <c r="C30" s="374" t="s">
        <v>156</v>
      </c>
      <c r="D30" s="374"/>
      <c r="E30" s="374"/>
      <c r="F30" s="374"/>
      <c r="G30" s="374"/>
      <c r="H30" s="374"/>
      <c r="I30" s="374"/>
      <c r="J30" s="219"/>
      <c r="K30" s="9"/>
      <c r="X30" s="68"/>
      <c r="Y30" s="68"/>
      <c r="Z30" s="68"/>
      <c r="AA30" s="68"/>
      <c r="AB30" s="68"/>
      <c r="AC30" s="68"/>
      <c r="AD30" s="68"/>
    </row>
    <row r="31" spans="1:30" ht="15.75" x14ac:dyDescent="0.2">
      <c r="A31" s="7"/>
      <c r="B31" s="31"/>
      <c r="C31" s="374" t="s">
        <v>329</v>
      </c>
      <c r="D31" s="374"/>
      <c r="E31" s="374"/>
      <c r="F31" s="374"/>
      <c r="G31" s="374"/>
      <c r="H31" s="374"/>
      <c r="I31" s="374"/>
      <c r="J31" s="219"/>
      <c r="K31" s="9"/>
      <c r="W31" s="68"/>
      <c r="X31" s="68"/>
      <c r="Y31" s="68"/>
      <c r="Z31" s="68"/>
      <c r="AA31" s="68"/>
      <c r="AB31" s="68"/>
      <c r="AC31" s="68"/>
      <c r="AD31" s="68"/>
    </row>
    <row r="32" spans="1:30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9"/>
      <c r="W32" s="68"/>
      <c r="X32" s="68"/>
      <c r="Y32" s="68"/>
      <c r="Z32" s="68"/>
      <c r="AA32" s="68"/>
      <c r="AB32" s="68"/>
      <c r="AC32" s="68"/>
      <c r="AD32" s="68"/>
    </row>
    <row r="33" spans="1:30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9"/>
      <c r="W33" s="68"/>
      <c r="X33" s="68"/>
      <c r="Y33" s="68"/>
      <c r="Z33" s="68"/>
      <c r="AA33" s="68"/>
      <c r="AB33" s="68"/>
      <c r="AC33" s="68"/>
      <c r="AD33" s="68"/>
    </row>
    <row r="34" spans="1:30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9"/>
      <c r="W34" s="68"/>
      <c r="X34" s="68"/>
      <c r="Y34" s="68"/>
      <c r="Z34" s="68"/>
      <c r="AA34" s="68"/>
      <c r="AB34" s="68"/>
      <c r="AC34" s="68"/>
      <c r="AD34" s="68"/>
    </row>
    <row r="35" spans="1:30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9"/>
      <c r="W35" s="68"/>
      <c r="X35" s="68"/>
      <c r="Y35" s="68"/>
      <c r="Z35" s="68"/>
      <c r="AA35" s="68"/>
      <c r="AB35" s="68"/>
      <c r="AC35" s="68"/>
      <c r="AD35" s="68"/>
    </row>
    <row r="36" spans="1:30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9"/>
      <c r="W36" s="68"/>
      <c r="X36" s="68"/>
      <c r="Y36" s="68"/>
      <c r="Z36" s="68"/>
      <c r="AA36" s="68"/>
      <c r="AB36" s="68"/>
      <c r="AC36" s="68"/>
      <c r="AD36" s="68"/>
    </row>
    <row r="37" spans="1:30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9"/>
      <c r="W37" s="68"/>
      <c r="X37" s="68"/>
      <c r="Y37" s="68"/>
      <c r="Z37" s="68"/>
      <c r="AA37" s="68"/>
      <c r="AB37" s="68"/>
      <c r="AC37" s="68"/>
      <c r="AD37" s="68"/>
    </row>
    <row r="38" spans="1:30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9"/>
      <c r="W38" s="68"/>
      <c r="X38" s="68"/>
      <c r="Y38" s="68"/>
      <c r="Z38" s="68"/>
      <c r="AA38" s="68"/>
      <c r="AB38" s="68"/>
      <c r="AC38" s="68"/>
      <c r="AD38" s="68"/>
    </row>
    <row r="39" spans="1:30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9"/>
      <c r="W39" s="68"/>
      <c r="X39" s="68"/>
      <c r="Y39" s="68"/>
      <c r="Z39" s="68"/>
      <c r="AA39" s="68"/>
      <c r="AB39" s="68"/>
      <c r="AC39" s="68"/>
      <c r="AD39" s="68"/>
    </row>
    <row r="40" spans="1:30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9"/>
      <c r="W40" s="68"/>
      <c r="X40" s="68"/>
      <c r="Y40" s="68"/>
      <c r="Z40" s="68"/>
      <c r="AA40" s="68"/>
      <c r="AB40" s="68"/>
      <c r="AC40" s="68"/>
      <c r="AD40" s="68"/>
    </row>
    <row r="41" spans="1:30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9"/>
    </row>
    <row r="42" spans="1:30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9"/>
    </row>
    <row r="43" spans="1:30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9"/>
    </row>
    <row r="44" spans="1:3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9"/>
    </row>
    <row r="45" spans="1:30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9"/>
    </row>
    <row r="46" spans="1:30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9"/>
    </row>
    <row r="47" spans="1:30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19"/>
      <c r="K47" s="9"/>
    </row>
    <row r="48" spans="1:30" x14ac:dyDescent="0.2">
      <c r="A48" s="108" t="s">
        <v>333</v>
      </c>
      <c r="B48" s="9"/>
      <c r="C48" s="9"/>
      <c r="D48" s="9"/>
      <c r="E48" s="9"/>
      <c r="F48" s="9"/>
      <c r="G48" s="9"/>
      <c r="H48" s="9"/>
      <c r="I48" s="9"/>
      <c r="J48" s="219"/>
      <c r="K48" s="9"/>
    </row>
    <row r="49" spans="1:11" x14ac:dyDescent="0.2">
      <c r="A49" s="108" t="s">
        <v>24</v>
      </c>
      <c r="B49" s="9"/>
      <c r="C49" s="9"/>
      <c r="D49" s="9"/>
      <c r="E49" s="9"/>
      <c r="F49" s="9"/>
      <c r="G49" s="9"/>
      <c r="H49" s="9"/>
      <c r="I49" s="9"/>
      <c r="J49" s="219"/>
      <c r="K49" s="9"/>
    </row>
    <row r="50" spans="1:11" x14ac:dyDescent="0.2">
      <c r="A50" s="108" t="s">
        <v>26</v>
      </c>
      <c r="B50" s="9"/>
      <c r="C50" s="9"/>
      <c r="D50" s="9"/>
      <c r="E50" s="9"/>
      <c r="F50" s="9"/>
      <c r="G50" s="9"/>
      <c r="H50" s="9"/>
      <c r="I50" s="9"/>
      <c r="J50" s="219"/>
      <c r="K50" s="9"/>
    </row>
    <row r="51" spans="1:11" x14ac:dyDescent="0.2">
      <c r="A51" s="101" t="s">
        <v>188</v>
      </c>
      <c r="B51" s="9"/>
      <c r="C51" s="9"/>
      <c r="D51" s="9"/>
      <c r="E51" s="9"/>
      <c r="F51" s="9"/>
      <c r="G51" s="9"/>
      <c r="H51" s="9"/>
      <c r="I51" s="9"/>
      <c r="J51" s="219"/>
      <c r="K51" s="9"/>
    </row>
    <row r="52" spans="1:11" ht="38.25" customHeight="1" x14ac:dyDescent="0.2">
      <c r="A52" s="372" t="s">
        <v>356</v>
      </c>
      <c r="B52" s="373"/>
      <c r="C52" s="373"/>
      <c r="D52" s="373"/>
      <c r="E52" s="373"/>
      <c r="F52" s="373"/>
      <c r="G52" s="373"/>
      <c r="H52" s="373"/>
      <c r="I52" s="373"/>
      <c r="J52" s="219"/>
      <c r="K52" s="9"/>
    </row>
    <row r="53" spans="1:11" x14ac:dyDescent="0.2">
      <c r="A53" s="234" t="s">
        <v>173</v>
      </c>
      <c r="B53" s="246"/>
      <c r="C53" s="246"/>
      <c r="D53" s="246"/>
      <c r="E53" s="246"/>
      <c r="F53" s="246"/>
      <c r="G53" s="246"/>
      <c r="H53" s="247"/>
      <c r="I53" s="247"/>
      <c r="J53" s="248"/>
      <c r="K53" s="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2:I52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55"/>
  <sheetViews>
    <sheetView showGridLines="0" zoomScaleNormal="100" zoomScaleSheetLayoutView="100" workbookViewId="0">
      <selection activeCell="K5" sqref="K5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3.5703125" style="6" customWidth="1"/>
    <col min="9" max="9" width="15.140625" style="6" customWidth="1"/>
    <col min="10" max="10" width="1.85546875" style="6" customWidth="1"/>
    <col min="11" max="11" width="10.85546875" style="6"/>
    <col min="12" max="12" width="14.42578125" style="6" bestFit="1" customWidth="1"/>
    <col min="13" max="13" width="6.42578125" style="6" bestFit="1" customWidth="1"/>
    <col min="14" max="14" width="10.85546875" style="6"/>
    <col min="15" max="15" width="14.140625" style="6" customWidth="1"/>
    <col min="16" max="21" width="10.85546875" style="6"/>
    <col min="22" max="23" width="10.85546875" style="68"/>
    <col min="24" max="16384" width="10.85546875" style="6"/>
  </cols>
  <sheetData>
    <row r="1" spans="1:27" ht="15.75" x14ac:dyDescent="0.25">
      <c r="A1" s="3">
        <v>0</v>
      </c>
      <c r="B1" s="4"/>
      <c r="C1" s="4"/>
      <c r="D1" s="4"/>
      <c r="E1" s="4"/>
      <c r="F1" s="4"/>
      <c r="G1" s="4"/>
      <c r="H1" s="4"/>
      <c r="I1" s="4"/>
      <c r="J1" s="261"/>
      <c r="K1" s="9"/>
    </row>
    <row r="2" spans="1:27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19"/>
      <c r="K2" s="9"/>
    </row>
    <row r="3" spans="1:27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19"/>
      <c r="K3" s="9"/>
    </row>
    <row r="4" spans="1:27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19"/>
      <c r="K4" s="9"/>
    </row>
    <row r="5" spans="1:27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9"/>
      <c r="V5" s="66"/>
      <c r="W5" s="66"/>
      <c r="X5" s="66"/>
      <c r="Y5" s="66"/>
      <c r="Z5" s="66"/>
    </row>
    <row r="6" spans="1:27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9"/>
      <c r="V6" s="6"/>
      <c r="W6" s="6"/>
      <c r="X6" s="66"/>
      <c r="Y6" s="66"/>
      <c r="Z6" s="66"/>
      <c r="AA6" s="66"/>
    </row>
    <row r="7" spans="1:27" ht="15.75" x14ac:dyDescent="0.25">
      <c r="A7" s="7"/>
      <c r="B7" s="208"/>
      <c r="C7" s="364" t="s">
        <v>91</v>
      </c>
      <c r="D7" s="364"/>
      <c r="E7" s="364"/>
      <c r="F7" s="364"/>
      <c r="G7" s="364"/>
      <c r="H7" s="364"/>
      <c r="I7" s="364"/>
      <c r="J7" s="219"/>
      <c r="K7" s="9"/>
      <c r="V7" s="66"/>
      <c r="W7" s="6"/>
      <c r="X7" s="66"/>
      <c r="Y7" s="66"/>
      <c r="Z7" s="66"/>
      <c r="AA7" s="66"/>
    </row>
    <row r="8" spans="1:27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9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"/>
      <c r="X8" s="66"/>
      <c r="Y8" s="66"/>
      <c r="Z8" s="66"/>
      <c r="AA8" s="66"/>
    </row>
    <row r="9" spans="1:27" ht="15.75" x14ac:dyDescent="0.25">
      <c r="A9" s="7"/>
      <c r="B9" s="208"/>
      <c r="C9" s="204"/>
      <c r="D9" s="204"/>
      <c r="E9" s="204"/>
      <c r="F9" s="204"/>
      <c r="G9" s="208"/>
      <c r="H9" s="204"/>
      <c r="I9" s="208"/>
      <c r="J9" s="10"/>
      <c r="K9" s="9"/>
      <c r="L9" s="66"/>
      <c r="M9" s="66"/>
      <c r="N9" s="66"/>
      <c r="O9" s="66"/>
      <c r="P9" s="72" t="s">
        <v>235</v>
      </c>
      <c r="Q9" s="72"/>
      <c r="R9" s="72" t="s">
        <v>236</v>
      </c>
      <c r="S9" s="72"/>
      <c r="T9" s="66"/>
      <c r="U9" s="66"/>
      <c r="V9" s="66"/>
      <c r="W9" s="6"/>
      <c r="X9" s="66"/>
      <c r="Y9" s="66"/>
      <c r="Z9" s="66"/>
      <c r="AA9" s="66"/>
    </row>
    <row r="10" spans="1:27" s="61" customFormat="1" ht="15.75" customHeight="1" x14ac:dyDescent="0.25">
      <c r="A10" s="58"/>
      <c r="B10" s="59"/>
      <c r="C10" s="367" t="s">
        <v>323</v>
      </c>
      <c r="D10" s="367"/>
      <c r="E10" s="370" t="s">
        <v>290</v>
      </c>
      <c r="F10" s="207"/>
      <c r="G10" s="367" t="s">
        <v>324</v>
      </c>
      <c r="H10" s="367"/>
      <c r="I10" s="370" t="s">
        <v>290</v>
      </c>
      <c r="J10" s="60"/>
      <c r="K10" s="59"/>
      <c r="L10" s="72"/>
      <c r="M10" s="72"/>
      <c r="N10" s="72"/>
      <c r="O10" s="72"/>
      <c r="P10" s="72">
        <v>2015</v>
      </c>
      <c r="Q10" s="72">
        <v>2016</v>
      </c>
      <c r="R10" s="72">
        <v>2015</v>
      </c>
      <c r="S10" s="72">
        <v>2016</v>
      </c>
      <c r="T10" s="72"/>
      <c r="U10" s="72"/>
      <c r="V10" s="72"/>
      <c r="X10" s="72"/>
      <c r="Y10" s="72"/>
      <c r="Z10" s="72"/>
      <c r="AA10" s="72"/>
    </row>
    <row r="11" spans="1:27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72"/>
      <c r="X11" s="72"/>
      <c r="Y11" s="72"/>
      <c r="Z11" s="72"/>
      <c r="AA11" s="72"/>
    </row>
    <row r="12" spans="1:27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59"/>
      <c r="L12" s="72" t="s">
        <v>68</v>
      </c>
      <c r="M12" s="72" t="s">
        <v>67</v>
      </c>
      <c r="N12" s="72"/>
      <c r="O12" s="72"/>
      <c r="P12" s="72"/>
      <c r="Q12" s="72"/>
      <c r="R12" s="72"/>
      <c r="S12" s="72"/>
      <c r="T12" s="72"/>
      <c r="U12" s="72" t="s">
        <v>68</v>
      </c>
      <c r="V12" s="72" t="s">
        <v>67</v>
      </c>
      <c r="X12" s="72"/>
      <c r="Y12" s="72"/>
      <c r="Z12" s="72"/>
      <c r="AA12" s="72"/>
    </row>
    <row r="13" spans="1:27" s="61" customFormat="1" x14ac:dyDescent="0.25">
      <c r="A13" s="58"/>
      <c r="B13" s="118" t="s">
        <v>343</v>
      </c>
      <c r="C13" s="225">
        <v>18.474852919382492</v>
      </c>
      <c r="D13" s="275">
        <v>27.868729337133828</v>
      </c>
      <c r="E13" s="225">
        <v>9.3938764177513363</v>
      </c>
      <c r="F13" s="207"/>
      <c r="G13" s="225">
        <v>21.821768912802199</v>
      </c>
      <c r="H13" s="275">
        <v>20.885898775983282</v>
      </c>
      <c r="I13" s="225">
        <v>-0.93587013681891662</v>
      </c>
      <c r="J13" s="233"/>
      <c r="K13" s="59"/>
      <c r="L13" s="200">
        <v>0</v>
      </c>
      <c r="M13" s="200" t="s">
        <v>348</v>
      </c>
      <c r="N13" s="72"/>
      <c r="O13" s="137">
        <v>0</v>
      </c>
      <c r="P13" s="138" t="s">
        <v>348</v>
      </c>
      <c r="Q13" s="138" t="s">
        <v>348</v>
      </c>
      <c r="R13" s="138" t="s">
        <v>348</v>
      </c>
      <c r="S13" s="138" t="s">
        <v>348</v>
      </c>
      <c r="T13" s="72"/>
      <c r="U13" s="200" t="s">
        <v>343</v>
      </c>
      <c r="V13" s="121">
        <v>27.868729337133924</v>
      </c>
      <c r="X13" s="72"/>
      <c r="Y13" s="72"/>
      <c r="Z13" s="72"/>
      <c r="AA13" s="72"/>
    </row>
    <row r="14" spans="1:27" s="61" customFormat="1" ht="15" customHeight="1" x14ac:dyDescent="0.25">
      <c r="A14" s="58"/>
      <c r="B14" s="118" t="s">
        <v>347</v>
      </c>
      <c r="C14" s="225">
        <v>17.826147350517576</v>
      </c>
      <c r="D14" s="275">
        <v>26.518817681365338</v>
      </c>
      <c r="E14" s="225">
        <v>8.6926703308477613</v>
      </c>
      <c r="F14" s="197"/>
      <c r="G14" s="225">
        <v>16.287005691851064</v>
      </c>
      <c r="H14" s="275">
        <v>19.517681181711573</v>
      </c>
      <c r="I14" s="225">
        <v>3.2306754898605092</v>
      </c>
      <c r="J14" s="233"/>
      <c r="K14" s="59"/>
      <c r="L14" s="200" t="s">
        <v>343</v>
      </c>
      <c r="M14" s="200">
        <v>27.868729337133828</v>
      </c>
      <c r="N14" s="72"/>
      <c r="O14" s="137" t="s">
        <v>343</v>
      </c>
      <c r="P14" s="138">
        <v>18.474852919382492</v>
      </c>
      <c r="Q14" s="138">
        <v>27.868729337133828</v>
      </c>
      <c r="R14" s="138">
        <v>21.821768912802199</v>
      </c>
      <c r="S14" s="138">
        <v>20.885898775983282</v>
      </c>
      <c r="T14" s="72"/>
      <c r="U14" s="200" t="s">
        <v>347</v>
      </c>
      <c r="V14" s="121">
        <v>26.490633661070369</v>
      </c>
      <c r="X14" s="72"/>
      <c r="Y14" s="72"/>
      <c r="Z14" s="72"/>
      <c r="AA14" s="72"/>
    </row>
    <row r="15" spans="1:27" s="61" customFormat="1" ht="14.25" customHeight="1" x14ac:dyDescent="0.25">
      <c r="A15" s="58"/>
      <c r="B15" s="118" t="s">
        <v>345</v>
      </c>
      <c r="C15" s="225">
        <v>14.733400269767497</v>
      </c>
      <c r="D15" s="275">
        <v>24.15253647746599</v>
      </c>
      <c r="E15" s="225">
        <v>9.419136207698493</v>
      </c>
      <c r="F15" s="207"/>
      <c r="G15" s="225">
        <v>14.242467285693165</v>
      </c>
      <c r="H15" s="275">
        <v>23.322148693727012</v>
      </c>
      <c r="I15" s="225">
        <v>9.0796814080338475</v>
      </c>
      <c r="J15" s="233"/>
      <c r="K15" s="59"/>
      <c r="L15" s="200" t="s">
        <v>347</v>
      </c>
      <c r="M15" s="200">
        <v>26.518817681365338</v>
      </c>
      <c r="N15" s="72"/>
      <c r="O15" s="137" t="s">
        <v>347</v>
      </c>
      <c r="P15" s="138">
        <v>17.826147350517576</v>
      </c>
      <c r="Q15" s="138">
        <v>26.518817681365338</v>
      </c>
      <c r="R15" s="138">
        <v>16.287005691851064</v>
      </c>
      <c r="S15" s="138">
        <v>19.517681181711573</v>
      </c>
      <c r="T15" s="72"/>
      <c r="U15" s="200" t="s">
        <v>345</v>
      </c>
      <c r="V15" s="121">
        <v>24.191741665995249</v>
      </c>
      <c r="X15" s="72"/>
      <c r="Y15" s="72"/>
      <c r="Z15" s="72"/>
      <c r="AA15" s="72"/>
    </row>
    <row r="16" spans="1:27" s="61" customFormat="1" ht="14.25" customHeight="1" x14ac:dyDescent="0.25">
      <c r="A16" s="58"/>
      <c r="B16" s="118" t="s">
        <v>336</v>
      </c>
      <c r="C16" s="225">
        <v>14.432670669331948</v>
      </c>
      <c r="D16" s="275">
        <v>23.422126325839095</v>
      </c>
      <c r="E16" s="225">
        <v>8.9894556565071468</v>
      </c>
      <c r="F16" s="327"/>
      <c r="G16" s="225">
        <v>12.439816828269388</v>
      </c>
      <c r="H16" s="275">
        <v>21.032514244094326</v>
      </c>
      <c r="I16" s="225">
        <v>8.5926974158249383</v>
      </c>
      <c r="J16" s="233"/>
      <c r="K16" s="59"/>
      <c r="L16" s="200" t="s">
        <v>345</v>
      </c>
      <c r="M16" s="200">
        <v>24.15253647746599</v>
      </c>
      <c r="N16" s="72"/>
      <c r="O16" s="137" t="s">
        <v>345</v>
      </c>
      <c r="P16" s="138">
        <v>14.733400269767497</v>
      </c>
      <c r="Q16" s="138">
        <v>24.15253647746599</v>
      </c>
      <c r="R16" s="138">
        <v>14.242467285693165</v>
      </c>
      <c r="S16" s="138">
        <v>23.322148693727012</v>
      </c>
      <c r="T16" s="72"/>
      <c r="U16" s="200" t="s">
        <v>340</v>
      </c>
      <c r="V16" s="121">
        <v>23.599410038799988</v>
      </c>
      <c r="X16" s="72"/>
      <c r="Y16" s="72"/>
      <c r="Z16" s="72"/>
      <c r="AA16" s="72"/>
    </row>
    <row r="17" spans="1:27" s="61" customFormat="1" x14ac:dyDescent="0.25">
      <c r="A17" s="58"/>
      <c r="B17" s="118" t="s">
        <v>340</v>
      </c>
      <c r="C17" s="225">
        <v>16.960013893007975</v>
      </c>
      <c r="D17" s="275">
        <v>23.209776868499667</v>
      </c>
      <c r="E17" s="225">
        <v>6.2497629754916915</v>
      </c>
      <c r="F17" s="207"/>
      <c r="G17" s="225">
        <v>17.021284791825622</v>
      </c>
      <c r="H17" s="275">
        <v>21.223264431089024</v>
      </c>
      <c r="I17" s="225">
        <v>4.2019796392634028</v>
      </c>
      <c r="J17" s="233"/>
      <c r="K17" s="59"/>
      <c r="L17" s="200" t="s">
        <v>336</v>
      </c>
      <c r="M17" s="200">
        <v>23.422126325839095</v>
      </c>
      <c r="N17" s="72"/>
      <c r="O17" s="137" t="s">
        <v>336</v>
      </c>
      <c r="P17" s="138">
        <v>14.432670669331948</v>
      </c>
      <c r="Q17" s="138">
        <v>23.422126325839095</v>
      </c>
      <c r="R17" s="138">
        <v>12.439816828269388</v>
      </c>
      <c r="S17" s="138">
        <v>21.223264431089024</v>
      </c>
      <c r="T17" s="72"/>
      <c r="U17" s="200" t="s">
        <v>336</v>
      </c>
      <c r="V17" s="121">
        <v>23.391166526106893</v>
      </c>
      <c r="X17" s="72"/>
      <c r="Y17" s="72"/>
      <c r="Z17" s="72"/>
      <c r="AA17" s="72"/>
    </row>
    <row r="18" spans="1:27" s="61" customFormat="1" x14ac:dyDescent="0.25">
      <c r="A18" s="58"/>
      <c r="B18" s="118" t="s">
        <v>335</v>
      </c>
      <c r="C18" s="225">
        <v>13.80778338043576</v>
      </c>
      <c r="D18" s="275">
        <v>22.784781534491792</v>
      </c>
      <c r="E18" s="225">
        <v>8.976998154056032</v>
      </c>
      <c r="F18" s="207"/>
      <c r="G18" s="225">
        <v>14.468698202771801</v>
      </c>
      <c r="H18" s="275">
        <v>21.478894689442978</v>
      </c>
      <c r="I18" s="225">
        <v>7.0101964866711768</v>
      </c>
      <c r="J18" s="233"/>
      <c r="K18" s="59"/>
      <c r="L18" s="200" t="s">
        <v>340</v>
      </c>
      <c r="M18" s="200">
        <v>23.209776868499667</v>
      </c>
      <c r="N18" s="72"/>
      <c r="O18" s="137" t="s">
        <v>340</v>
      </c>
      <c r="P18" s="138">
        <v>16.960013893007975</v>
      </c>
      <c r="Q18" s="138">
        <v>23.209776868499667</v>
      </c>
      <c r="R18" s="138">
        <v>17.021284791825622</v>
      </c>
      <c r="S18" s="138">
        <v>21.032514244094326</v>
      </c>
      <c r="T18" s="72"/>
      <c r="U18" s="200" t="s">
        <v>335</v>
      </c>
      <c r="V18" s="121">
        <v>22.749618397299333</v>
      </c>
      <c r="X18" s="72"/>
      <c r="Y18" s="72"/>
      <c r="Z18" s="72"/>
      <c r="AA18" s="72"/>
    </row>
    <row r="19" spans="1:27" s="61" customFormat="1" ht="15" customHeight="1" x14ac:dyDescent="0.25">
      <c r="A19" s="58"/>
      <c r="B19" s="194" t="s">
        <v>341</v>
      </c>
      <c r="C19" s="276">
        <v>13.010006153549142</v>
      </c>
      <c r="D19" s="275">
        <v>21.062645681591921</v>
      </c>
      <c r="E19" s="276">
        <v>8.0526395280427785</v>
      </c>
      <c r="F19" s="197"/>
      <c r="G19" s="276">
        <v>12.17720444314538</v>
      </c>
      <c r="H19" s="275">
        <v>19.531424932436128</v>
      </c>
      <c r="I19" s="276">
        <v>7.3542204892907481</v>
      </c>
      <c r="J19" s="233"/>
      <c r="K19" s="59"/>
      <c r="L19" s="200" t="s">
        <v>335</v>
      </c>
      <c r="M19" s="200">
        <v>22.784781534491792</v>
      </c>
      <c r="N19" s="72"/>
      <c r="O19" s="137" t="s">
        <v>335</v>
      </c>
      <c r="P19" s="138">
        <v>13.80778338043576</v>
      </c>
      <c r="Q19" s="138">
        <v>22.784781534491792</v>
      </c>
      <c r="R19" s="138">
        <v>14.468698202771801</v>
      </c>
      <c r="S19" s="138">
        <v>21.478894689442978</v>
      </c>
      <c r="T19" s="72"/>
      <c r="U19" s="200" t="s">
        <v>341</v>
      </c>
      <c r="V19" s="121">
        <v>21.062645681592272</v>
      </c>
      <c r="X19" s="72"/>
      <c r="Y19" s="72"/>
      <c r="Z19" s="72"/>
      <c r="AA19" s="72"/>
    </row>
    <row r="20" spans="1:27" s="61" customFormat="1" x14ac:dyDescent="0.25">
      <c r="A20" s="58"/>
      <c r="B20" s="194" t="s">
        <v>338</v>
      </c>
      <c r="C20" s="239">
        <v>12.278899923649389</v>
      </c>
      <c r="D20" s="275">
        <v>20.908653781377804</v>
      </c>
      <c r="E20" s="239">
        <v>8.6297538577284154</v>
      </c>
      <c r="F20" s="330"/>
      <c r="G20" s="239">
        <v>11.090705361666933</v>
      </c>
      <c r="H20" s="275">
        <v>20.253017567253472</v>
      </c>
      <c r="I20" s="239">
        <v>9.1623122055865398</v>
      </c>
      <c r="J20" s="233"/>
      <c r="K20" s="59"/>
      <c r="L20" s="200" t="s">
        <v>341</v>
      </c>
      <c r="M20" s="200">
        <v>21.062645681591921</v>
      </c>
      <c r="N20" s="72"/>
      <c r="O20" s="137" t="s">
        <v>341</v>
      </c>
      <c r="P20" s="138">
        <v>13.010006153549142</v>
      </c>
      <c r="Q20" s="138">
        <v>21.062645681591921</v>
      </c>
      <c r="R20" s="138">
        <v>12.17720444314538</v>
      </c>
      <c r="S20" s="138">
        <v>19.531424932436128</v>
      </c>
      <c r="T20" s="72"/>
      <c r="U20" s="200" t="s">
        <v>338</v>
      </c>
      <c r="V20" s="121">
        <v>20.892012000999639</v>
      </c>
      <c r="X20" s="72"/>
      <c r="Y20" s="72"/>
      <c r="Z20" s="72"/>
      <c r="AA20" s="72"/>
    </row>
    <row r="21" spans="1:27" s="61" customFormat="1" x14ac:dyDescent="0.25">
      <c r="A21" s="58"/>
      <c r="B21" s="118" t="s">
        <v>344</v>
      </c>
      <c r="C21" s="225">
        <v>14.093623421479457</v>
      </c>
      <c r="D21" s="275">
        <v>20.647969230460756</v>
      </c>
      <c r="E21" s="225">
        <v>6.5543458089812994</v>
      </c>
      <c r="F21" s="330"/>
      <c r="G21" s="225">
        <v>12.28938429631366</v>
      </c>
      <c r="H21" s="275">
        <v>18.135750754204842</v>
      </c>
      <c r="I21" s="225">
        <v>5.8463664578911825</v>
      </c>
      <c r="J21" s="233"/>
      <c r="K21" s="59"/>
      <c r="L21" s="200" t="s">
        <v>338</v>
      </c>
      <c r="M21" s="200">
        <v>20.908653781377804</v>
      </c>
      <c r="N21" s="72"/>
      <c r="O21" s="137" t="s">
        <v>338</v>
      </c>
      <c r="P21" s="138">
        <v>12.278899923649389</v>
      </c>
      <c r="Q21" s="138">
        <v>20.908653781377804</v>
      </c>
      <c r="R21" s="138">
        <v>11.090705361666933</v>
      </c>
      <c r="S21" s="138">
        <v>20.253017567253472</v>
      </c>
      <c r="T21" s="72"/>
      <c r="U21" s="200" t="s">
        <v>344</v>
      </c>
      <c r="V21" s="121">
        <v>20.613044373475354</v>
      </c>
      <c r="X21" s="72"/>
      <c r="Y21" s="72"/>
      <c r="Z21" s="72"/>
      <c r="AA21" s="72"/>
    </row>
    <row r="22" spans="1:27" s="61" customFormat="1" ht="15" customHeight="1" x14ac:dyDescent="0.25">
      <c r="A22" s="58"/>
      <c r="B22" s="118" t="s">
        <v>346</v>
      </c>
      <c r="C22" s="225">
        <v>10.440857364429947</v>
      </c>
      <c r="D22" s="275">
        <v>19.316447091469371</v>
      </c>
      <c r="E22" s="225">
        <v>8.8755897270394239</v>
      </c>
      <c r="F22" s="326"/>
      <c r="G22" s="225">
        <v>9.0331726699098045</v>
      </c>
      <c r="H22" s="275">
        <v>14.648665652718615</v>
      </c>
      <c r="I22" s="225">
        <v>5.61549298280881</v>
      </c>
      <c r="J22" s="233"/>
      <c r="K22" s="59"/>
      <c r="L22" s="200" t="s">
        <v>344</v>
      </c>
      <c r="M22" s="200">
        <v>20.647969230460756</v>
      </c>
      <c r="N22" s="72"/>
      <c r="O22" s="137" t="s">
        <v>344</v>
      </c>
      <c r="P22" s="138">
        <v>14.093623421479457</v>
      </c>
      <c r="Q22" s="138">
        <v>20.647969230460756</v>
      </c>
      <c r="R22" s="138">
        <v>12.28938429631366</v>
      </c>
      <c r="S22" s="138">
        <v>18.135750754204842</v>
      </c>
      <c r="T22" s="72"/>
      <c r="U22" s="200" t="s">
        <v>346</v>
      </c>
      <c r="V22" s="121">
        <v>19.520133936061619</v>
      </c>
      <c r="X22" s="72"/>
      <c r="Y22" s="72"/>
      <c r="Z22" s="72"/>
      <c r="AA22" s="72"/>
    </row>
    <row r="23" spans="1:27" s="61" customFormat="1" ht="15" customHeight="1" x14ac:dyDescent="0.25">
      <c r="A23" s="58"/>
      <c r="B23" s="118" t="s">
        <v>334</v>
      </c>
      <c r="C23" s="225">
        <v>11.955122064689325</v>
      </c>
      <c r="D23" s="275">
        <v>18.97959976741085</v>
      </c>
      <c r="E23" s="225">
        <v>7.0244777027215246</v>
      </c>
      <c r="F23" s="320"/>
      <c r="G23" s="225">
        <v>12.021635392450287</v>
      </c>
      <c r="H23" s="275">
        <v>17.210408236047552</v>
      </c>
      <c r="I23" s="225">
        <v>5.1887728435972651</v>
      </c>
      <c r="J23" s="233"/>
      <c r="K23" s="59"/>
      <c r="L23" s="200" t="s">
        <v>346</v>
      </c>
      <c r="M23" s="200">
        <v>19.316447091469371</v>
      </c>
      <c r="N23" s="72"/>
      <c r="O23" s="137" t="s">
        <v>346</v>
      </c>
      <c r="P23" s="138">
        <v>10.440857364429947</v>
      </c>
      <c r="Q23" s="138">
        <v>19.316447091469371</v>
      </c>
      <c r="R23" s="138">
        <v>9.0331726699098045</v>
      </c>
      <c r="S23" s="138">
        <v>14.648665652718615</v>
      </c>
      <c r="T23" s="72"/>
      <c r="U23" s="200" t="s">
        <v>334</v>
      </c>
      <c r="V23" s="121">
        <v>18.982570754741168</v>
      </c>
      <c r="X23" s="72"/>
      <c r="Y23" s="72"/>
      <c r="Z23" s="72"/>
      <c r="AA23" s="72"/>
    </row>
    <row r="24" spans="1:27" s="61" customFormat="1" ht="15" customHeight="1" x14ac:dyDescent="0.25">
      <c r="A24" s="58"/>
      <c r="B24" s="118" t="s">
        <v>339</v>
      </c>
      <c r="C24" s="225">
        <v>9.1857993742829809</v>
      </c>
      <c r="D24" s="275">
        <v>18.762776041409893</v>
      </c>
      <c r="E24" s="225">
        <v>9.5769766671269121</v>
      </c>
      <c r="F24" s="314"/>
      <c r="G24" s="225">
        <v>9.1777309300614611</v>
      </c>
      <c r="H24" s="275">
        <v>16.173160319135235</v>
      </c>
      <c r="I24" s="225">
        <v>6.9954293890737738</v>
      </c>
      <c r="J24" s="233"/>
      <c r="K24" s="59"/>
      <c r="L24" s="200" t="s">
        <v>334</v>
      </c>
      <c r="M24" s="200">
        <v>18.97959976741085</v>
      </c>
      <c r="N24" s="72"/>
      <c r="O24" s="137" t="s">
        <v>334</v>
      </c>
      <c r="P24" s="138">
        <v>11.955122064689325</v>
      </c>
      <c r="Q24" s="138">
        <v>18.97959976741085</v>
      </c>
      <c r="R24" s="138">
        <v>12.021635392450287</v>
      </c>
      <c r="S24" s="138">
        <v>17.210408236047552</v>
      </c>
      <c r="T24" s="72"/>
      <c r="U24" s="200" t="s">
        <v>339</v>
      </c>
      <c r="V24" s="121">
        <v>18.720996132117364</v>
      </c>
      <c r="X24" s="72"/>
      <c r="Y24" s="72"/>
      <c r="Z24" s="72"/>
      <c r="AA24" s="72"/>
    </row>
    <row r="25" spans="1:27" s="61" customFormat="1" ht="14.25" customHeight="1" x14ac:dyDescent="0.25">
      <c r="A25" s="58"/>
      <c r="B25" s="118" t="s">
        <v>342</v>
      </c>
      <c r="C25" s="225">
        <v>11.155558450816171</v>
      </c>
      <c r="D25" s="275">
        <v>18.154553469759168</v>
      </c>
      <c r="E25" s="225">
        <v>6.9989950189429972</v>
      </c>
      <c r="F25" s="207"/>
      <c r="G25" s="225">
        <v>10.552607827446687</v>
      </c>
      <c r="H25" s="275">
        <v>16.652801130818546</v>
      </c>
      <c r="I25" s="225">
        <v>6.1001933033718583</v>
      </c>
      <c r="J25" s="233"/>
      <c r="K25" s="59"/>
      <c r="L25" s="200" t="s">
        <v>339</v>
      </c>
      <c r="M25" s="200">
        <v>18.762776041409893</v>
      </c>
      <c r="N25" s="72"/>
      <c r="O25" s="137" t="s">
        <v>339</v>
      </c>
      <c r="P25" s="138">
        <v>9.1857993742829809</v>
      </c>
      <c r="Q25" s="138">
        <v>18.762776041409893</v>
      </c>
      <c r="R25" s="138">
        <v>9.1777309300614611</v>
      </c>
      <c r="S25" s="138">
        <v>16.173160319135235</v>
      </c>
      <c r="T25" s="72"/>
      <c r="U25" s="200" t="s">
        <v>342</v>
      </c>
      <c r="V25" s="121">
        <v>18.169063251159823</v>
      </c>
      <c r="X25" s="72"/>
      <c r="Y25" s="72"/>
      <c r="Z25" s="72"/>
      <c r="AA25" s="72"/>
    </row>
    <row r="26" spans="1:27" s="61" customFormat="1" x14ac:dyDescent="0.25">
      <c r="A26" s="58"/>
      <c r="B26" s="118" t="s">
        <v>337</v>
      </c>
      <c r="C26" s="225">
        <v>10.818080357671498</v>
      </c>
      <c r="D26" s="275">
        <v>16.183193041548893</v>
      </c>
      <c r="E26" s="225">
        <v>5.3651126838773955</v>
      </c>
      <c r="F26" s="207"/>
      <c r="G26" s="225">
        <v>11.595157850018598</v>
      </c>
      <c r="H26" s="275">
        <v>17.182051476700352</v>
      </c>
      <c r="I26" s="225">
        <v>5.5868936266817535</v>
      </c>
      <c r="J26" s="233"/>
      <c r="K26" s="59"/>
      <c r="L26" s="200" t="s">
        <v>342</v>
      </c>
      <c r="M26" s="200">
        <v>18.154553469759168</v>
      </c>
      <c r="N26" s="72"/>
      <c r="O26" s="137" t="s">
        <v>342</v>
      </c>
      <c r="P26" s="138">
        <v>11.155558450816171</v>
      </c>
      <c r="Q26" s="138">
        <v>18.154553469759168</v>
      </c>
      <c r="R26" s="138">
        <v>10.552607827446687</v>
      </c>
      <c r="S26" s="138">
        <v>16.652801130818546</v>
      </c>
      <c r="T26" s="72"/>
      <c r="U26" s="200" t="s">
        <v>337</v>
      </c>
      <c r="V26" s="121">
        <v>16.183193041548908</v>
      </c>
      <c r="X26" s="72"/>
      <c r="Y26" s="72"/>
      <c r="Z26" s="72"/>
      <c r="AA26" s="72"/>
    </row>
    <row r="27" spans="1:27" s="61" customFormat="1" x14ac:dyDescent="0.25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59"/>
      <c r="L27" s="200" t="s">
        <v>337</v>
      </c>
      <c r="M27" s="200">
        <v>16.183193041548893</v>
      </c>
      <c r="N27" s="72"/>
      <c r="O27" s="137" t="s">
        <v>337</v>
      </c>
      <c r="P27" s="138">
        <v>10.818080357671498</v>
      </c>
      <c r="Q27" s="138">
        <v>16.183193041548893</v>
      </c>
      <c r="R27" s="138">
        <v>11.595157850018598</v>
      </c>
      <c r="S27" s="138">
        <v>17.182051476700352</v>
      </c>
      <c r="T27" s="72"/>
      <c r="U27" s="72"/>
      <c r="V27" s="72"/>
      <c r="X27" s="72"/>
      <c r="Y27" s="72"/>
      <c r="Z27" s="72"/>
      <c r="AA27" s="72"/>
    </row>
    <row r="28" spans="1:27" s="61" customFormat="1" x14ac:dyDescent="0.25">
      <c r="A28" s="58"/>
      <c r="B28" s="80" t="s">
        <v>86</v>
      </c>
      <c r="C28" s="276">
        <v>-0.73110622989975305</v>
      </c>
      <c r="D28" s="239">
        <v>-0.15399190021411613</v>
      </c>
      <c r="E28" s="84"/>
      <c r="F28" s="84"/>
      <c r="G28" s="276">
        <v>-1.086499081478447</v>
      </c>
      <c r="H28" s="239">
        <v>0.7215926348173447</v>
      </c>
      <c r="I28" s="84"/>
      <c r="J28" s="233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X28" s="72"/>
      <c r="Y28" s="72"/>
      <c r="Z28" s="72"/>
      <c r="AA28" s="72"/>
    </row>
    <row r="29" spans="1:27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9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"/>
      <c r="X29" s="66"/>
      <c r="Y29" s="66"/>
      <c r="Z29" s="66"/>
      <c r="AA29" s="68"/>
    </row>
    <row r="30" spans="1:27" ht="15.75" x14ac:dyDescent="0.2">
      <c r="A30" s="7"/>
      <c r="B30" s="31"/>
      <c r="C30" s="374" t="s">
        <v>153</v>
      </c>
      <c r="D30" s="374"/>
      <c r="E30" s="374"/>
      <c r="F30" s="374"/>
      <c r="G30" s="374"/>
      <c r="H30" s="374"/>
      <c r="I30" s="374"/>
      <c r="J30" s="219"/>
      <c r="K30" s="9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"/>
      <c r="X30" s="66"/>
      <c r="Y30" s="66"/>
      <c r="Z30" s="66"/>
      <c r="AA30" s="68"/>
    </row>
    <row r="31" spans="1:27" ht="15.75" x14ac:dyDescent="0.2">
      <c r="A31" s="7"/>
      <c r="B31" s="31"/>
      <c r="C31" s="374" t="s">
        <v>329</v>
      </c>
      <c r="D31" s="374"/>
      <c r="E31" s="374"/>
      <c r="F31" s="374"/>
      <c r="G31" s="374"/>
      <c r="H31" s="374"/>
      <c r="I31" s="374"/>
      <c r="J31" s="219"/>
      <c r="K31" s="9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"/>
      <c r="X31" s="66"/>
      <c r="Y31" s="66"/>
      <c r="Z31" s="66"/>
      <c r="AA31" s="68"/>
    </row>
    <row r="32" spans="1:27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9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"/>
      <c r="X32" s="66"/>
      <c r="Y32" s="66"/>
      <c r="Z32" s="66"/>
      <c r="AA32" s="68"/>
    </row>
    <row r="33" spans="1:27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9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"/>
      <c r="X33" s="66"/>
      <c r="Y33" s="66"/>
      <c r="Z33" s="66"/>
      <c r="AA33" s="68"/>
    </row>
    <row r="34" spans="1:27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9"/>
      <c r="V34" s="6"/>
      <c r="W34" s="6"/>
      <c r="X34" s="68"/>
      <c r="Y34" s="68"/>
      <c r="Z34" s="68"/>
      <c r="AA34" s="68"/>
    </row>
    <row r="35" spans="1:27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9"/>
      <c r="V35" s="6"/>
      <c r="W35" s="6"/>
      <c r="X35" s="68"/>
      <c r="Y35" s="68"/>
      <c r="Z35" s="68"/>
      <c r="AA35" s="68"/>
    </row>
    <row r="36" spans="1:27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9"/>
      <c r="V36" s="6"/>
      <c r="W36" s="6"/>
      <c r="X36" s="68"/>
      <c r="Y36" s="68"/>
      <c r="Z36" s="68"/>
      <c r="AA36" s="68"/>
    </row>
    <row r="37" spans="1:27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9"/>
      <c r="L37" s="6" t="s">
        <v>27</v>
      </c>
      <c r="V37" s="6"/>
      <c r="W37" s="6"/>
      <c r="X37" s="68"/>
      <c r="Y37" s="68"/>
      <c r="Z37" s="68"/>
      <c r="AA37" s="68"/>
    </row>
    <row r="38" spans="1:27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9"/>
      <c r="L38" s="6" t="s">
        <v>27</v>
      </c>
      <c r="V38" s="6"/>
      <c r="W38" s="6"/>
      <c r="X38" s="68"/>
      <c r="Y38" s="68"/>
      <c r="Z38" s="68"/>
      <c r="AA38" s="68"/>
    </row>
    <row r="39" spans="1:27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9"/>
      <c r="L39" s="6" t="s">
        <v>27</v>
      </c>
    </row>
    <row r="40" spans="1:27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9"/>
      <c r="L40" s="6" t="s">
        <v>27</v>
      </c>
    </row>
    <row r="41" spans="1:27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9"/>
      <c r="L41" s="6" t="s">
        <v>27</v>
      </c>
    </row>
    <row r="42" spans="1:27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9"/>
    </row>
    <row r="43" spans="1:27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9"/>
      <c r="L43" s="6" t="s">
        <v>27</v>
      </c>
    </row>
    <row r="44" spans="1:27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9"/>
      <c r="L44" s="6" t="s">
        <v>27</v>
      </c>
    </row>
    <row r="45" spans="1:27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9"/>
      <c r="L45" s="6" t="s">
        <v>27</v>
      </c>
    </row>
    <row r="46" spans="1:27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9"/>
    </row>
    <row r="47" spans="1:27" x14ac:dyDescent="0.2">
      <c r="A47" s="108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9"/>
    </row>
    <row r="48" spans="1:27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19"/>
      <c r="K48" s="9"/>
    </row>
    <row r="49" spans="1:11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19"/>
      <c r="K49" s="9"/>
    </row>
    <row r="50" spans="1:11" x14ac:dyDescent="0.2">
      <c r="A50" s="108" t="s">
        <v>197</v>
      </c>
      <c r="B50" s="9"/>
      <c r="C50" s="9"/>
      <c r="D50" s="9"/>
      <c r="E50" s="9"/>
      <c r="F50" s="9"/>
      <c r="G50" s="9"/>
      <c r="H50" s="9"/>
      <c r="I50" s="9"/>
      <c r="J50" s="219"/>
      <c r="K50" s="9"/>
    </row>
    <row r="51" spans="1:11" ht="39.75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313"/>
    </row>
    <row r="52" spans="1:11" x14ac:dyDescent="0.2">
      <c r="A52" s="277" t="s">
        <v>25</v>
      </c>
      <c r="B52" s="246"/>
      <c r="C52" s="246"/>
      <c r="D52" s="246"/>
      <c r="E52" s="246"/>
      <c r="F52" s="246"/>
      <c r="G52" s="246"/>
      <c r="H52" s="247"/>
      <c r="I52" s="247"/>
      <c r="J52" s="248"/>
      <c r="K52" s="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64"/>
  <sheetViews>
    <sheetView showGridLines="0" zoomScaleNormal="100" zoomScaleSheetLayoutView="100" workbookViewId="0">
      <selection activeCell="N7" sqref="N7"/>
    </sheetView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5" width="10" style="6" customWidth="1"/>
    <col min="6" max="6" width="11.28515625" style="6" customWidth="1"/>
    <col min="7" max="7" width="13.140625" style="6" customWidth="1"/>
    <col min="8" max="10" width="10" style="6" customWidth="1"/>
    <col min="11" max="11" width="11.28515625" style="6" customWidth="1"/>
    <col min="12" max="12" width="7" style="6" customWidth="1"/>
    <col min="13" max="13" width="10.85546875" style="6"/>
    <col min="14" max="17" width="9" style="66" bestFit="1" customWidth="1"/>
    <col min="18" max="18" width="14.42578125" style="66" bestFit="1" customWidth="1"/>
    <col min="19" max="19" width="10.85546875" style="66"/>
    <col min="20" max="22" width="10.85546875" style="131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1"/>
      <c r="M1" s="9"/>
    </row>
    <row r="2" spans="1:25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9"/>
      <c r="M2" s="9"/>
    </row>
    <row r="3" spans="1:25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19"/>
      <c r="M3" s="57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19"/>
      <c r="M4" s="57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21" customHeight="1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19"/>
      <c r="M5" s="57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19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 x14ac:dyDescent="0.25">
      <c r="A7" s="7"/>
      <c r="B7" s="208"/>
      <c r="C7" s="364" t="s">
        <v>219</v>
      </c>
      <c r="D7" s="364"/>
      <c r="E7" s="364"/>
      <c r="F7" s="364"/>
      <c r="G7" s="364"/>
      <c r="H7" s="364"/>
      <c r="I7" s="364"/>
      <c r="J7" s="364"/>
      <c r="K7" s="364"/>
      <c r="L7" s="219"/>
      <c r="M7" s="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.75" x14ac:dyDescent="0.25">
      <c r="A8" s="7"/>
      <c r="B8" s="208"/>
      <c r="C8" s="379" t="s">
        <v>330</v>
      </c>
      <c r="D8" s="379"/>
      <c r="E8" s="379"/>
      <c r="F8" s="379"/>
      <c r="G8" s="379"/>
      <c r="H8" s="379"/>
      <c r="I8" s="379"/>
      <c r="J8" s="379"/>
      <c r="K8" s="379"/>
      <c r="L8" s="219"/>
      <c r="M8" s="57"/>
      <c r="S8" s="56"/>
      <c r="T8" s="56"/>
      <c r="U8" s="56"/>
      <c r="V8" s="56"/>
      <c r="W8" s="56"/>
      <c r="X8" s="56"/>
      <c r="Y8" s="56"/>
    </row>
    <row r="9" spans="1:25" ht="7.5" customHeight="1" x14ac:dyDescent="0.25">
      <c r="A9" s="7"/>
      <c r="B9" s="208"/>
      <c r="C9" s="204"/>
      <c r="D9" s="204"/>
      <c r="E9" s="204"/>
      <c r="F9" s="204"/>
      <c r="G9" s="208"/>
      <c r="H9" s="204"/>
      <c r="I9" s="208"/>
      <c r="J9" s="208"/>
      <c r="K9" s="208"/>
      <c r="L9" s="219"/>
      <c r="M9" s="57"/>
      <c r="S9" s="56"/>
      <c r="T9" s="56"/>
      <c r="U9" s="56"/>
      <c r="V9" s="56"/>
      <c r="W9" s="56"/>
      <c r="X9" s="56"/>
      <c r="Y9" s="56"/>
    </row>
    <row r="10" spans="1:25" s="61" customFormat="1" ht="15.75" customHeight="1" x14ac:dyDescent="0.25">
      <c r="A10" s="58"/>
      <c r="B10" s="59"/>
      <c r="C10" s="367" t="s">
        <v>30</v>
      </c>
      <c r="D10" s="367"/>
      <c r="E10" s="371" t="s">
        <v>320</v>
      </c>
      <c r="F10" s="371" t="s">
        <v>321</v>
      </c>
      <c r="G10" s="209"/>
      <c r="H10" s="367" t="s">
        <v>53</v>
      </c>
      <c r="I10" s="367"/>
      <c r="J10" s="371" t="s">
        <v>320</v>
      </c>
      <c r="K10" s="371" t="s">
        <v>321</v>
      </c>
      <c r="L10" s="233"/>
      <c r="M10" s="74"/>
      <c r="N10" s="72"/>
      <c r="O10" s="72"/>
      <c r="P10" s="72"/>
      <c r="Q10" s="72"/>
      <c r="R10" s="72"/>
      <c r="S10" s="75"/>
      <c r="T10" s="75"/>
      <c r="U10" s="75"/>
      <c r="V10" s="75"/>
      <c r="W10" s="75"/>
      <c r="X10" s="75"/>
      <c r="Y10" s="75"/>
    </row>
    <row r="11" spans="1:25" s="61" customFormat="1" x14ac:dyDescent="0.25">
      <c r="A11" s="58"/>
      <c r="B11" s="59"/>
      <c r="C11" s="207">
        <v>2019</v>
      </c>
      <c r="D11" s="207">
        <v>2020</v>
      </c>
      <c r="E11" s="371"/>
      <c r="F11" s="371"/>
      <c r="G11" s="209"/>
      <c r="H11" s="207">
        <v>2019</v>
      </c>
      <c r="I11" s="207">
        <v>2020</v>
      </c>
      <c r="J11" s="371"/>
      <c r="K11" s="371"/>
      <c r="L11" s="233"/>
      <c r="M11" s="75"/>
      <c r="N11" s="380" t="s">
        <v>30</v>
      </c>
      <c r="O11" s="380"/>
      <c r="P11" s="380" t="s">
        <v>53</v>
      </c>
      <c r="Q11" s="380"/>
      <c r="R11" s="72"/>
      <c r="S11" s="75"/>
      <c r="T11" s="75"/>
      <c r="U11" s="75"/>
      <c r="V11" s="75"/>
      <c r="W11" s="75"/>
      <c r="X11" s="75"/>
      <c r="Y11" s="75"/>
    </row>
    <row r="12" spans="1:25" s="61" customFormat="1" ht="6" customHeight="1" x14ac:dyDescent="0.25">
      <c r="A12" s="58"/>
      <c r="B12" s="59"/>
      <c r="C12" s="207"/>
      <c r="D12" s="207"/>
      <c r="E12" s="207"/>
      <c r="F12" s="209"/>
      <c r="G12" s="209"/>
      <c r="H12" s="207"/>
      <c r="I12" s="207"/>
      <c r="J12" s="207"/>
      <c r="K12" s="207"/>
      <c r="L12" s="233"/>
      <c r="M12" s="74"/>
      <c r="N12" s="72"/>
      <c r="O12" s="72"/>
      <c r="P12" s="72"/>
      <c r="Q12" s="72"/>
      <c r="R12" s="72"/>
      <c r="S12" s="75"/>
      <c r="T12" s="75"/>
      <c r="U12" s="75"/>
      <c r="V12" s="75"/>
      <c r="W12" s="75"/>
      <c r="X12" s="75"/>
      <c r="Y12" s="75"/>
    </row>
    <row r="13" spans="1:25" s="61" customFormat="1" x14ac:dyDescent="0.25">
      <c r="A13" s="58"/>
      <c r="B13" s="80" t="s">
        <v>33</v>
      </c>
      <c r="C13" s="224">
        <v>1971.7814613596652</v>
      </c>
      <c r="D13" s="224">
        <v>1709.2428635712604</v>
      </c>
      <c r="E13" s="224">
        <v>100</v>
      </c>
      <c r="F13" s="239">
        <v>-13.314791873911226</v>
      </c>
      <c r="G13" s="192"/>
      <c r="H13" s="224">
        <v>2286.3908162258394</v>
      </c>
      <c r="I13" s="224">
        <v>2183.1959657873103</v>
      </c>
      <c r="J13" s="224">
        <v>100</v>
      </c>
      <c r="K13" s="239">
        <v>-4.5134388095939615</v>
      </c>
      <c r="L13" s="233"/>
      <c r="M13" s="74"/>
      <c r="N13" s="72">
        <v>2019</v>
      </c>
      <c r="O13" s="72">
        <v>2020</v>
      </c>
      <c r="P13" s="72">
        <v>2019</v>
      </c>
      <c r="Q13" s="72">
        <v>2020</v>
      </c>
      <c r="R13" s="72"/>
      <c r="S13" s="75"/>
      <c r="T13" s="75"/>
      <c r="U13" s="75"/>
      <c r="V13" s="75"/>
      <c r="W13" s="75"/>
      <c r="X13" s="75"/>
      <c r="Y13" s="75"/>
    </row>
    <row r="14" spans="1:25" s="61" customFormat="1" x14ac:dyDescent="0.25">
      <c r="A14" s="58"/>
      <c r="B14" s="59" t="s">
        <v>300</v>
      </c>
      <c r="C14" s="226">
        <v>405.2756522451802</v>
      </c>
      <c r="D14" s="278">
        <v>343.92799693307586</v>
      </c>
      <c r="E14" s="225">
        <v>20.121657621812684</v>
      </c>
      <c r="F14" s="225">
        <v>-15.137266443776088</v>
      </c>
      <c r="G14" s="209"/>
      <c r="H14" s="226">
        <v>217.27952277288409</v>
      </c>
      <c r="I14" s="278">
        <v>188.17648963271878</v>
      </c>
      <c r="J14" s="225">
        <v>8.6193128139487936</v>
      </c>
      <c r="K14" s="225">
        <v>-13.394282520854883</v>
      </c>
      <c r="L14" s="233"/>
      <c r="M14" s="74"/>
      <c r="N14" s="119">
        <v>405275.65224518022</v>
      </c>
      <c r="O14" s="119">
        <v>343927.99693307583</v>
      </c>
      <c r="P14" s="119">
        <v>217279.52277288408</v>
      </c>
      <c r="Q14" s="119">
        <v>188176.48963271879</v>
      </c>
      <c r="R14" s="72"/>
      <c r="S14" s="75"/>
      <c r="T14" s="75"/>
      <c r="U14" s="75"/>
      <c r="V14" s="75"/>
      <c r="W14" s="75"/>
      <c r="X14" s="75"/>
      <c r="Y14" s="75"/>
    </row>
    <row r="15" spans="1:25" s="61" customFormat="1" x14ac:dyDescent="0.25">
      <c r="A15" s="58"/>
      <c r="B15" s="59" t="s">
        <v>298</v>
      </c>
      <c r="C15" s="226">
        <v>367.20152689975089</v>
      </c>
      <c r="D15" s="278">
        <v>340.1053797802154</v>
      </c>
      <c r="E15" s="225">
        <v>19.898013736304595</v>
      </c>
      <c r="F15" s="225">
        <v>-7.379094348628068</v>
      </c>
      <c r="G15" s="209"/>
      <c r="H15" s="226">
        <v>480.7140123626059</v>
      </c>
      <c r="I15" s="278">
        <v>476.11618402859523</v>
      </c>
      <c r="J15" s="225">
        <v>21.808220218879747</v>
      </c>
      <c r="K15" s="225">
        <v>-0.95645814679155006</v>
      </c>
      <c r="L15" s="233"/>
      <c r="M15" s="74"/>
      <c r="N15" s="119">
        <v>367201.52689975087</v>
      </c>
      <c r="O15" s="119">
        <v>340105.37978021539</v>
      </c>
      <c r="P15" s="119">
        <v>480714.01236260589</v>
      </c>
      <c r="Q15" s="119">
        <v>476116.18402859522</v>
      </c>
      <c r="R15" s="72"/>
      <c r="S15" s="75"/>
      <c r="T15" s="75"/>
      <c r="U15" s="75"/>
      <c r="V15" s="75"/>
      <c r="W15" s="75"/>
      <c r="X15" s="75"/>
      <c r="Y15" s="75"/>
    </row>
    <row r="16" spans="1:25" s="61" customFormat="1" x14ac:dyDescent="0.25">
      <c r="A16" s="58"/>
      <c r="B16" s="59" t="s">
        <v>291</v>
      </c>
      <c r="C16" s="226">
        <v>260.37846879053313</v>
      </c>
      <c r="D16" s="278">
        <v>232.56679933520101</v>
      </c>
      <c r="E16" s="225">
        <v>13.606422135312021</v>
      </c>
      <c r="F16" s="225">
        <v>-10.681247794611537</v>
      </c>
      <c r="G16" s="209"/>
      <c r="H16" s="226">
        <v>125.49501304900166</v>
      </c>
      <c r="I16" s="278">
        <v>129.02743880606619</v>
      </c>
      <c r="J16" s="225">
        <v>5.9100255235006331</v>
      </c>
      <c r="K16" s="225">
        <v>2.814793728644216</v>
      </c>
      <c r="L16" s="233"/>
      <c r="M16" s="74"/>
      <c r="N16" s="119">
        <v>260378.46879053314</v>
      </c>
      <c r="O16" s="119">
        <v>232566.79933520101</v>
      </c>
      <c r="P16" s="119">
        <v>125495.01304900166</v>
      </c>
      <c r="Q16" s="119">
        <v>129027.43880606617</v>
      </c>
      <c r="R16" s="72"/>
      <c r="S16" s="75"/>
      <c r="T16" s="75"/>
      <c r="U16" s="75"/>
      <c r="V16" s="75"/>
      <c r="W16" s="75"/>
      <c r="X16" s="75"/>
      <c r="Y16" s="75"/>
    </row>
    <row r="17" spans="1:25" s="61" customFormat="1" x14ac:dyDescent="0.25">
      <c r="A17" s="58"/>
      <c r="B17" s="59" t="s">
        <v>292</v>
      </c>
      <c r="C17" s="226">
        <v>274.53416236719352</v>
      </c>
      <c r="D17" s="278">
        <v>228.58122531588504</v>
      </c>
      <c r="E17" s="225">
        <v>13.373244387183906</v>
      </c>
      <c r="F17" s="225">
        <v>-16.738513216379147</v>
      </c>
      <c r="G17" s="209"/>
      <c r="H17" s="226">
        <v>229.97720606819834</v>
      </c>
      <c r="I17" s="278">
        <v>226.57213734110607</v>
      </c>
      <c r="J17" s="225">
        <v>10.37800274880038</v>
      </c>
      <c r="K17" s="225">
        <v>-1.4806113985411762</v>
      </c>
      <c r="L17" s="233"/>
      <c r="M17" s="74"/>
      <c r="N17" s="119">
        <v>274534.16236719349</v>
      </c>
      <c r="O17" s="119">
        <v>228581.22531588504</v>
      </c>
      <c r="P17" s="119">
        <v>229977.20606819834</v>
      </c>
      <c r="Q17" s="119">
        <v>226572.13734110608</v>
      </c>
      <c r="R17" s="72"/>
      <c r="S17" s="75"/>
      <c r="T17" s="75"/>
      <c r="U17" s="75"/>
      <c r="V17" s="75"/>
      <c r="W17" s="75"/>
      <c r="X17" s="75"/>
      <c r="Y17" s="75"/>
    </row>
    <row r="18" spans="1:25" s="61" customFormat="1" x14ac:dyDescent="0.25">
      <c r="A18" s="58"/>
      <c r="B18" s="59" t="s">
        <v>293</v>
      </c>
      <c r="C18" s="226">
        <v>249.33047819945031</v>
      </c>
      <c r="D18" s="278">
        <v>231.76170691464046</v>
      </c>
      <c r="E18" s="225">
        <v>13.559319851738438</v>
      </c>
      <c r="F18" s="225">
        <v>-7.0463793322354418</v>
      </c>
      <c r="G18" s="209"/>
      <c r="H18" s="226">
        <v>333.7792925069615</v>
      </c>
      <c r="I18" s="278">
        <v>313.89471037591477</v>
      </c>
      <c r="J18" s="225">
        <v>14.377761561258525</v>
      </c>
      <c r="K18" s="225">
        <v>-5.95740436193537</v>
      </c>
      <c r="L18" s="233"/>
      <c r="M18" s="74"/>
      <c r="N18" s="119">
        <v>249330.4781994503</v>
      </c>
      <c r="O18" s="119">
        <v>231761.70691464047</v>
      </c>
      <c r="P18" s="119">
        <v>333779.2925069615</v>
      </c>
      <c r="Q18" s="119">
        <v>313894.71037591476</v>
      </c>
      <c r="R18" s="72"/>
      <c r="S18" s="75"/>
      <c r="T18" s="75"/>
      <c r="U18" s="75"/>
      <c r="V18" s="75"/>
      <c r="W18" s="75"/>
      <c r="X18" s="75"/>
      <c r="Y18" s="75"/>
    </row>
    <row r="19" spans="1:25" s="61" customFormat="1" x14ac:dyDescent="0.25">
      <c r="A19" s="58"/>
      <c r="B19" s="59" t="s">
        <v>294</v>
      </c>
      <c r="C19" s="226">
        <v>182.14582484080495</v>
      </c>
      <c r="D19" s="278">
        <v>112.19489253274892</v>
      </c>
      <c r="E19" s="225">
        <v>6.5640111726622044</v>
      </c>
      <c r="F19" s="225">
        <v>-38.403807701435369</v>
      </c>
      <c r="G19" s="209"/>
      <c r="H19" s="226">
        <v>115.2969570398655</v>
      </c>
      <c r="I19" s="278">
        <v>96.420988357880674</v>
      </c>
      <c r="J19" s="225">
        <v>4.4165063452336062</v>
      </c>
      <c r="K19" s="225">
        <v>-16.371610462762</v>
      </c>
      <c r="L19" s="233"/>
      <c r="M19" s="74"/>
      <c r="N19" s="119">
        <v>182145.82484080494</v>
      </c>
      <c r="O19" s="119">
        <v>112194.89253274893</v>
      </c>
      <c r="P19" s="119">
        <v>115296.95703986551</v>
      </c>
      <c r="Q19" s="119">
        <v>96420.988357880677</v>
      </c>
      <c r="R19" s="72"/>
      <c r="S19" s="75"/>
      <c r="T19" s="75"/>
      <c r="U19" s="75"/>
      <c r="V19" s="75"/>
      <c r="W19" s="75"/>
      <c r="X19" s="75"/>
      <c r="Y19" s="75"/>
    </row>
    <row r="20" spans="1:25" s="61" customFormat="1" x14ac:dyDescent="0.25">
      <c r="A20" s="58"/>
      <c r="B20" s="59" t="s">
        <v>295</v>
      </c>
      <c r="C20" s="226">
        <v>69.169626682778471</v>
      </c>
      <c r="D20" s="278">
        <v>55.265628444047557</v>
      </c>
      <c r="E20" s="225">
        <v>3.2333397214586919</v>
      </c>
      <c r="F20" s="225">
        <v>-20.10130588458513</v>
      </c>
      <c r="G20" s="209"/>
      <c r="H20" s="226">
        <v>50.432422800617402</v>
      </c>
      <c r="I20" s="278">
        <v>41.288188856845444</v>
      </c>
      <c r="J20" s="225">
        <v>1.8911810714140806</v>
      </c>
      <c r="K20" s="225">
        <v>-18.131657049123596</v>
      </c>
      <c r="L20" s="233"/>
      <c r="M20" s="74"/>
      <c r="N20" s="119">
        <v>69169.626682778471</v>
      </c>
      <c r="O20" s="119">
        <v>55265.628444047557</v>
      </c>
      <c r="P20" s="119">
        <v>50432.422800617402</v>
      </c>
      <c r="Q20" s="119">
        <v>41288.188856845445</v>
      </c>
      <c r="R20" s="72"/>
      <c r="S20" s="75"/>
      <c r="T20" s="75"/>
      <c r="U20" s="75"/>
      <c r="V20" s="75"/>
      <c r="W20" s="75"/>
      <c r="X20" s="75"/>
      <c r="Y20" s="75"/>
    </row>
    <row r="21" spans="1:25" s="61" customFormat="1" x14ac:dyDescent="0.25">
      <c r="A21" s="58"/>
      <c r="B21" s="59" t="s">
        <v>296</v>
      </c>
      <c r="C21" s="226">
        <v>34.57227167792287</v>
      </c>
      <c r="D21" s="278">
        <v>36.970348366382062</v>
      </c>
      <c r="E21" s="225">
        <v>2.1629663726743256</v>
      </c>
      <c r="F21" s="225">
        <v>6.9364163014794089</v>
      </c>
      <c r="G21" s="209"/>
      <c r="H21" s="226">
        <v>280.21306406535092</v>
      </c>
      <c r="I21" s="278">
        <v>263.16866007089766</v>
      </c>
      <c r="J21" s="225">
        <v>12.054284828068242</v>
      </c>
      <c r="K21" s="225">
        <v>-6.0826585838546716</v>
      </c>
      <c r="L21" s="233"/>
      <c r="M21" s="74"/>
      <c r="N21" s="119">
        <v>34572.271677922872</v>
      </c>
      <c r="O21" s="119">
        <v>36970.348366382059</v>
      </c>
      <c r="P21" s="119">
        <v>280213.06406535092</v>
      </c>
      <c r="Q21" s="119">
        <v>263168.66007089766</v>
      </c>
      <c r="R21" s="72"/>
      <c r="S21" s="75"/>
      <c r="T21" s="75"/>
      <c r="U21" s="75"/>
      <c r="V21" s="75"/>
      <c r="W21" s="75"/>
      <c r="X21" s="75"/>
      <c r="Y21" s="75"/>
    </row>
    <row r="22" spans="1:25" s="61" customFormat="1" x14ac:dyDescent="0.25">
      <c r="A22" s="58"/>
      <c r="B22" s="59" t="s">
        <v>297</v>
      </c>
      <c r="C22" s="226">
        <v>29.106041117648523</v>
      </c>
      <c r="D22" s="278">
        <v>40.395617538078497</v>
      </c>
      <c r="E22" s="225">
        <v>2.3633632410596492</v>
      </c>
      <c r="F22" s="225">
        <v>38.787742980217629</v>
      </c>
      <c r="G22" s="297"/>
      <c r="H22" s="226">
        <v>69.889674909749573</v>
      </c>
      <c r="I22" s="278">
        <v>90.419481390359422</v>
      </c>
      <c r="J22" s="225">
        <v>4.1416108680721244</v>
      </c>
      <c r="K22" s="225">
        <v>29.374591464505361</v>
      </c>
      <c r="L22" s="233"/>
      <c r="M22" s="74"/>
      <c r="N22" s="119">
        <v>29106.041117648525</v>
      </c>
      <c r="O22" s="119">
        <v>40395.617538078499</v>
      </c>
      <c r="P22" s="119">
        <v>69889.674909749578</v>
      </c>
      <c r="Q22" s="119">
        <v>90419.481390359419</v>
      </c>
      <c r="R22" s="72"/>
      <c r="S22" s="75"/>
      <c r="T22" s="75"/>
      <c r="U22" s="75"/>
      <c r="V22" s="75"/>
      <c r="W22" s="75"/>
      <c r="X22" s="75"/>
      <c r="Y22" s="75"/>
    </row>
    <row r="23" spans="1:25" s="61" customFormat="1" x14ac:dyDescent="0.25">
      <c r="A23" s="58"/>
      <c r="B23" s="59" t="s">
        <v>22</v>
      </c>
      <c r="C23" s="226">
        <v>26.634551386512147</v>
      </c>
      <c r="D23" s="278">
        <v>25.838169673810533</v>
      </c>
      <c r="E23" s="225">
        <v>1.5116733978824248</v>
      </c>
      <c r="F23" s="225">
        <v>-2.9900323874232915</v>
      </c>
      <c r="G23" s="297"/>
      <c r="H23" s="226">
        <v>273.87300792808725</v>
      </c>
      <c r="I23" s="278">
        <v>235.7174846934582</v>
      </c>
      <c r="J23" s="225">
        <v>10.796899975419894</v>
      </c>
      <c r="K23" s="225">
        <v>-13.931830494463259</v>
      </c>
      <c r="L23" s="233"/>
      <c r="M23" s="74"/>
      <c r="N23" s="119">
        <v>26634.551386512147</v>
      </c>
      <c r="O23" s="119">
        <v>25838.169673810535</v>
      </c>
      <c r="P23" s="119">
        <v>273873.00792808726</v>
      </c>
      <c r="Q23" s="119">
        <v>235717.48469345822</v>
      </c>
      <c r="R23" s="72"/>
      <c r="S23" s="75"/>
      <c r="T23" s="75"/>
      <c r="U23" s="75"/>
      <c r="V23" s="75"/>
      <c r="W23" s="75"/>
      <c r="X23" s="75"/>
      <c r="Y23" s="75"/>
    </row>
    <row r="24" spans="1:25" s="61" customFormat="1" x14ac:dyDescent="0.25">
      <c r="A24" s="58"/>
      <c r="B24" s="59" t="s">
        <v>301</v>
      </c>
      <c r="C24" s="226">
        <v>73.432857151890346</v>
      </c>
      <c r="D24" s="278">
        <v>61.635098737174793</v>
      </c>
      <c r="E24" s="225">
        <v>3.6059883619110487</v>
      </c>
      <c r="F24" s="225">
        <v>-16.066048458815619</v>
      </c>
      <c r="G24" s="297"/>
      <c r="H24" s="226">
        <v>109.44064272251741</v>
      </c>
      <c r="I24" s="278">
        <v>122.39420223346825</v>
      </c>
      <c r="J24" s="225">
        <v>5.6061940454039867</v>
      </c>
      <c r="K24" s="225">
        <v>11.836150801667067</v>
      </c>
      <c r="L24" s="233"/>
      <c r="M24" s="74"/>
      <c r="N24" s="119">
        <v>73432.857151890348</v>
      </c>
      <c r="O24" s="119">
        <v>61635.098737174791</v>
      </c>
      <c r="P24" s="119">
        <v>109440.64272251741</v>
      </c>
      <c r="Q24" s="119">
        <v>122394.20223346826</v>
      </c>
      <c r="R24" s="72"/>
      <c r="S24" s="75"/>
      <c r="T24" s="75"/>
      <c r="U24" s="75"/>
      <c r="V24" s="75"/>
      <c r="W24" s="75"/>
      <c r="X24" s="75"/>
      <c r="Y24" s="75"/>
    </row>
    <row r="25" spans="1:25" s="61" customFormat="1" ht="14.25" x14ac:dyDescent="0.2">
      <c r="A25" s="58"/>
      <c r="L25" s="233"/>
      <c r="M25" s="74"/>
      <c r="N25" s="119"/>
      <c r="O25" s="119"/>
      <c r="P25" s="119"/>
      <c r="Q25" s="119"/>
      <c r="R25" s="72"/>
      <c r="S25" s="75"/>
      <c r="T25" s="75"/>
      <c r="U25" s="75"/>
      <c r="V25" s="75"/>
      <c r="W25" s="75"/>
      <c r="X25" s="75"/>
      <c r="Y25" s="75"/>
    </row>
    <row r="26" spans="1:25" s="61" customFormat="1" ht="14.25" x14ac:dyDescent="0.2">
      <c r="A26" s="58"/>
      <c r="L26" s="233"/>
      <c r="M26" s="74"/>
      <c r="N26" s="72"/>
      <c r="O26" s="338"/>
      <c r="P26" s="72"/>
      <c r="Q26" s="72"/>
      <c r="R26" s="72"/>
      <c r="S26" s="75"/>
      <c r="T26" s="75"/>
      <c r="U26" s="75"/>
      <c r="V26" s="75"/>
      <c r="W26" s="75"/>
      <c r="X26" s="75"/>
      <c r="Y26" s="75"/>
    </row>
    <row r="27" spans="1:25" s="61" customFormat="1" x14ac:dyDescent="0.25">
      <c r="A27" s="58"/>
      <c r="B27" s="59"/>
      <c r="C27" s="367" t="s">
        <v>328</v>
      </c>
      <c r="D27" s="367"/>
      <c r="E27" s="367"/>
      <c r="F27" s="367"/>
      <c r="G27" s="367"/>
      <c r="H27" s="367"/>
      <c r="I27" s="367"/>
      <c r="J27" s="367"/>
      <c r="K27" s="367"/>
      <c r="L27" s="233"/>
      <c r="M27" s="74"/>
      <c r="N27" s="72"/>
      <c r="O27" s="338"/>
      <c r="P27" s="72"/>
      <c r="Q27" s="72"/>
      <c r="R27" s="72"/>
      <c r="S27" s="75"/>
      <c r="T27" s="75"/>
      <c r="U27" s="75"/>
      <c r="V27" s="75"/>
      <c r="W27" s="75"/>
      <c r="X27" s="75"/>
      <c r="Y27" s="75"/>
    </row>
    <row r="28" spans="1:25" s="61" customFormat="1" x14ac:dyDescent="0.25">
      <c r="A28" s="58"/>
      <c r="B28" s="59"/>
      <c r="C28" s="207"/>
      <c r="D28" s="207"/>
      <c r="E28" s="207"/>
      <c r="F28" s="207"/>
      <c r="G28" s="207"/>
      <c r="H28" s="207"/>
      <c r="I28" s="207"/>
      <c r="J28" s="207"/>
      <c r="K28" s="207"/>
      <c r="L28" s="233"/>
      <c r="M28" s="74"/>
      <c r="N28" s="72"/>
      <c r="O28" s="338"/>
      <c r="P28" s="72"/>
      <c r="Q28" s="72"/>
      <c r="R28" s="72"/>
      <c r="S28" s="75"/>
      <c r="T28" s="75"/>
      <c r="U28" s="75"/>
      <c r="V28" s="75"/>
      <c r="W28" s="75"/>
      <c r="X28" s="75"/>
      <c r="Y28" s="75"/>
    </row>
    <row r="29" spans="1:25" s="61" customFormat="1" ht="15" customHeight="1" x14ac:dyDescent="0.25">
      <c r="A29" s="58"/>
      <c r="B29" s="59"/>
      <c r="C29" s="367" t="s">
        <v>30</v>
      </c>
      <c r="D29" s="367"/>
      <c r="E29" s="371" t="s">
        <v>320</v>
      </c>
      <c r="F29" s="371" t="s">
        <v>321</v>
      </c>
      <c r="G29" s="209"/>
      <c r="H29" s="367" t="s">
        <v>53</v>
      </c>
      <c r="I29" s="367"/>
      <c r="J29" s="371" t="s">
        <v>320</v>
      </c>
      <c r="K29" s="371" t="s">
        <v>321</v>
      </c>
      <c r="L29" s="233"/>
      <c r="M29" s="74"/>
      <c r="N29" s="72"/>
      <c r="O29" s="72"/>
      <c r="P29" s="72"/>
      <c r="Q29" s="72"/>
      <c r="R29" s="72"/>
      <c r="S29" s="75"/>
      <c r="T29" s="75"/>
      <c r="U29" s="75"/>
      <c r="V29" s="75"/>
      <c r="W29" s="75"/>
      <c r="X29" s="75"/>
      <c r="Y29" s="75"/>
    </row>
    <row r="30" spans="1:25" s="61" customFormat="1" x14ac:dyDescent="0.25">
      <c r="A30" s="58"/>
      <c r="B30" s="59"/>
      <c r="C30" s="207">
        <v>2019</v>
      </c>
      <c r="D30" s="207">
        <v>2020</v>
      </c>
      <c r="E30" s="371"/>
      <c r="F30" s="371"/>
      <c r="G30" s="209"/>
      <c r="H30" s="207">
        <v>2019</v>
      </c>
      <c r="I30" s="207">
        <v>2020</v>
      </c>
      <c r="J30" s="371"/>
      <c r="K30" s="371"/>
      <c r="L30" s="233"/>
      <c r="M30" s="74"/>
      <c r="N30" s="380" t="s">
        <v>30</v>
      </c>
      <c r="O30" s="380"/>
      <c r="P30" s="380" t="s">
        <v>53</v>
      </c>
      <c r="Q30" s="380"/>
      <c r="R30" s="72"/>
      <c r="S30" s="75"/>
      <c r="T30" s="75"/>
      <c r="U30" s="75"/>
      <c r="V30" s="75"/>
      <c r="W30" s="75"/>
      <c r="X30" s="75"/>
      <c r="Y30" s="75"/>
    </row>
    <row r="31" spans="1:25" s="61" customFormat="1" ht="6" customHeight="1" x14ac:dyDescent="0.25">
      <c r="A31" s="58"/>
      <c r="B31" s="59"/>
      <c r="C31" s="90"/>
      <c r="D31" s="90"/>
      <c r="E31" s="207"/>
      <c r="F31" s="209"/>
      <c r="G31" s="209"/>
      <c r="H31" s="90"/>
      <c r="I31" s="90"/>
      <c r="J31" s="207"/>
      <c r="K31" s="207"/>
      <c r="L31" s="233"/>
      <c r="M31" s="74"/>
      <c r="N31" s="72"/>
      <c r="O31" s="72"/>
      <c r="P31" s="72"/>
      <c r="Q31" s="72"/>
      <c r="R31" s="72"/>
      <c r="S31" s="75"/>
      <c r="T31" s="75"/>
      <c r="U31" s="75"/>
      <c r="V31" s="75"/>
      <c r="W31" s="75"/>
      <c r="X31" s="75"/>
      <c r="Y31" s="75"/>
    </row>
    <row r="32" spans="1:25" s="61" customFormat="1" x14ac:dyDescent="0.25">
      <c r="A32" s="58"/>
      <c r="B32" s="80" t="s">
        <v>33</v>
      </c>
      <c r="C32" s="224">
        <v>1953.0463468836256</v>
      </c>
      <c r="D32" s="224">
        <v>1620.793101951225</v>
      </c>
      <c r="E32" s="224">
        <v>100</v>
      </c>
      <c r="F32" s="239">
        <v>-17.012051222571333</v>
      </c>
      <c r="G32" s="209"/>
      <c r="H32" s="224">
        <v>2233.2548327893005</v>
      </c>
      <c r="I32" s="224">
        <v>2007.2202922296469</v>
      </c>
      <c r="J32" s="224">
        <v>100</v>
      </c>
      <c r="K32" s="239">
        <v>-10.121305336092789</v>
      </c>
      <c r="L32" s="233"/>
      <c r="M32" s="74"/>
      <c r="N32" s="72">
        <v>2019</v>
      </c>
      <c r="O32" s="72">
        <v>2020</v>
      </c>
      <c r="P32" s="72">
        <v>2019</v>
      </c>
      <c r="Q32" s="72">
        <v>2020</v>
      </c>
      <c r="R32" s="72"/>
      <c r="S32" s="75"/>
      <c r="T32" s="75"/>
      <c r="U32" s="75"/>
      <c r="V32" s="75"/>
      <c r="W32" s="75"/>
      <c r="X32" s="75"/>
      <c r="Y32" s="75"/>
    </row>
    <row r="33" spans="1:25" s="61" customFormat="1" x14ac:dyDescent="0.25">
      <c r="A33" s="58"/>
      <c r="B33" s="59" t="s">
        <v>300</v>
      </c>
      <c r="C33" s="226">
        <v>389.98884645173814</v>
      </c>
      <c r="D33" s="278">
        <v>320.76288249958623</v>
      </c>
      <c r="E33" s="225">
        <v>19.790489120013483</v>
      </c>
      <c r="F33" s="225">
        <v>-17.750754818245497</v>
      </c>
      <c r="G33" s="209"/>
      <c r="H33" s="226">
        <v>216.62262586834845</v>
      </c>
      <c r="I33" s="278">
        <v>192.2913432921948</v>
      </c>
      <c r="J33" s="225">
        <v>9.5799820297051212</v>
      </c>
      <c r="K33" s="225">
        <v>-11.232105823950677</v>
      </c>
      <c r="L33" s="233"/>
      <c r="M33" s="74"/>
      <c r="N33" s="119">
        <v>389988.84645173769</v>
      </c>
      <c r="O33" s="119">
        <v>320671.79729399487</v>
      </c>
      <c r="P33" s="119">
        <v>216622.62586834867</v>
      </c>
      <c r="Q33" s="119">
        <v>191707.4761225633</v>
      </c>
      <c r="R33" s="72"/>
      <c r="S33" s="75"/>
      <c r="T33" s="75"/>
      <c r="U33" s="75"/>
      <c r="V33" s="75"/>
      <c r="W33" s="75"/>
      <c r="X33" s="75"/>
      <c r="Y33" s="75"/>
    </row>
    <row r="34" spans="1:25" s="61" customFormat="1" x14ac:dyDescent="0.25">
      <c r="A34" s="58"/>
      <c r="B34" s="59" t="s">
        <v>298</v>
      </c>
      <c r="C34" s="226">
        <v>362.06641043363294</v>
      </c>
      <c r="D34" s="278">
        <v>312.95469422951493</v>
      </c>
      <c r="E34" s="225">
        <v>19.308738040207476</v>
      </c>
      <c r="F34" s="225">
        <v>-13.564284006709936</v>
      </c>
      <c r="G34" s="209"/>
      <c r="H34" s="226">
        <v>476.28412173475255</v>
      </c>
      <c r="I34" s="278">
        <v>405.81250669760527</v>
      </c>
      <c r="J34" s="225">
        <v>20.217636712252613</v>
      </c>
      <c r="K34" s="225">
        <v>-14.796129415457116</v>
      </c>
      <c r="L34" s="233"/>
      <c r="M34" s="74"/>
      <c r="N34" s="119">
        <v>362066.41043363337</v>
      </c>
      <c r="O34" s="119">
        <v>312954.69422951352</v>
      </c>
      <c r="P34" s="119">
        <v>476284.12173475191</v>
      </c>
      <c r="Q34" s="119">
        <v>405708.36910511553</v>
      </c>
      <c r="R34" s="72"/>
      <c r="S34" s="75"/>
      <c r="T34" s="75"/>
      <c r="U34" s="75"/>
      <c r="V34" s="75"/>
      <c r="W34" s="75"/>
      <c r="X34" s="75"/>
      <c r="Y34" s="75"/>
    </row>
    <row r="35" spans="1:25" s="61" customFormat="1" x14ac:dyDescent="0.25">
      <c r="A35" s="58"/>
      <c r="B35" s="59" t="s">
        <v>291</v>
      </c>
      <c r="C35" s="226">
        <v>272.85323388187413</v>
      </c>
      <c r="D35" s="278">
        <v>197.26490340155061</v>
      </c>
      <c r="E35" s="225">
        <v>12.170887398525402</v>
      </c>
      <c r="F35" s="225">
        <v>-27.702926369950166</v>
      </c>
      <c r="G35" s="209"/>
      <c r="H35" s="226">
        <v>126.96312589868494</v>
      </c>
      <c r="I35" s="278">
        <v>111.33022754370832</v>
      </c>
      <c r="J35" s="225">
        <v>5.5464877459982835</v>
      </c>
      <c r="K35" s="225">
        <v>-12.312943812876409</v>
      </c>
      <c r="L35" s="233"/>
      <c r="M35" s="74"/>
      <c r="N35" s="119">
        <v>272853.23388187395</v>
      </c>
      <c r="O35" s="119">
        <v>197264.90340155008</v>
      </c>
      <c r="P35" s="119">
        <v>126963.12589868509</v>
      </c>
      <c r="Q35" s="119">
        <v>111330.22754370814</v>
      </c>
      <c r="R35" s="72"/>
      <c r="S35" s="75"/>
      <c r="T35" s="75"/>
      <c r="U35" s="75"/>
      <c r="V35" s="75"/>
      <c r="W35" s="75"/>
      <c r="X35" s="75"/>
      <c r="Y35" s="75"/>
    </row>
    <row r="36" spans="1:25" s="61" customFormat="1" x14ac:dyDescent="0.25">
      <c r="A36" s="58"/>
      <c r="B36" s="59" t="s">
        <v>292</v>
      </c>
      <c r="C36" s="226">
        <v>259.76199201836818</v>
      </c>
      <c r="D36" s="278">
        <v>229.79018198798451</v>
      </c>
      <c r="E36" s="225">
        <v>14.177638201405651</v>
      </c>
      <c r="F36" s="225">
        <v>-11.538181470468666</v>
      </c>
      <c r="G36" s="209"/>
      <c r="H36" s="226">
        <v>206.13988571120595</v>
      </c>
      <c r="I36" s="278">
        <v>207.79336027578944</v>
      </c>
      <c r="J36" s="225">
        <v>10.352294717236534</v>
      </c>
      <c r="K36" s="225">
        <v>0.80211287538014542</v>
      </c>
      <c r="L36" s="233"/>
      <c r="M36" s="74"/>
      <c r="N36" s="119">
        <v>259761.99201836853</v>
      </c>
      <c r="O36" s="119">
        <v>229298.031983005</v>
      </c>
      <c r="P36" s="119">
        <v>206139.88571120598</v>
      </c>
      <c r="Q36" s="119">
        <v>207793.36027578922</v>
      </c>
      <c r="R36" s="72"/>
      <c r="S36" s="75"/>
      <c r="T36" s="75"/>
      <c r="U36" s="75"/>
      <c r="V36" s="75"/>
      <c r="W36" s="75"/>
      <c r="X36" s="75"/>
      <c r="Y36" s="75"/>
    </row>
    <row r="37" spans="1:25" s="61" customFormat="1" x14ac:dyDescent="0.25">
      <c r="A37" s="58"/>
      <c r="B37" s="59" t="s">
        <v>293</v>
      </c>
      <c r="C37" s="226">
        <v>243.3666209058388</v>
      </c>
      <c r="D37" s="278">
        <v>204.94690582249976</v>
      </c>
      <c r="E37" s="225">
        <v>12.644853039895729</v>
      </c>
      <c r="F37" s="225">
        <v>-15.786764405215637</v>
      </c>
      <c r="G37" s="209"/>
      <c r="H37" s="226">
        <v>317.51276937046561</v>
      </c>
      <c r="I37" s="278">
        <v>304.81611153719831</v>
      </c>
      <c r="J37" s="225">
        <v>15.185981963076136</v>
      </c>
      <c r="K37" s="225">
        <v>-3.9987865239061171</v>
      </c>
      <c r="L37" s="233"/>
      <c r="M37" s="74"/>
      <c r="N37" s="119">
        <v>243366.62090583844</v>
      </c>
      <c r="O37" s="119">
        <v>204735.76481797677</v>
      </c>
      <c r="P37" s="119">
        <v>317512.76937046618</v>
      </c>
      <c r="Q37" s="119">
        <v>304816.1115371972</v>
      </c>
      <c r="R37" s="72"/>
      <c r="S37" s="75"/>
      <c r="T37" s="75"/>
      <c r="U37" s="75"/>
      <c r="V37" s="75"/>
      <c r="W37" s="75"/>
      <c r="X37" s="75"/>
      <c r="Y37" s="75"/>
    </row>
    <row r="38" spans="1:25" s="61" customFormat="1" x14ac:dyDescent="0.25">
      <c r="A38" s="58"/>
      <c r="B38" s="59" t="s">
        <v>294</v>
      </c>
      <c r="C38" s="226">
        <v>181.1770541566365</v>
      </c>
      <c r="D38" s="278">
        <v>123.1493838804673</v>
      </c>
      <c r="E38" s="225">
        <v>7.5980940276838158</v>
      </c>
      <c r="F38" s="225">
        <v>-32.02815640550233</v>
      </c>
      <c r="G38" s="209"/>
      <c r="H38" s="226">
        <v>121.61908644734126</v>
      </c>
      <c r="I38" s="278">
        <v>87.019521275558276</v>
      </c>
      <c r="J38" s="225">
        <v>4.3353249074069415</v>
      </c>
      <c r="K38" s="225">
        <v>-28.44912437881527</v>
      </c>
      <c r="L38" s="233"/>
      <c r="M38" s="74"/>
      <c r="N38" s="119">
        <v>181177.05415663682</v>
      </c>
      <c r="O38" s="119">
        <v>123149.38388046688</v>
      </c>
      <c r="P38" s="119">
        <v>121619.08644734129</v>
      </c>
      <c r="Q38" s="119">
        <v>86534.703480377866</v>
      </c>
      <c r="R38" s="72"/>
      <c r="S38" s="75"/>
      <c r="T38" s="75"/>
      <c r="U38" s="75"/>
      <c r="V38" s="75"/>
      <c r="W38" s="75"/>
      <c r="X38" s="75"/>
      <c r="Y38" s="75"/>
    </row>
    <row r="39" spans="1:25" s="61" customFormat="1" x14ac:dyDescent="0.25">
      <c r="A39" s="58"/>
      <c r="B39" s="59" t="s">
        <v>295</v>
      </c>
      <c r="C39" s="226">
        <v>73.812941581293458</v>
      </c>
      <c r="D39" s="278">
        <v>61.591183223992857</v>
      </c>
      <c r="E39" s="225">
        <v>3.8000644961929466</v>
      </c>
      <c r="F39" s="225">
        <v>-16.557744611546521</v>
      </c>
      <c r="G39" s="209"/>
      <c r="H39" s="226">
        <v>55.86667235640541</v>
      </c>
      <c r="I39" s="278">
        <v>46.771980967329483</v>
      </c>
      <c r="J39" s="225">
        <v>2.3301867337826954</v>
      </c>
      <c r="K39" s="225">
        <v>-16.279278871409588</v>
      </c>
      <c r="L39" s="233"/>
      <c r="M39" s="74"/>
      <c r="N39" s="119">
        <v>73812.941581293606</v>
      </c>
      <c r="O39" s="119">
        <v>61106.365428812511</v>
      </c>
      <c r="P39" s="119">
        <v>55866.672356405397</v>
      </c>
      <c r="Q39" s="119">
        <v>46771.980967329371</v>
      </c>
      <c r="R39" s="72"/>
      <c r="S39" s="75"/>
      <c r="T39" s="75"/>
      <c r="U39" s="75"/>
      <c r="V39" s="75"/>
      <c r="W39" s="75"/>
      <c r="X39" s="75"/>
      <c r="Y39" s="75"/>
    </row>
    <row r="40" spans="1:25" s="61" customFormat="1" x14ac:dyDescent="0.25">
      <c r="A40" s="58"/>
      <c r="B40" s="59" t="s">
        <v>296</v>
      </c>
      <c r="C40" s="226">
        <v>45.045540584863566</v>
      </c>
      <c r="D40" s="278">
        <v>39.540230570335709</v>
      </c>
      <c r="E40" s="225">
        <v>2.439560639956722</v>
      </c>
      <c r="F40" s="225">
        <v>-12.221653782034492</v>
      </c>
      <c r="G40" s="209"/>
      <c r="H40" s="226">
        <v>264.43043366382307</v>
      </c>
      <c r="I40" s="278">
        <v>246.86353582763672</v>
      </c>
      <c r="J40" s="225">
        <v>12.298776411502766</v>
      </c>
      <c r="K40" s="225">
        <v>-6.6432965346642225</v>
      </c>
      <c r="L40" s="233"/>
      <c r="M40" s="74"/>
      <c r="N40" s="119">
        <v>45045.540584863578</v>
      </c>
      <c r="O40" s="119">
        <v>39426.941705658312</v>
      </c>
      <c r="P40" s="119">
        <v>264430.43366382312</v>
      </c>
      <c r="Q40" s="119">
        <v>246378.23496981472</v>
      </c>
      <c r="R40" s="72"/>
      <c r="S40" s="75"/>
      <c r="T40" s="75"/>
      <c r="U40" s="75"/>
      <c r="V40" s="75"/>
      <c r="W40" s="75"/>
      <c r="X40" s="75"/>
      <c r="Y40" s="75"/>
    </row>
    <row r="41" spans="1:25" s="61" customFormat="1" x14ac:dyDescent="0.25">
      <c r="A41" s="58"/>
      <c r="B41" s="59" t="s">
        <v>297</v>
      </c>
      <c r="C41" s="226">
        <v>40.547521401380195</v>
      </c>
      <c r="D41" s="278">
        <v>41.254744043094703</v>
      </c>
      <c r="E41" s="225">
        <v>2.5453430171580402</v>
      </c>
      <c r="F41" s="225">
        <v>1.7441821775336264</v>
      </c>
      <c r="G41" s="297"/>
      <c r="H41" s="226">
        <v>69.740312135181284</v>
      </c>
      <c r="I41" s="278">
        <v>77.580339489792934</v>
      </c>
      <c r="J41" s="225">
        <v>3.8650635304018208</v>
      </c>
      <c r="K41" s="225">
        <v>11.241743999388643</v>
      </c>
      <c r="L41" s="233"/>
      <c r="M41" s="74"/>
      <c r="N41" s="119">
        <v>40547.521401380218</v>
      </c>
      <c r="O41" s="119">
        <v>41254.744043094601</v>
      </c>
      <c r="P41" s="119">
        <v>69740.312135181302</v>
      </c>
      <c r="Q41" s="119">
        <v>77829.210295213488</v>
      </c>
      <c r="R41" s="72"/>
      <c r="S41" s="75"/>
      <c r="T41" s="75"/>
      <c r="U41" s="75"/>
      <c r="V41" s="75"/>
      <c r="W41" s="75"/>
      <c r="X41" s="75"/>
      <c r="Y41" s="75"/>
    </row>
    <row r="42" spans="1:25" s="61" customFormat="1" x14ac:dyDescent="0.25">
      <c r="A42" s="58"/>
      <c r="B42" s="59" t="s">
        <v>22</v>
      </c>
      <c r="C42" s="226">
        <v>25.228110463884068</v>
      </c>
      <c r="D42" s="278">
        <v>28.862277571806445</v>
      </c>
      <c r="E42" s="225">
        <v>1.7807502720155952</v>
      </c>
      <c r="F42" s="225">
        <v>14.405229092067584</v>
      </c>
      <c r="G42" s="297"/>
      <c r="H42" s="226">
        <v>268.072287081046</v>
      </c>
      <c r="I42" s="278">
        <v>220.25127039865629</v>
      </c>
      <c r="J42" s="225">
        <v>10.972949568679292</v>
      </c>
      <c r="K42" s="225">
        <v>-17.838851305033277</v>
      </c>
      <c r="L42" s="233"/>
      <c r="M42" s="74"/>
      <c r="N42" s="119">
        <v>25228.110463884073</v>
      </c>
      <c r="O42" s="119">
        <v>28862.277571806342</v>
      </c>
      <c r="P42" s="119">
        <v>268072.2870810458</v>
      </c>
      <c r="Q42" s="119">
        <v>219882.17224882729</v>
      </c>
      <c r="R42" s="72"/>
      <c r="S42" s="75"/>
      <c r="T42" s="75"/>
      <c r="U42" s="75"/>
      <c r="V42" s="75"/>
      <c r="W42" s="75"/>
      <c r="X42" s="75"/>
      <c r="Y42" s="75"/>
    </row>
    <row r="43" spans="1:25" s="61" customFormat="1" x14ac:dyDescent="0.25">
      <c r="A43" s="58"/>
      <c r="B43" s="59" t="s">
        <v>301</v>
      </c>
      <c r="C43" s="226">
        <v>59.198075004115594</v>
      </c>
      <c r="D43" s="278">
        <v>60.675714720392158</v>
      </c>
      <c r="E43" s="225">
        <v>3.74358174694515</v>
      </c>
      <c r="F43" s="225">
        <v>2.4960941993026564</v>
      </c>
      <c r="G43" s="297"/>
      <c r="H43" s="226">
        <v>110.00351252204592</v>
      </c>
      <c r="I43" s="278">
        <v>106.69009492417685</v>
      </c>
      <c r="J43" s="225">
        <v>5.3153156799577825</v>
      </c>
      <c r="K43" s="225">
        <v>-3.0121016337592232</v>
      </c>
      <c r="L43" s="233"/>
      <c r="M43" s="74"/>
      <c r="N43" s="119">
        <v>59198.075004115628</v>
      </c>
      <c r="O43" s="119">
        <v>60338.651975744811</v>
      </c>
      <c r="P43" s="119">
        <v>110003.51252204593</v>
      </c>
      <c r="Q43" s="119">
        <v>106690.09492417664</v>
      </c>
      <c r="R43" s="72"/>
      <c r="S43" s="75"/>
      <c r="T43" s="75"/>
      <c r="U43" s="75"/>
      <c r="V43" s="75"/>
      <c r="W43" s="75"/>
      <c r="X43" s="75"/>
      <c r="Y43" s="75"/>
    </row>
    <row r="44" spans="1:25" ht="14.25" customHeight="1" x14ac:dyDescent="0.2">
      <c r="A44" s="58"/>
      <c r="B44" s="59"/>
      <c r="C44" s="103"/>
      <c r="D44" s="103"/>
      <c r="E44" s="103"/>
      <c r="F44" s="103"/>
      <c r="G44" s="103"/>
      <c r="H44" s="103"/>
      <c r="I44" s="103"/>
      <c r="J44" s="84"/>
      <c r="K44" s="84"/>
      <c r="L44" s="219"/>
      <c r="M44" s="57"/>
      <c r="S44" s="56"/>
      <c r="T44" s="56"/>
      <c r="U44" s="56"/>
      <c r="V44" s="56"/>
      <c r="W44" s="56"/>
      <c r="X44" s="56"/>
      <c r="Y44" s="56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219"/>
      <c r="M45" s="57"/>
      <c r="S45" s="56"/>
      <c r="T45" s="56"/>
      <c r="U45" s="56"/>
      <c r="V45" s="56"/>
      <c r="W45" s="56"/>
      <c r="X45" s="56"/>
      <c r="Y45" s="56"/>
    </row>
    <row r="46" spans="1:25" x14ac:dyDescent="0.2">
      <c r="A46" s="101" t="s">
        <v>333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219"/>
      <c r="M46" s="57"/>
      <c r="S46" s="56"/>
      <c r="T46" s="56"/>
      <c r="U46" s="56"/>
      <c r="V46" s="56"/>
      <c r="W46" s="56"/>
      <c r="X46" s="56"/>
      <c r="Y46" s="56"/>
    </row>
    <row r="47" spans="1:25" x14ac:dyDescent="0.2">
      <c r="A47" s="109" t="s">
        <v>232</v>
      </c>
      <c r="B47" s="9"/>
      <c r="C47" s="86"/>
      <c r="D47" s="86"/>
      <c r="E47" s="86"/>
      <c r="F47" s="86"/>
      <c r="G47" s="86"/>
      <c r="H47" s="86"/>
      <c r="I47" s="86"/>
      <c r="J47" s="86"/>
      <c r="K47" s="9"/>
      <c r="L47" s="219"/>
      <c r="M47" s="57"/>
      <c r="S47" s="56"/>
      <c r="T47" s="56"/>
      <c r="U47" s="56"/>
      <c r="V47" s="56"/>
      <c r="W47" s="56"/>
      <c r="X47" s="56"/>
      <c r="Y47" s="56"/>
    </row>
    <row r="48" spans="1:25" x14ac:dyDescent="0.2">
      <c r="A48" s="101" t="s">
        <v>299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219"/>
      <c r="M48" s="57"/>
      <c r="S48" s="56"/>
      <c r="T48" s="56"/>
      <c r="U48" s="56"/>
      <c r="V48" s="56"/>
      <c r="W48" s="56"/>
      <c r="X48" s="56"/>
      <c r="Y48" s="56"/>
    </row>
    <row r="49" spans="1:25" ht="40.5" customHeight="1" x14ac:dyDescent="0.2">
      <c r="A49" s="372" t="s">
        <v>356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219"/>
      <c r="M49" s="57"/>
      <c r="S49" s="56"/>
      <c r="T49" s="56"/>
      <c r="U49" s="56"/>
      <c r="V49" s="56"/>
      <c r="W49" s="56"/>
      <c r="X49" s="56"/>
      <c r="Y49" s="56"/>
    </row>
    <row r="50" spans="1:25" x14ac:dyDescent="0.2">
      <c r="A50" s="234" t="s">
        <v>173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22"/>
      <c r="M50" s="57"/>
      <c r="S50" s="56"/>
      <c r="T50" s="56"/>
      <c r="U50" s="56"/>
      <c r="V50" s="56"/>
      <c r="W50" s="56"/>
      <c r="X50" s="56"/>
      <c r="Y50" s="56"/>
    </row>
    <row r="51" spans="1:25" x14ac:dyDescent="0.2">
      <c r="M51" s="57"/>
      <c r="S51" s="56"/>
      <c r="T51" s="56"/>
      <c r="U51" s="56"/>
      <c r="V51" s="56"/>
      <c r="W51" s="56"/>
      <c r="X51" s="56"/>
      <c r="Y51" s="56"/>
    </row>
    <row r="52" spans="1:25" x14ac:dyDescent="0.2">
      <c r="M52" s="56"/>
      <c r="S52" s="56"/>
      <c r="T52" s="56"/>
      <c r="U52" s="56"/>
      <c r="V52" s="56"/>
      <c r="W52" s="56"/>
      <c r="X52" s="56"/>
      <c r="Y52" s="56"/>
    </row>
    <row r="53" spans="1:25" x14ac:dyDescent="0.2">
      <c r="B53" s="66"/>
      <c r="C53" s="66"/>
      <c r="D53" s="66"/>
      <c r="E53" s="66"/>
      <c r="M53" s="56"/>
      <c r="S53" s="56"/>
      <c r="T53" s="56"/>
      <c r="U53" s="56"/>
      <c r="V53" s="56"/>
      <c r="W53" s="56"/>
      <c r="X53" s="56"/>
      <c r="Y53" s="56"/>
    </row>
    <row r="54" spans="1:25" x14ac:dyDescent="0.2">
      <c r="M54" s="56"/>
      <c r="S54" s="56"/>
      <c r="T54" s="56"/>
      <c r="U54" s="56"/>
      <c r="V54" s="56"/>
      <c r="W54" s="56"/>
      <c r="X54" s="56"/>
      <c r="Y54" s="56"/>
    </row>
    <row r="55" spans="1:25" x14ac:dyDescent="0.2">
      <c r="H55" s="87"/>
      <c r="M55" s="56"/>
      <c r="S55" s="56"/>
      <c r="T55" s="56"/>
      <c r="U55" s="56"/>
      <c r="V55" s="56"/>
      <c r="W55" s="56"/>
      <c r="X55" s="56"/>
      <c r="Y55" s="56"/>
    </row>
    <row r="56" spans="1:25" x14ac:dyDescent="0.2">
      <c r="G56" s="9"/>
      <c r="H56" s="87"/>
      <c r="J56" s="9"/>
      <c r="K56" s="88"/>
      <c r="M56" s="56"/>
      <c r="S56" s="56"/>
      <c r="T56" s="56"/>
      <c r="U56" s="56"/>
      <c r="V56" s="56"/>
      <c r="W56" s="56"/>
      <c r="X56" s="56"/>
      <c r="Y56" s="56"/>
    </row>
    <row r="57" spans="1:25" x14ac:dyDescent="0.2">
      <c r="G57" s="9"/>
      <c r="H57" s="87"/>
      <c r="J57" s="9"/>
      <c r="K57" s="88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x14ac:dyDescent="0.2">
      <c r="G58" s="9"/>
      <c r="H58" s="87"/>
      <c r="J58" s="9"/>
      <c r="K58" s="88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x14ac:dyDescent="0.2">
      <c r="G59" s="9"/>
      <c r="H59" s="87"/>
      <c r="J59" s="9"/>
      <c r="K59" s="88"/>
    </row>
    <row r="60" spans="1:25" x14ac:dyDescent="0.2">
      <c r="G60" s="9"/>
      <c r="H60" s="87"/>
      <c r="J60" s="9"/>
      <c r="K60" s="88"/>
    </row>
    <row r="61" spans="1:25" x14ac:dyDescent="0.2">
      <c r="G61" s="9"/>
      <c r="H61" s="87"/>
      <c r="J61" s="9"/>
      <c r="K61" s="88"/>
    </row>
    <row r="62" spans="1:25" x14ac:dyDescent="0.2">
      <c r="G62" s="9"/>
      <c r="H62" s="87"/>
      <c r="J62" s="9"/>
      <c r="K62" s="88"/>
    </row>
    <row r="63" spans="1:25" x14ac:dyDescent="0.2">
      <c r="G63" s="9"/>
      <c r="H63" s="87"/>
      <c r="J63" s="9"/>
      <c r="K63" s="88"/>
    </row>
    <row r="64" spans="1:25" x14ac:dyDescent="0.2">
      <c r="G64" s="9"/>
      <c r="H64" s="87"/>
      <c r="J64" s="9"/>
      <c r="K64" s="88"/>
    </row>
  </sheetData>
  <sortState ref="B28:K35">
    <sortCondition descending="1" ref="C28:C35"/>
  </sortState>
  <mergeCells count="20">
    <mergeCell ref="A49:K49"/>
    <mergeCell ref="N11:O11"/>
    <mergeCell ref="P11:Q11"/>
    <mergeCell ref="N30:O30"/>
    <mergeCell ref="P30:Q30"/>
    <mergeCell ref="C29:D29"/>
    <mergeCell ref="E29:E30"/>
    <mergeCell ref="F29:F30"/>
    <mergeCell ref="H29:I29"/>
    <mergeCell ref="J29:J30"/>
    <mergeCell ref="K29:K30"/>
    <mergeCell ref="C7:K7"/>
    <mergeCell ref="C8:K8"/>
    <mergeCell ref="C27:K27"/>
    <mergeCell ref="H10:I10"/>
    <mergeCell ref="J10:J11"/>
    <mergeCell ref="K10:K11"/>
    <mergeCell ref="C10:D10"/>
    <mergeCell ref="E10:E11"/>
    <mergeCell ref="F10:F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82"/>
  <sheetViews>
    <sheetView showGridLines="0" zoomScaleNormal="100" zoomScaleSheetLayoutView="100" workbookViewId="0">
      <selection activeCell="N6" sqref="N6"/>
    </sheetView>
  </sheetViews>
  <sheetFormatPr baseColWidth="10" defaultColWidth="10.85546875" defaultRowHeight="15" x14ac:dyDescent="0.2"/>
  <cols>
    <col min="1" max="1" width="1.85546875" style="6" customWidth="1"/>
    <col min="2" max="2" width="20.5703125" style="6" customWidth="1"/>
    <col min="3" max="5" width="10" style="6" customWidth="1"/>
    <col min="6" max="6" width="11.28515625" style="6" customWidth="1"/>
    <col min="7" max="7" width="12.5703125" style="6" customWidth="1"/>
    <col min="8" max="10" width="10" style="6" customWidth="1"/>
    <col min="11" max="11" width="11.28515625" style="6" customWidth="1"/>
    <col min="12" max="12" width="1.85546875" style="6" customWidth="1"/>
    <col min="13" max="13" width="20.85546875" style="61" bestFit="1" customWidth="1"/>
    <col min="14" max="14" width="11.42578125" style="61" customWidth="1"/>
    <col min="15" max="15" width="10.85546875" style="61" customWidth="1"/>
    <col min="16" max="17" width="10.85546875" style="61"/>
    <col min="18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1"/>
      <c r="M1" s="59"/>
    </row>
    <row r="2" spans="1:22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9"/>
      <c r="M2" s="59"/>
    </row>
    <row r="3" spans="1:22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19"/>
      <c r="M3" s="59"/>
    </row>
    <row r="4" spans="1:22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19"/>
      <c r="M4" s="59"/>
    </row>
    <row r="5" spans="1:22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19"/>
      <c r="M5" s="59"/>
      <c r="U5" s="68"/>
      <c r="V5" s="68"/>
    </row>
    <row r="6" spans="1:22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19"/>
      <c r="M6" s="59"/>
      <c r="U6" s="68"/>
      <c r="V6" s="68"/>
    </row>
    <row r="7" spans="1:22" ht="15.75" x14ac:dyDescent="0.25">
      <c r="A7" s="7"/>
      <c r="B7" s="208"/>
      <c r="C7" s="364" t="s">
        <v>220</v>
      </c>
      <c r="D7" s="364"/>
      <c r="E7" s="364"/>
      <c r="F7" s="364"/>
      <c r="G7" s="364"/>
      <c r="H7" s="364"/>
      <c r="I7" s="364"/>
      <c r="J7" s="364"/>
      <c r="K7" s="364"/>
      <c r="L7" s="219"/>
      <c r="M7" s="123"/>
      <c r="N7" s="72"/>
      <c r="O7" s="72"/>
      <c r="P7" s="72"/>
      <c r="Q7" s="72"/>
      <c r="R7" s="66"/>
      <c r="U7" s="68"/>
      <c r="V7" s="68"/>
    </row>
    <row r="8" spans="1:22" ht="15.75" x14ac:dyDescent="0.25">
      <c r="A8" s="7"/>
      <c r="B8" s="208"/>
      <c r="C8" s="379" t="s">
        <v>330</v>
      </c>
      <c r="D8" s="379"/>
      <c r="E8" s="379"/>
      <c r="F8" s="379"/>
      <c r="G8" s="379"/>
      <c r="H8" s="379"/>
      <c r="I8" s="379"/>
      <c r="J8" s="379"/>
      <c r="K8" s="379"/>
      <c r="L8" s="219"/>
      <c r="M8" s="123"/>
      <c r="N8" s="72"/>
      <c r="O8" s="72"/>
      <c r="P8" s="72"/>
      <c r="Q8" s="72"/>
      <c r="R8" s="66"/>
      <c r="U8" s="68"/>
      <c r="V8" s="68"/>
    </row>
    <row r="9" spans="1:22" ht="7.5" customHeight="1" x14ac:dyDescent="0.25">
      <c r="A9" s="7"/>
      <c r="B9" s="208"/>
      <c r="C9" s="204"/>
      <c r="D9" s="204"/>
      <c r="E9" s="204"/>
      <c r="F9" s="204"/>
      <c r="G9" s="208"/>
      <c r="H9" s="204"/>
      <c r="I9" s="208"/>
      <c r="J9" s="208"/>
      <c r="K9" s="208"/>
      <c r="L9" s="10"/>
      <c r="M9" s="123"/>
      <c r="N9" s="72"/>
      <c r="O9" s="72"/>
      <c r="P9" s="72"/>
      <c r="Q9" s="72"/>
      <c r="R9" s="66"/>
      <c r="U9" s="68"/>
      <c r="V9" s="68"/>
    </row>
    <row r="10" spans="1:22" s="61" customFormat="1" ht="15.75" customHeight="1" x14ac:dyDescent="0.25">
      <c r="A10" s="58"/>
      <c r="B10" s="59"/>
      <c r="C10" s="367" t="s">
        <v>30</v>
      </c>
      <c r="D10" s="367"/>
      <c r="E10" s="371" t="s">
        <v>320</v>
      </c>
      <c r="F10" s="371" t="s">
        <v>321</v>
      </c>
      <c r="G10" s="209"/>
      <c r="H10" s="367" t="s">
        <v>53</v>
      </c>
      <c r="I10" s="367"/>
      <c r="J10" s="371" t="s">
        <v>320</v>
      </c>
      <c r="K10" s="371" t="s">
        <v>321</v>
      </c>
      <c r="L10" s="233"/>
      <c r="M10" s="123"/>
      <c r="N10" s="72"/>
      <c r="O10" s="72"/>
      <c r="P10" s="72"/>
      <c r="Q10" s="72"/>
      <c r="R10" s="72"/>
      <c r="U10" s="130"/>
      <c r="V10" s="130"/>
    </row>
    <row r="11" spans="1:22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371"/>
      <c r="G11" s="209"/>
      <c r="H11" s="207">
        <v>2019</v>
      </c>
      <c r="I11" s="207">
        <v>2020</v>
      </c>
      <c r="J11" s="371"/>
      <c r="K11" s="371"/>
      <c r="L11" s="233"/>
      <c r="M11" s="72"/>
      <c r="N11" s="381" t="s">
        <v>30</v>
      </c>
      <c r="O11" s="381"/>
      <c r="P11" s="381" t="s">
        <v>53</v>
      </c>
      <c r="Q11" s="381"/>
      <c r="R11" s="72"/>
      <c r="U11" s="130"/>
      <c r="V11" s="130"/>
    </row>
    <row r="12" spans="1:22" s="61" customFormat="1" ht="6" customHeight="1" x14ac:dyDescent="0.25">
      <c r="A12" s="58"/>
      <c r="B12" s="59"/>
      <c r="C12" s="207"/>
      <c r="D12" s="207"/>
      <c r="E12" s="207"/>
      <c r="F12" s="64"/>
      <c r="G12" s="209"/>
      <c r="H12" s="207"/>
      <c r="I12" s="207"/>
      <c r="J12" s="207"/>
      <c r="K12" s="207"/>
      <c r="L12" s="233"/>
      <c r="M12" s="123"/>
      <c r="N12" s="72"/>
      <c r="O12" s="72"/>
      <c r="P12" s="72"/>
      <c r="Q12" s="72"/>
      <c r="R12" s="72"/>
      <c r="U12" s="130"/>
      <c r="V12" s="130"/>
    </row>
    <row r="13" spans="1:22" s="61" customFormat="1" x14ac:dyDescent="0.25">
      <c r="A13" s="58"/>
      <c r="B13" s="80" t="s">
        <v>33</v>
      </c>
      <c r="C13" s="224">
        <v>1971.7814613596652</v>
      </c>
      <c r="D13" s="224">
        <v>1709.2428635712604</v>
      </c>
      <c r="E13" s="224">
        <v>100</v>
      </c>
      <c r="F13" s="239">
        <v>-13.314791873911226</v>
      </c>
      <c r="G13" s="209"/>
      <c r="H13" s="224">
        <v>2286.3908162258394</v>
      </c>
      <c r="I13" s="224">
        <v>2183.1959657873103</v>
      </c>
      <c r="J13" s="224">
        <v>100</v>
      </c>
      <c r="K13" s="239">
        <v>-4.5134388095939615</v>
      </c>
      <c r="L13" s="279"/>
      <c r="M13" s="123"/>
      <c r="N13" s="201">
        <v>2019</v>
      </c>
      <c r="O13" s="201">
        <v>2020</v>
      </c>
      <c r="P13" s="201">
        <v>2019</v>
      </c>
      <c r="Q13" s="201">
        <v>2020</v>
      </c>
      <c r="R13" s="72"/>
      <c r="U13" s="130"/>
      <c r="V13" s="130"/>
    </row>
    <row r="14" spans="1:22" s="61" customFormat="1" x14ac:dyDescent="0.25">
      <c r="A14" s="58"/>
      <c r="B14" s="59" t="s">
        <v>34</v>
      </c>
      <c r="C14" s="226">
        <v>137.90445790859476</v>
      </c>
      <c r="D14" s="278">
        <v>113.36115612568203</v>
      </c>
      <c r="E14" s="225">
        <v>6.6322439333651699</v>
      </c>
      <c r="F14" s="225">
        <v>-17.797322983699637</v>
      </c>
      <c r="G14" s="209"/>
      <c r="H14" s="226">
        <v>10.601950902494361</v>
      </c>
      <c r="I14" s="278">
        <v>5.8328030113916318</v>
      </c>
      <c r="J14" s="225">
        <v>0.2671680922279549</v>
      </c>
      <c r="K14" s="225">
        <v>-44.983682106853308</v>
      </c>
      <c r="L14" s="279"/>
      <c r="M14" s="119" t="s">
        <v>34</v>
      </c>
      <c r="N14" s="119">
        <v>137904.45790859478</v>
      </c>
      <c r="O14" s="119">
        <v>113361.15612568203</v>
      </c>
      <c r="P14" s="119">
        <v>10601.95090249436</v>
      </c>
      <c r="Q14" s="119">
        <v>5832.803011391632</v>
      </c>
      <c r="R14" s="72"/>
      <c r="U14" s="130"/>
      <c r="V14" s="130"/>
    </row>
    <row r="15" spans="1:22" s="61" customFormat="1" x14ac:dyDescent="0.25">
      <c r="A15" s="58"/>
      <c r="B15" s="59" t="s">
        <v>35</v>
      </c>
      <c r="C15" s="226">
        <v>1036.9336742919836</v>
      </c>
      <c r="D15" s="278">
        <v>874.11571190666211</v>
      </c>
      <c r="E15" s="225">
        <v>51.140521369812888</v>
      </c>
      <c r="F15" s="225">
        <v>-15.701868540096676</v>
      </c>
      <c r="G15" s="209"/>
      <c r="H15" s="226">
        <v>1312.691441755502</v>
      </c>
      <c r="I15" s="278">
        <v>1163.7364356767459</v>
      </c>
      <c r="J15" s="225">
        <v>53.304259164709286</v>
      </c>
      <c r="K15" s="225">
        <v>-11.347297722879491</v>
      </c>
      <c r="L15" s="279"/>
      <c r="M15" s="119" t="s">
        <v>35</v>
      </c>
      <c r="N15" s="119">
        <v>1036933.6742919837</v>
      </c>
      <c r="O15" s="119">
        <v>874115.71190666209</v>
      </c>
      <c r="P15" s="119">
        <v>1312691.441755502</v>
      </c>
      <c r="Q15" s="119">
        <v>1163736.4356767458</v>
      </c>
      <c r="R15" s="72"/>
      <c r="U15" s="130"/>
      <c r="V15" s="130"/>
    </row>
    <row r="16" spans="1:22" s="61" customFormat="1" x14ac:dyDescent="0.25">
      <c r="A16" s="58"/>
      <c r="B16" s="59" t="s">
        <v>36</v>
      </c>
      <c r="C16" s="226">
        <v>73.948060709171244</v>
      </c>
      <c r="D16" s="278">
        <v>88.483860005416162</v>
      </c>
      <c r="E16" s="225">
        <v>5.1767868622566384</v>
      </c>
      <c r="F16" s="225">
        <v>19.656768760187582</v>
      </c>
      <c r="G16" s="209"/>
      <c r="H16" s="226">
        <v>93.186917804415017</v>
      </c>
      <c r="I16" s="278">
        <v>92.856439900377083</v>
      </c>
      <c r="J16" s="225">
        <v>4.2532343113271986</v>
      </c>
      <c r="K16" s="225">
        <v>-0.35463980548381402</v>
      </c>
      <c r="L16" s="279"/>
      <c r="M16" s="119" t="s">
        <v>36</v>
      </c>
      <c r="N16" s="119">
        <v>73948.060709171245</v>
      </c>
      <c r="O16" s="119">
        <v>88483.860005416165</v>
      </c>
      <c r="P16" s="119">
        <v>93186.917804415018</v>
      </c>
      <c r="Q16" s="119">
        <v>92856.439900377081</v>
      </c>
      <c r="R16" s="72"/>
      <c r="U16" s="130"/>
      <c r="V16" s="130"/>
    </row>
    <row r="17" spans="1:22" s="61" customFormat="1" x14ac:dyDescent="0.25">
      <c r="A17" s="58"/>
      <c r="B17" s="59" t="s">
        <v>38</v>
      </c>
      <c r="C17" s="226">
        <v>33.46370352102366</v>
      </c>
      <c r="D17" s="278">
        <v>29.399592910555356</v>
      </c>
      <c r="E17" s="225">
        <v>1.7200360192891717</v>
      </c>
      <c r="F17" s="225">
        <v>-12.144832110154857</v>
      </c>
      <c r="G17" s="209"/>
      <c r="H17" s="226">
        <v>13.481165426656027</v>
      </c>
      <c r="I17" s="278">
        <v>17.09504886891375</v>
      </c>
      <c r="J17" s="225">
        <v>0.78302860287435927</v>
      </c>
      <c r="K17" s="225">
        <v>26.806906731609924</v>
      </c>
      <c r="L17" s="279"/>
      <c r="M17" s="119" t="s">
        <v>38</v>
      </c>
      <c r="N17" s="119">
        <v>33463.703521023657</v>
      </c>
      <c r="O17" s="119">
        <v>29399.592910555355</v>
      </c>
      <c r="P17" s="119">
        <v>13481.165426656027</v>
      </c>
      <c r="Q17" s="119">
        <v>17095.048868913749</v>
      </c>
      <c r="R17" s="72"/>
      <c r="U17" s="130"/>
      <c r="V17" s="130"/>
    </row>
    <row r="18" spans="1:22" s="61" customFormat="1" x14ac:dyDescent="0.25">
      <c r="A18" s="58"/>
      <c r="B18" s="59" t="s">
        <v>158</v>
      </c>
      <c r="C18" s="226">
        <v>46.774596649891301</v>
      </c>
      <c r="D18" s="278">
        <v>37.316014614727308</v>
      </c>
      <c r="E18" s="225">
        <v>2.1831897274539394</v>
      </c>
      <c r="F18" s="225">
        <v>-20.221621804591173</v>
      </c>
      <c r="G18" s="209"/>
      <c r="H18" s="226">
        <v>90.092321921997751</v>
      </c>
      <c r="I18" s="278">
        <v>84.192197471063409</v>
      </c>
      <c r="J18" s="225">
        <v>3.8563738111664101</v>
      </c>
      <c r="K18" s="225">
        <v>-6.5489759005686317</v>
      </c>
      <c r="L18" s="279"/>
      <c r="M18" s="119" t="s">
        <v>215</v>
      </c>
      <c r="N18" s="119">
        <v>46774.596649891304</v>
      </c>
      <c r="O18" s="119">
        <v>37316.014614727312</v>
      </c>
      <c r="P18" s="119">
        <v>90092.321921997747</v>
      </c>
      <c r="Q18" s="119">
        <v>84192.197471063409</v>
      </c>
      <c r="R18" s="72"/>
      <c r="U18" s="130"/>
      <c r="V18" s="130"/>
    </row>
    <row r="19" spans="1:22" s="61" customFormat="1" x14ac:dyDescent="0.25">
      <c r="A19" s="58"/>
      <c r="B19" s="59" t="s">
        <v>37</v>
      </c>
      <c r="C19" s="226">
        <v>642.75696827900083</v>
      </c>
      <c r="D19" s="278">
        <v>566.56652800821757</v>
      </c>
      <c r="E19" s="225">
        <v>33.1472220878222</v>
      </c>
      <c r="F19" s="225">
        <v>-11.853693391265008</v>
      </c>
      <c r="G19" s="209"/>
      <c r="H19" s="226">
        <v>766.33701841477375</v>
      </c>
      <c r="I19" s="278">
        <v>819.48304085881909</v>
      </c>
      <c r="J19" s="225">
        <v>37.535936017694809</v>
      </c>
      <c r="K19" s="225">
        <v>6.9350717983038157</v>
      </c>
      <c r="L19" s="279"/>
      <c r="M19" s="119" t="s">
        <v>37</v>
      </c>
      <c r="N19" s="119">
        <v>642756.96827900084</v>
      </c>
      <c r="O19" s="119">
        <v>566566.52800821757</v>
      </c>
      <c r="P19" s="119">
        <v>766337.01841477375</v>
      </c>
      <c r="Q19" s="119">
        <v>819483.04085881915</v>
      </c>
      <c r="R19" s="72"/>
      <c r="U19" s="130"/>
      <c r="V19" s="130"/>
    </row>
    <row r="20" spans="1:22" s="61" customFormat="1" ht="14.25" x14ac:dyDescent="0.2">
      <c r="A20" s="58"/>
      <c r="B20" s="59"/>
      <c r="C20" s="89"/>
      <c r="D20" s="89"/>
      <c r="E20" s="59"/>
      <c r="F20" s="59"/>
      <c r="G20" s="59"/>
      <c r="H20" s="89"/>
      <c r="I20" s="89"/>
      <c r="J20" s="59"/>
      <c r="K20" s="59"/>
      <c r="L20" s="233"/>
      <c r="M20" s="123"/>
      <c r="N20" s="72"/>
      <c r="O20" s="72"/>
      <c r="P20" s="72"/>
      <c r="Q20" s="72"/>
      <c r="R20" s="72"/>
      <c r="U20" s="130"/>
      <c r="V20" s="130"/>
    </row>
    <row r="21" spans="1:22" s="61" customFormat="1" ht="14.25" x14ac:dyDescent="0.2">
      <c r="A21" s="58"/>
      <c r="B21" s="59" t="s">
        <v>55</v>
      </c>
      <c r="C21" s="226">
        <v>1110.8817350011548</v>
      </c>
      <c r="D21" s="278">
        <v>962.59957191207832</v>
      </c>
      <c r="E21" s="225">
        <v>56.317308232069529</v>
      </c>
      <c r="F21" s="225">
        <v>-13.348150250118419</v>
      </c>
      <c r="G21" s="59"/>
      <c r="H21" s="226">
        <v>1405.878359559917</v>
      </c>
      <c r="I21" s="278">
        <v>1256.5928755771231</v>
      </c>
      <c r="J21" s="225">
        <v>57.557493476036491</v>
      </c>
      <c r="K21" s="225">
        <v>-10.618662914018028</v>
      </c>
      <c r="L21" s="233"/>
      <c r="M21" s="123"/>
      <c r="N21" s="72"/>
      <c r="O21" s="72"/>
      <c r="P21" s="72"/>
      <c r="Q21" s="72"/>
      <c r="R21" s="72"/>
      <c r="U21" s="130"/>
      <c r="V21" s="130"/>
    </row>
    <row r="22" spans="1:22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33"/>
      <c r="M22" s="123"/>
      <c r="N22" s="72"/>
      <c r="O22" s="72"/>
      <c r="P22" s="72"/>
      <c r="Q22" s="72"/>
      <c r="R22" s="72"/>
      <c r="U22" s="130"/>
      <c r="V22" s="130"/>
    </row>
    <row r="23" spans="1:22" s="61" customFormat="1" x14ac:dyDescent="0.25">
      <c r="A23" s="58"/>
      <c r="B23" s="59"/>
      <c r="C23" s="367" t="s">
        <v>328</v>
      </c>
      <c r="D23" s="367"/>
      <c r="E23" s="367"/>
      <c r="F23" s="367"/>
      <c r="G23" s="367"/>
      <c r="H23" s="367"/>
      <c r="I23" s="367"/>
      <c r="J23" s="367"/>
      <c r="K23" s="367"/>
      <c r="L23" s="233"/>
      <c r="M23" s="123"/>
      <c r="N23" s="72"/>
      <c r="O23" s="72"/>
      <c r="P23" s="72"/>
      <c r="Q23" s="72"/>
      <c r="R23" s="72"/>
      <c r="U23" s="130"/>
      <c r="V23" s="130"/>
    </row>
    <row r="24" spans="1:22" s="61" customFormat="1" ht="14.25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33"/>
      <c r="M24" s="123"/>
      <c r="N24" s="72"/>
      <c r="O24" s="73"/>
      <c r="P24" s="72"/>
      <c r="Q24" s="72"/>
      <c r="R24" s="72"/>
      <c r="U24" s="130"/>
      <c r="V24" s="130"/>
    </row>
    <row r="25" spans="1:22" s="61" customFormat="1" ht="15" customHeight="1" x14ac:dyDescent="0.25">
      <c r="A25" s="58"/>
      <c r="B25" s="59"/>
      <c r="C25" s="367" t="s">
        <v>30</v>
      </c>
      <c r="D25" s="367"/>
      <c r="E25" s="371" t="s">
        <v>320</v>
      </c>
      <c r="F25" s="371" t="s">
        <v>321</v>
      </c>
      <c r="G25" s="209"/>
      <c r="H25" s="367" t="s">
        <v>53</v>
      </c>
      <c r="I25" s="367"/>
      <c r="J25" s="371" t="s">
        <v>320</v>
      </c>
      <c r="K25" s="371" t="s">
        <v>321</v>
      </c>
      <c r="L25" s="233"/>
      <c r="M25" s="123"/>
      <c r="N25" s="382"/>
      <c r="O25" s="382"/>
      <c r="P25" s="382"/>
      <c r="Q25" s="382"/>
      <c r="R25" s="72"/>
      <c r="U25" s="130"/>
      <c r="V25" s="130"/>
    </row>
    <row r="26" spans="1:22" s="61" customFormat="1" x14ac:dyDescent="0.25">
      <c r="A26" s="58"/>
      <c r="B26" s="59"/>
      <c r="C26" s="207">
        <v>2019</v>
      </c>
      <c r="D26" s="207">
        <v>2020</v>
      </c>
      <c r="E26" s="371"/>
      <c r="F26" s="371"/>
      <c r="G26" s="209"/>
      <c r="H26" s="207">
        <v>2019</v>
      </c>
      <c r="I26" s="207">
        <v>2020</v>
      </c>
      <c r="J26" s="371"/>
      <c r="K26" s="371"/>
      <c r="L26" s="233"/>
      <c r="M26" s="123"/>
      <c r="N26" s="381" t="s">
        <v>30</v>
      </c>
      <c r="O26" s="381"/>
      <c r="P26" s="381" t="s">
        <v>53</v>
      </c>
      <c r="Q26" s="381"/>
      <c r="R26" s="72"/>
      <c r="U26" s="130"/>
      <c r="V26" s="130"/>
    </row>
    <row r="27" spans="1:22" s="61" customFormat="1" ht="6" customHeight="1" x14ac:dyDescent="0.25">
      <c r="A27" s="58"/>
      <c r="B27" s="59"/>
      <c r="C27" s="207"/>
      <c r="D27" s="207"/>
      <c r="E27" s="207"/>
      <c r="F27" s="209"/>
      <c r="G27" s="209"/>
      <c r="H27" s="207"/>
      <c r="I27" s="207"/>
      <c r="J27" s="207"/>
      <c r="K27" s="207"/>
      <c r="L27" s="233"/>
      <c r="M27" s="123"/>
      <c r="N27" s="72"/>
      <c r="O27" s="72"/>
      <c r="P27" s="72"/>
      <c r="Q27" s="72"/>
      <c r="R27" s="72"/>
      <c r="U27" s="130"/>
      <c r="V27" s="130"/>
    </row>
    <row r="28" spans="1:22" s="61" customFormat="1" x14ac:dyDescent="0.25">
      <c r="A28" s="58"/>
      <c r="B28" s="80" t="s">
        <v>33</v>
      </c>
      <c r="C28" s="224">
        <v>1953.0463468836256</v>
      </c>
      <c r="D28" s="224">
        <v>1620.793101951225</v>
      </c>
      <c r="E28" s="224">
        <v>100</v>
      </c>
      <c r="F28" s="239">
        <v>-17.012051222571333</v>
      </c>
      <c r="G28" s="209"/>
      <c r="H28" s="224">
        <v>2233.2548327893005</v>
      </c>
      <c r="I28" s="224">
        <v>2007.2202922296469</v>
      </c>
      <c r="J28" s="224">
        <v>100</v>
      </c>
      <c r="K28" s="239">
        <v>-10.121305336092789</v>
      </c>
      <c r="L28" s="233"/>
      <c r="M28" s="123"/>
      <c r="N28" s="201">
        <v>2019</v>
      </c>
      <c r="O28" s="201">
        <v>2020</v>
      </c>
      <c r="P28" s="201">
        <v>2019</v>
      </c>
      <c r="Q28" s="201">
        <v>2020</v>
      </c>
      <c r="R28" s="72"/>
      <c r="U28" s="130"/>
      <c r="V28" s="130"/>
    </row>
    <row r="29" spans="1:22" s="61" customFormat="1" x14ac:dyDescent="0.25">
      <c r="A29" s="58"/>
      <c r="B29" s="59" t="s">
        <v>34</v>
      </c>
      <c r="C29" s="226">
        <v>139.66701978071896</v>
      </c>
      <c r="D29" s="278">
        <v>96.402751873882551</v>
      </c>
      <c r="E29" s="225">
        <v>5.947875256738576</v>
      </c>
      <c r="F29" s="225">
        <v>-30.976724479954175</v>
      </c>
      <c r="G29" s="209"/>
      <c r="H29" s="226">
        <v>6.3517348260221924</v>
      </c>
      <c r="I29" s="278">
        <v>4.7487241806600871</v>
      </c>
      <c r="J29" s="225">
        <v>0.23658211303678786</v>
      </c>
      <c r="K29" s="225">
        <v>-25.237367259017006</v>
      </c>
      <c r="L29" s="233"/>
      <c r="M29" s="119" t="s">
        <v>34</v>
      </c>
      <c r="N29" s="119">
        <v>139667.01978071927</v>
      </c>
      <c r="O29" s="119">
        <v>96402.751873882211</v>
      </c>
      <c r="P29" s="119">
        <v>6351.7348260221888</v>
      </c>
      <c r="Q29" s="119">
        <v>4748.7241806600705</v>
      </c>
      <c r="R29" s="72"/>
      <c r="U29" s="130"/>
      <c r="V29" s="130"/>
    </row>
    <row r="30" spans="1:22" s="61" customFormat="1" x14ac:dyDescent="0.25">
      <c r="A30" s="58"/>
      <c r="B30" s="59" t="s">
        <v>35</v>
      </c>
      <c r="C30" s="226">
        <v>1046.9967394835144</v>
      </c>
      <c r="D30" s="278">
        <v>888.1431819067385</v>
      </c>
      <c r="E30" s="225">
        <v>54.796826370838389</v>
      </c>
      <c r="F30" s="225">
        <v>-15.172306807291358</v>
      </c>
      <c r="G30" s="209"/>
      <c r="H30" s="226">
        <v>1287.347796497882</v>
      </c>
      <c r="I30" s="278">
        <v>1103.4646084396754</v>
      </c>
      <c r="J30" s="225">
        <v>54.974763493145652</v>
      </c>
      <c r="K30" s="225">
        <v>-14.283877951121271</v>
      </c>
      <c r="L30" s="233"/>
      <c r="M30" s="119" t="s">
        <v>35</v>
      </c>
      <c r="N30" s="119">
        <v>1046996.7394835086</v>
      </c>
      <c r="O30" s="119">
        <v>886829.15136193065</v>
      </c>
      <c r="P30" s="119">
        <v>1287347.796497883</v>
      </c>
      <c r="Q30" s="119">
        <v>1103240.2435027771</v>
      </c>
      <c r="R30" s="72"/>
      <c r="U30" s="130"/>
      <c r="V30" s="130"/>
    </row>
    <row r="31" spans="1:22" s="61" customFormat="1" x14ac:dyDescent="0.25">
      <c r="A31" s="58"/>
      <c r="B31" s="59" t="s">
        <v>36</v>
      </c>
      <c r="C31" s="226">
        <v>75.836169687107287</v>
      </c>
      <c r="D31" s="278">
        <v>80.412159334798545</v>
      </c>
      <c r="E31" s="225">
        <v>4.9612846474971244</v>
      </c>
      <c r="F31" s="225">
        <v>6.0340463746670681</v>
      </c>
      <c r="G31" s="209"/>
      <c r="H31" s="226">
        <v>84.035338469703774</v>
      </c>
      <c r="I31" s="278">
        <v>83.107029152872101</v>
      </c>
      <c r="J31" s="225">
        <v>4.1404039942499633</v>
      </c>
      <c r="K31" s="225">
        <v>-1.1046654106906972</v>
      </c>
      <c r="L31" s="233"/>
      <c r="M31" s="119" t="s">
        <v>36</v>
      </c>
      <c r="N31" s="119">
        <v>75836.169687107642</v>
      </c>
      <c r="O31" s="119">
        <v>80412.159334798271</v>
      </c>
      <c r="P31" s="119">
        <v>84035.338469703711</v>
      </c>
      <c r="Q31" s="119">
        <v>82523.161983240803</v>
      </c>
      <c r="R31" s="72"/>
      <c r="U31" s="130"/>
      <c r="V31" s="130"/>
    </row>
    <row r="32" spans="1:22" s="61" customFormat="1" x14ac:dyDescent="0.25">
      <c r="A32" s="58"/>
      <c r="B32" s="59" t="s">
        <v>38</v>
      </c>
      <c r="C32" s="226">
        <v>39.62619678366854</v>
      </c>
      <c r="D32" s="278">
        <v>23.959185329686925</v>
      </c>
      <c r="E32" s="225">
        <v>1.478238357557369</v>
      </c>
      <c r="F32" s="225">
        <v>-39.537005126968396</v>
      </c>
      <c r="G32" s="209"/>
      <c r="H32" s="226">
        <v>16.020569114390483</v>
      </c>
      <c r="I32" s="278">
        <v>14.738019503291369</v>
      </c>
      <c r="J32" s="225">
        <v>0.73425022456903233</v>
      </c>
      <c r="K32" s="225">
        <v>-8.0056432573738174</v>
      </c>
      <c r="L32" s="233"/>
      <c r="M32" s="119" t="s">
        <v>38</v>
      </c>
      <c r="N32" s="119">
        <v>39626.196783668682</v>
      </c>
      <c r="O32" s="119">
        <v>23959.185329686843</v>
      </c>
      <c r="P32" s="119">
        <v>16020.569114390471</v>
      </c>
      <c r="Q32" s="119">
        <v>14738.01950329132</v>
      </c>
      <c r="R32" s="72"/>
      <c r="U32" s="130"/>
      <c r="V32" s="130"/>
    </row>
    <row r="33" spans="1:22" s="61" customFormat="1" x14ac:dyDescent="0.25">
      <c r="A33" s="58"/>
      <c r="B33" s="59" t="s">
        <v>158</v>
      </c>
      <c r="C33" s="226">
        <v>45.068423169875359</v>
      </c>
      <c r="D33" s="278">
        <v>33.269219092283606</v>
      </c>
      <c r="E33" s="225">
        <v>2.0526505852123735</v>
      </c>
      <c r="F33" s="225">
        <v>-26.180645444632678</v>
      </c>
      <c r="G33" s="209"/>
      <c r="H33" s="226">
        <v>106.55821988610217</v>
      </c>
      <c r="I33" s="278">
        <v>80.194797417724203</v>
      </c>
      <c r="J33" s="225">
        <v>3.9953161956450107</v>
      </c>
      <c r="K33" s="225">
        <v>-24.740862315978319</v>
      </c>
      <c r="L33" s="233"/>
      <c r="M33" s="119" t="s">
        <v>215</v>
      </c>
      <c r="N33" s="119">
        <v>45068.423169875525</v>
      </c>
      <c r="O33" s="119">
        <v>33269.219092283493</v>
      </c>
      <c r="P33" s="119">
        <v>106558.21988610216</v>
      </c>
      <c r="Q33" s="119">
        <v>79709.979622543717</v>
      </c>
      <c r="R33" s="72"/>
      <c r="U33" s="130"/>
      <c r="V33" s="130"/>
    </row>
    <row r="34" spans="1:22" s="61" customFormat="1" x14ac:dyDescent="0.25">
      <c r="A34" s="58"/>
      <c r="B34" s="59" t="s">
        <v>37</v>
      </c>
      <c r="C34" s="226">
        <v>605.8517979787415</v>
      </c>
      <c r="D34" s="278">
        <v>498.60660441383516</v>
      </c>
      <c r="E34" s="225">
        <v>30.763124782156176</v>
      </c>
      <c r="F34" s="225">
        <v>-17.701555714235816</v>
      </c>
      <c r="G34" s="209"/>
      <c r="H34" s="226">
        <v>732.94117399519951</v>
      </c>
      <c r="I34" s="278">
        <v>720.96711353542344</v>
      </c>
      <c r="J34" s="225">
        <v>35.918683979353538</v>
      </c>
      <c r="K34" s="225">
        <v>-1.6337000682478342</v>
      </c>
      <c r="L34" s="233"/>
      <c r="M34" s="119" t="s">
        <v>37</v>
      </c>
      <c r="N34" s="119">
        <v>605851.79797874624</v>
      </c>
      <c r="O34" s="119">
        <v>498191.08933904272</v>
      </c>
      <c r="P34" s="119">
        <v>732941.1739951988</v>
      </c>
      <c r="Q34" s="119">
        <v>720481.81267759961</v>
      </c>
      <c r="R34" s="72"/>
      <c r="U34" s="130"/>
      <c r="V34" s="130"/>
    </row>
    <row r="35" spans="1:22" s="61" customFormat="1" ht="14.25" x14ac:dyDescent="0.2">
      <c r="A35" s="58"/>
      <c r="B35" s="59"/>
      <c r="C35" s="89"/>
      <c r="D35" s="89"/>
      <c r="E35" s="59"/>
      <c r="F35" s="59"/>
      <c r="G35" s="59"/>
      <c r="H35" s="89"/>
      <c r="I35" s="89"/>
      <c r="J35" s="59"/>
      <c r="K35" s="59"/>
      <c r="L35" s="233"/>
      <c r="M35" s="123"/>
      <c r="N35" s="72"/>
      <c r="O35" s="72"/>
      <c r="P35" s="72"/>
      <c r="Q35" s="72"/>
      <c r="R35" s="72"/>
      <c r="U35" s="130"/>
      <c r="V35" s="130"/>
    </row>
    <row r="36" spans="1:22" s="61" customFormat="1" ht="14.25" x14ac:dyDescent="0.2">
      <c r="A36" s="58"/>
      <c r="B36" s="59" t="s">
        <v>55</v>
      </c>
      <c r="C36" s="226">
        <v>1122.8329091706216</v>
      </c>
      <c r="D36" s="278">
        <v>968.55534124153701</v>
      </c>
      <c r="E36" s="225">
        <v>59.758111018335512</v>
      </c>
      <c r="F36" s="225">
        <v>-13.7400290523228</v>
      </c>
      <c r="G36" s="59"/>
      <c r="H36" s="226">
        <v>1371.3831349675856</v>
      </c>
      <c r="I36" s="278">
        <v>1186.5716375925476</v>
      </c>
      <c r="J36" s="225">
        <v>59.115167487395624</v>
      </c>
      <c r="K36" s="225">
        <v>-13.476284829724571</v>
      </c>
      <c r="L36" s="233"/>
      <c r="M36" s="123"/>
      <c r="N36" s="72"/>
      <c r="O36" s="72"/>
      <c r="P36" s="72"/>
      <c r="Q36" s="72"/>
      <c r="R36" s="72"/>
      <c r="U36" s="130"/>
      <c r="V36" s="130"/>
    </row>
    <row r="37" spans="1:22" ht="14.25" customHeight="1" x14ac:dyDescent="0.2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219"/>
      <c r="M37" s="123"/>
      <c r="N37" s="72"/>
      <c r="O37" s="72"/>
      <c r="P37" s="72"/>
      <c r="Q37" s="72"/>
      <c r="R37" s="66"/>
      <c r="U37" s="68"/>
      <c r="V37" s="68"/>
    </row>
    <row r="38" spans="1:22" ht="15.75" x14ac:dyDescent="0.2">
      <c r="A38" s="7"/>
      <c r="B38" s="374" t="s">
        <v>213</v>
      </c>
      <c r="C38" s="374"/>
      <c r="D38" s="374"/>
      <c r="E38" s="374"/>
      <c r="F38" s="374"/>
      <c r="G38" s="374" t="s">
        <v>214</v>
      </c>
      <c r="H38" s="374"/>
      <c r="I38" s="374"/>
      <c r="J38" s="374"/>
      <c r="K38" s="374"/>
      <c r="L38" s="219"/>
      <c r="M38" s="123"/>
      <c r="N38" s="72" t="s">
        <v>27</v>
      </c>
      <c r="O38" s="72"/>
      <c r="P38" s="72"/>
      <c r="Q38" s="72"/>
      <c r="R38" s="66"/>
      <c r="U38" s="68"/>
      <c r="V38" s="68"/>
    </row>
    <row r="39" spans="1:22" ht="15.75" x14ac:dyDescent="0.2">
      <c r="A39" s="7"/>
      <c r="B39" s="374" t="s">
        <v>190</v>
      </c>
      <c r="C39" s="374"/>
      <c r="D39" s="374"/>
      <c r="E39" s="374"/>
      <c r="F39" s="374"/>
      <c r="G39" s="374" t="s">
        <v>190</v>
      </c>
      <c r="H39" s="374"/>
      <c r="I39" s="374"/>
      <c r="J39" s="374"/>
      <c r="K39" s="374"/>
      <c r="L39" s="219"/>
      <c r="M39" s="123"/>
      <c r="N39" s="72"/>
      <c r="O39" s="72"/>
      <c r="P39" s="72"/>
      <c r="Q39" s="72"/>
      <c r="R39" s="66"/>
      <c r="U39" s="68"/>
      <c r="V39" s="68"/>
    </row>
    <row r="40" spans="1:22" ht="15.75" x14ac:dyDescent="0.25">
      <c r="A40" s="7"/>
      <c r="B40" s="383" t="s">
        <v>331</v>
      </c>
      <c r="C40" s="383"/>
      <c r="D40" s="383"/>
      <c r="E40" s="383"/>
      <c r="F40" s="383"/>
      <c r="G40" s="383" t="s">
        <v>331</v>
      </c>
      <c r="H40" s="383"/>
      <c r="I40" s="383"/>
      <c r="J40" s="383"/>
      <c r="K40" s="383"/>
      <c r="L40" s="219"/>
      <c r="M40" s="59"/>
      <c r="N40" s="61" t="s">
        <v>27</v>
      </c>
      <c r="U40" s="68"/>
      <c r="V40" s="68"/>
    </row>
    <row r="41" spans="1:22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31"/>
      <c r="K41" s="31"/>
      <c r="L41" s="219"/>
      <c r="M41" s="59"/>
      <c r="N41" s="61" t="s">
        <v>27</v>
      </c>
      <c r="U41" s="68"/>
      <c r="V41" s="68"/>
    </row>
    <row r="42" spans="1:22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31"/>
      <c r="K42" s="31"/>
      <c r="L42" s="219"/>
      <c r="M42" s="59"/>
      <c r="N42" s="61" t="s">
        <v>27</v>
      </c>
      <c r="U42" s="68"/>
      <c r="V42" s="68"/>
    </row>
    <row r="43" spans="1:22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31"/>
      <c r="K43" s="31"/>
      <c r="L43" s="219"/>
      <c r="M43" s="59"/>
      <c r="N43" s="61" t="s">
        <v>27</v>
      </c>
      <c r="U43" s="68"/>
      <c r="V43" s="68"/>
    </row>
    <row r="44" spans="1:2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219"/>
      <c r="M44" s="59"/>
      <c r="U44" s="68"/>
      <c r="V44" s="68"/>
    </row>
    <row r="45" spans="1:2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219"/>
      <c r="M45" s="59"/>
      <c r="N45" s="61" t="s">
        <v>27</v>
      </c>
      <c r="U45" s="68"/>
      <c r="V45" s="68"/>
    </row>
    <row r="46" spans="1:2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219"/>
      <c r="M46" s="59"/>
      <c r="N46" s="61" t="s">
        <v>27</v>
      </c>
    </row>
    <row r="47" spans="1:22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219"/>
      <c r="M47" s="59"/>
      <c r="N47" s="61" t="s">
        <v>27</v>
      </c>
    </row>
    <row r="48" spans="1:22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219"/>
      <c r="M48" s="59"/>
      <c r="N48" s="61" t="s">
        <v>27</v>
      </c>
    </row>
    <row r="49" spans="1:13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219"/>
      <c r="M49" s="59"/>
    </row>
    <row r="50" spans="1:13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219"/>
      <c r="M50" s="59"/>
    </row>
    <row r="51" spans="1:13" x14ac:dyDescent="0.2">
      <c r="A51" s="101" t="s">
        <v>333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219"/>
      <c r="M51" s="59"/>
    </row>
    <row r="52" spans="1:13" x14ac:dyDescent="0.2">
      <c r="A52" s="109" t="s">
        <v>208</v>
      </c>
      <c r="B52" s="9"/>
      <c r="C52" s="86"/>
      <c r="D52" s="86"/>
      <c r="E52" s="86"/>
      <c r="F52" s="86"/>
      <c r="G52" s="86"/>
      <c r="H52" s="86"/>
      <c r="I52" s="9"/>
      <c r="J52" s="9"/>
      <c r="K52" s="9"/>
      <c r="L52" s="219"/>
      <c r="M52" s="59"/>
    </row>
    <row r="53" spans="1:13" x14ac:dyDescent="0.2">
      <c r="A53" s="101" t="s">
        <v>148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219"/>
      <c r="M53" s="59"/>
    </row>
    <row r="54" spans="1:13" x14ac:dyDescent="0.2">
      <c r="A54" s="101" t="s">
        <v>191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219"/>
      <c r="M54" s="59"/>
    </row>
    <row r="55" spans="1:13" ht="42.75" customHeight="1" x14ac:dyDescent="0.2">
      <c r="A55" s="372" t="s">
        <v>356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219"/>
      <c r="M55" s="59"/>
    </row>
    <row r="56" spans="1:13" x14ac:dyDescent="0.2">
      <c r="A56" s="234" t="s">
        <v>173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22"/>
      <c r="M56" s="59"/>
    </row>
    <row r="57" spans="1:13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3" s="61" customFormat="1" ht="14.25" x14ac:dyDescent="0.2">
      <c r="F58" s="72"/>
      <c r="G58" s="72"/>
      <c r="H58" s="72"/>
      <c r="I58" s="72"/>
    </row>
    <row r="59" spans="1:13" s="61" customFormat="1" ht="14.25" x14ac:dyDescent="0.2">
      <c r="F59" s="72"/>
      <c r="G59" s="72" t="s">
        <v>30</v>
      </c>
      <c r="H59" s="72" t="s">
        <v>53</v>
      </c>
      <c r="I59" s="72"/>
    </row>
    <row r="60" spans="1:13" s="61" customFormat="1" ht="14.25" x14ac:dyDescent="0.2"/>
    <row r="61" spans="1:13" s="61" customFormat="1" ht="14.25" x14ac:dyDescent="0.2">
      <c r="F61" s="72" t="s">
        <v>55</v>
      </c>
      <c r="G61" s="121">
        <v>59.740787007042876</v>
      </c>
      <c r="H61" s="121">
        <v>59.12728665766209</v>
      </c>
      <c r="I61" s="72"/>
    </row>
    <row r="62" spans="1:13" s="61" customFormat="1" ht="14.25" x14ac:dyDescent="0.2">
      <c r="F62" s="72" t="s">
        <v>66</v>
      </c>
      <c r="G62" s="121">
        <v>40.259212992957124</v>
      </c>
      <c r="H62" s="121">
        <v>40.87271334233791</v>
      </c>
      <c r="I62" s="72"/>
    </row>
    <row r="63" spans="1:13" s="61" customFormat="1" ht="14.25" x14ac:dyDescent="0.2">
      <c r="F63" s="72"/>
      <c r="G63" s="72"/>
      <c r="H63" s="72"/>
      <c r="I63" s="72"/>
    </row>
    <row r="64" spans="1:13" s="61" customFormat="1" ht="14.25" x14ac:dyDescent="0.2"/>
    <row r="65" s="61" customFormat="1" ht="14.25" x14ac:dyDescent="0.2"/>
    <row r="66" s="61" customFormat="1" ht="14.25" x14ac:dyDescent="0.2"/>
    <row r="67" s="61" customFormat="1" ht="14.25" x14ac:dyDescent="0.2"/>
    <row r="68" s="61" customFormat="1" ht="14.25" x14ac:dyDescent="0.2"/>
    <row r="69" s="61" customFormat="1" ht="14.25" x14ac:dyDescent="0.2"/>
    <row r="70" s="61" customFormat="1" ht="14.25" x14ac:dyDescent="0.2"/>
    <row r="71" s="61" customFormat="1" ht="14.25" x14ac:dyDescent="0.2"/>
    <row r="72" s="61" customFormat="1" ht="14.25" x14ac:dyDescent="0.2"/>
    <row r="73" s="61" customFormat="1" ht="14.25" x14ac:dyDescent="0.2"/>
    <row r="74" s="61" customFormat="1" ht="14.25" x14ac:dyDescent="0.2"/>
    <row r="75" s="61" customFormat="1" ht="14.25" x14ac:dyDescent="0.2"/>
    <row r="76" s="61" customFormat="1" ht="14.25" x14ac:dyDescent="0.2"/>
    <row r="77" s="61" customFormat="1" ht="14.25" x14ac:dyDescent="0.2"/>
    <row r="78" s="61" customFormat="1" ht="14.25" x14ac:dyDescent="0.2"/>
    <row r="79" s="61" customFormat="1" ht="14.25" x14ac:dyDescent="0.2"/>
    <row r="80" s="61" customFormat="1" ht="14.25" x14ac:dyDescent="0.2"/>
    <row r="81" s="61" customFormat="1" ht="14.25" x14ac:dyDescent="0.2"/>
    <row r="82" s="61" customFormat="1" ht="14.25" x14ac:dyDescent="0.2"/>
  </sheetData>
  <mergeCells count="28">
    <mergeCell ref="A55:K55"/>
    <mergeCell ref="C7:K7"/>
    <mergeCell ref="C8:K8"/>
    <mergeCell ref="F10:F11"/>
    <mergeCell ref="E10:E11"/>
    <mergeCell ref="C25:D25"/>
    <mergeCell ref="E25:E26"/>
    <mergeCell ref="F25:F26"/>
    <mergeCell ref="H25:I25"/>
    <mergeCell ref="J25:J26"/>
    <mergeCell ref="C23:K23"/>
    <mergeCell ref="C10:D10"/>
    <mergeCell ref="H10:I10"/>
    <mergeCell ref="J10:J11"/>
    <mergeCell ref="K10:K11"/>
    <mergeCell ref="B40:F40"/>
    <mergeCell ref="B38:F38"/>
    <mergeCell ref="G38:K38"/>
    <mergeCell ref="G40:K40"/>
    <mergeCell ref="K25:K26"/>
    <mergeCell ref="G39:K39"/>
    <mergeCell ref="B39:F39"/>
    <mergeCell ref="N11:O11"/>
    <mergeCell ref="P11:Q11"/>
    <mergeCell ref="N25:O25"/>
    <mergeCell ref="P25:Q25"/>
    <mergeCell ref="N26:O26"/>
    <mergeCell ref="P26:Q26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176"/>
  <sheetViews>
    <sheetView showGridLines="0" zoomScaleNormal="100" zoomScaleSheetLayoutView="100" workbookViewId="0">
      <selection activeCell="N6" sqref="N6"/>
    </sheetView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3" width="12.28515625" style="6" customWidth="1"/>
    <col min="4" max="4" width="12.5703125" style="6" customWidth="1"/>
    <col min="5" max="5" width="11.28515625" style="6" customWidth="1"/>
    <col min="6" max="6" width="12.140625" style="6" customWidth="1"/>
    <col min="7" max="7" width="9.85546875" style="6" customWidth="1"/>
    <col min="8" max="8" width="13.5703125" style="6" customWidth="1"/>
    <col min="9" max="9" width="13.7109375" style="6" customWidth="1"/>
    <col min="10" max="10" width="12" style="6" customWidth="1"/>
    <col min="11" max="11" width="13.28515625" style="6" customWidth="1"/>
    <col min="12" max="12" width="3" style="6" customWidth="1"/>
    <col min="13" max="13" width="10.85546875" style="61"/>
    <col min="14" max="14" width="11.42578125" style="72" customWidth="1"/>
    <col min="15" max="15" width="10.85546875" style="72" customWidth="1"/>
    <col min="16" max="17" width="11.85546875" style="72" bestFit="1" customWidth="1"/>
    <col min="18" max="19" width="10.85546875" style="132"/>
    <col min="20" max="21" width="10.85546875" style="61"/>
    <col min="22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1"/>
      <c r="M1" s="59"/>
    </row>
    <row r="2" spans="1:20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9"/>
      <c r="M2" s="59"/>
    </row>
    <row r="3" spans="1:20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19"/>
      <c r="M3" s="59"/>
    </row>
    <row r="4" spans="1:20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19"/>
      <c r="M4" s="59"/>
    </row>
    <row r="5" spans="1:20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19"/>
      <c r="M5" s="59"/>
    </row>
    <row r="6" spans="1:20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19"/>
      <c r="M6" s="142"/>
      <c r="N6" s="130"/>
      <c r="O6" s="130"/>
      <c r="P6" s="130"/>
      <c r="Q6" s="130"/>
      <c r="R6" s="130"/>
      <c r="S6" s="130"/>
      <c r="T6" s="130"/>
    </row>
    <row r="7" spans="1:20" ht="15.75" x14ac:dyDescent="0.25">
      <c r="A7" s="7"/>
      <c r="B7" s="208"/>
      <c r="C7" s="364" t="s">
        <v>221</v>
      </c>
      <c r="D7" s="364"/>
      <c r="E7" s="364"/>
      <c r="F7" s="364"/>
      <c r="G7" s="364"/>
      <c r="H7" s="364"/>
      <c r="I7" s="364"/>
      <c r="J7" s="364"/>
      <c r="K7" s="364"/>
      <c r="L7" s="219"/>
      <c r="M7" s="142"/>
      <c r="N7" s="130"/>
      <c r="O7" s="130"/>
      <c r="P7" s="130"/>
      <c r="Q7" s="130"/>
      <c r="R7" s="130"/>
      <c r="S7" s="130"/>
      <c r="T7" s="130"/>
    </row>
    <row r="8" spans="1:20" ht="15.75" x14ac:dyDescent="0.25">
      <c r="A8" s="7"/>
      <c r="B8" s="208"/>
      <c r="C8" s="379" t="s">
        <v>330</v>
      </c>
      <c r="D8" s="379"/>
      <c r="E8" s="379"/>
      <c r="F8" s="379"/>
      <c r="G8" s="379"/>
      <c r="H8" s="379"/>
      <c r="I8" s="379"/>
      <c r="J8" s="379"/>
      <c r="K8" s="379"/>
      <c r="L8" s="219"/>
      <c r="M8" s="142"/>
      <c r="N8" s="130"/>
      <c r="O8" s="130"/>
      <c r="P8" s="130"/>
      <c r="Q8" s="130"/>
      <c r="R8" s="130"/>
      <c r="S8" s="130"/>
      <c r="T8" s="130"/>
    </row>
    <row r="9" spans="1:20" ht="7.5" customHeight="1" x14ac:dyDescent="0.25">
      <c r="A9" s="7"/>
      <c r="B9" s="208"/>
      <c r="C9" s="204"/>
      <c r="D9" s="204"/>
      <c r="E9" s="204"/>
      <c r="F9" s="204"/>
      <c r="G9" s="208"/>
      <c r="H9" s="204"/>
      <c r="I9" s="208"/>
      <c r="J9" s="208"/>
      <c r="K9" s="208"/>
      <c r="L9" s="219"/>
      <c r="M9" s="123"/>
      <c r="R9" s="130"/>
      <c r="S9" s="130"/>
      <c r="T9" s="130"/>
    </row>
    <row r="10" spans="1:20" s="61" customFormat="1" ht="15.75" customHeight="1" x14ac:dyDescent="0.25">
      <c r="A10" s="58"/>
      <c r="B10" s="59"/>
      <c r="C10" s="367" t="s">
        <v>30</v>
      </c>
      <c r="D10" s="367"/>
      <c r="E10" s="371" t="s">
        <v>320</v>
      </c>
      <c r="F10" s="371" t="s">
        <v>321</v>
      </c>
      <c r="G10" s="209"/>
      <c r="H10" s="367" t="s">
        <v>53</v>
      </c>
      <c r="I10" s="367"/>
      <c r="J10" s="371" t="s">
        <v>320</v>
      </c>
      <c r="K10" s="371" t="s">
        <v>321</v>
      </c>
      <c r="L10" s="233"/>
      <c r="M10" s="123"/>
      <c r="N10" s="72"/>
      <c r="O10" s="72"/>
      <c r="P10" s="72"/>
      <c r="Q10" s="72"/>
      <c r="R10" s="130"/>
      <c r="S10" s="130"/>
      <c r="T10" s="130"/>
    </row>
    <row r="11" spans="1:20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371"/>
      <c r="G11" s="209"/>
      <c r="H11" s="207">
        <v>2019</v>
      </c>
      <c r="I11" s="207">
        <v>2020</v>
      </c>
      <c r="J11" s="371"/>
      <c r="K11" s="371"/>
      <c r="L11" s="233"/>
      <c r="M11" s="72"/>
      <c r="N11" s="384" t="s">
        <v>30</v>
      </c>
      <c r="O11" s="384"/>
      <c r="P11" s="380" t="s">
        <v>53</v>
      </c>
      <c r="Q11" s="380"/>
      <c r="R11" s="130"/>
      <c r="S11" s="130"/>
      <c r="T11" s="130"/>
    </row>
    <row r="12" spans="1:20" s="61" customFormat="1" ht="6" customHeight="1" x14ac:dyDescent="0.25">
      <c r="A12" s="58"/>
      <c r="B12" s="59"/>
      <c r="C12" s="280"/>
      <c r="D12" s="280"/>
      <c r="E12" s="280"/>
      <c r="F12" s="281"/>
      <c r="G12" s="209"/>
      <c r="H12" s="207"/>
      <c r="I12" s="207"/>
      <c r="J12" s="207"/>
      <c r="K12" s="207"/>
      <c r="L12" s="233"/>
      <c r="M12" s="123"/>
      <c r="N12" s="72"/>
      <c r="O12" s="72"/>
      <c r="P12" s="72"/>
      <c r="Q12" s="72"/>
      <c r="R12" s="130"/>
      <c r="S12" s="130"/>
      <c r="T12" s="130"/>
    </row>
    <row r="13" spans="1:20" s="61" customFormat="1" x14ac:dyDescent="0.25">
      <c r="A13" s="58"/>
      <c r="B13" s="80" t="s">
        <v>72</v>
      </c>
      <c r="C13" s="224">
        <v>1971.7814613596652</v>
      </c>
      <c r="D13" s="224">
        <v>1709.2428635712604</v>
      </c>
      <c r="E13" s="224">
        <v>100</v>
      </c>
      <c r="F13" s="239">
        <v>-13.314791873911226</v>
      </c>
      <c r="G13" s="209"/>
      <c r="H13" s="224">
        <v>2286.3908162258394</v>
      </c>
      <c r="I13" s="224">
        <v>2183.1959657873103</v>
      </c>
      <c r="J13" s="224">
        <v>100</v>
      </c>
      <c r="K13" s="239">
        <v>-4.5134388095939615</v>
      </c>
      <c r="L13" s="233"/>
      <c r="M13" s="123"/>
      <c r="N13" s="72">
        <v>2019</v>
      </c>
      <c r="O13" s="72">
        <v>2020</v>
      </c>
      <c r="P13" s="72">
        <v>2019</v>
      </c>
      <c r="Q13" s="72">
        <v>2020</v>
      </c>
      <c r="R13" s="130"/>
      <c r="S13" s="130"/>
      <c r="T13" s="130"/>
    </row>
    <row r="14" spans="1:20" s="61" customFormat="1" x14ac:dyDescent="0.25">
      <c r="A14" s="58"/>
      <c r="B14" s="59" t="s">
        <v>39</v>
      </c>
      <c r="C14" s="226">
        <v>13.521934212072114</v>
      </c>
      <c r="D14" s="344">
        <v>4.6925988163567469</v>
      </c>
      <c r="E14" s="316">
        <v>0.2745425425706981</v>
      </c>
      <c r="F14" s="316">
        <v>-65.296393675933672</v>
      </c>
      <c r="G14" s="209"/>
      <c r="H14" s="226">
        <v>16.350582693003677</v>
      </c>
      <c r="I14" s="278">
        <v>12.270490688338652</v>
      </c>
      <c r="J14" s="225">
        <v>0.56204256881326886</v>
      </c>
      <c r="K14" s="225">
        <v>-24.95380183857835</v>
      </c>
      <c r="L14" s="233"/>
      <c r="M14" s="123"/>
      <c r="N14" s="119">
        <v>13521.934212072114</v>
      </c>
      <c r="O14" s="119">
        <v>4692.5988163567472</v>
      </c>
      <c r="P14" s="119">
        <v>16350.582693003678</v>
      </c>
      <c r="Q14" s="119">
        <v>12270.490688338652</v>
      </c>
      <c r="R14" s="130"/>
      <c r="S14" s="130"/>
      <c r="T14" s="130"/>
    </row>
    <row r="15" spans="1:20" s="61" customFormat="1" x14ac:dyDescent="0.25">
      <c r="A15" s="58"/>
      <c r="B15" s="59" t="s">
        <v>40</v>
      </c>
      <c r="C15" s="226">
        <v>166.09272935152666</v>
      </c>
      <c r="D15" s="344">
        <v>166.30707655311562</v>
      </c>
      <c r="E15" s="316">
        <v>9.7298681245119667</v>
      </c>
      <c r="F15" s="316">
        <v>0.1290527300176425</v>
      </c>
      <c r="G15" s="209"/>
      <c r="H15" s="226">
        <v>152.49786990817145</v>
      </c>
      <c r="I15" s="278">
        <v>152.19412148232499</v>
      </c>
      <c r="J15" s="225">
        <v>6.9711617219593167</v>
      </c>
      <c r="K15" s="225">
        <v>-0.1991820777754949</v>
      </c>
      <c r="L15" s="233"/>
      <c r="M15" s="123"/>
      <c r="N15" s="119">
        <v>0</v>
      </c>
      <c r="O15" s="119">
        <v>0</v>
      </c>
      <c r="P15" s="119">
        <v>1480.8316924505637</v>
      </c>
      <c r="Q15" s="119">
        <v>0</v>
      </c>
      <c r="R15" s="130"/>
      <c r="S15" s="130"/>
      <c r="T15" s="130"/>
    </row>
    <row r="16" spans="1:20" s="61" customFormat="1" x14ac:dyDescent="0.25">
      <c r="A16" s="58"/>
      <c r="B16" s="59" t="s">
        <v>41</v>
      </c>
      <c r="C16" s="226">
        <v>232.94501803797269</v>
      </c>
      <c r="D16" s="344">
        <v>172.6301305564312</v>
      </c>
      <c r="E16" s="316">
        <v>10.099801159663233</v>
      </c>
      <c r="F16" s="316">
        <v>-25.892327721604026</v>
      </c>
      <c r="G16" s="209"/>
      <c r="H16" s="226">
        <v>325.5781204109868</v>
      </c>
      <c r="I16" s="278">
        <v>276.46440711579953</v>
      </c>
      <c r="J16" s="225">
        <v>12.663288657924031</v>
      </c>
      <c r="K16" s="225">
        <v>-15.085077963221117</v>
      </c>
      <c r="L16" s="233"/>
      <c r="M16" s="123"/>
      <c r="N16" s="119">
        <v>166092.72935152665</v>
      </c>
      <c r="O16" s="119">
        <v>166307.07655311562</v>
      </c>
      <c r="P16" s="119">
        <v>152497.86990817144</v>
      </c>
      <c r="Q16" s="119">
        <v>152194.12148232499</v>
      </c>
      <c r="R16" s="130"/>
      <c r="S16" s="130"/>
      <c r="T16" s="130"/>
    </row>
    <row r="17" spans="1:20" s="61" customFormat="1" x14ac:dyDescent="0.25">
      <c r="A17" s="58"/>
      <c r="B17" s="59" t="s">
        <v>42</v>
      </c>
      <c r="C17" s="226">
        <v>977.09797666529516</v>
      </c>
      <c r="D17" s="344">
        <v>767.51486825108373</v>
      </c>
      <c r="E17" s="316">
        <v>44.90379246910836</v>
      </c>
      <c r="F17" s="316">
        <v>-21.449548911102102</v>
      </c>
      <c r="G17" s="209"/>
      <c r="H17" s="226">
        <v>1233.9593871664642</v>
      </c>
      <c r="I17" s="278">
        <v>1197.8599358350812</v>
      </c>
      <c r="J17" s="225">
        <v>54.867265907717332</v>
      </c>
      <c r="K17" s="225">
        <v>-2.9254975250261772</v>
      </c>
      <c r="L17" s="233"/>
      <c r="M17" s="123"/>
      <c r="N17" s="119">
        <v>232945.01803797268</v>
      </c>
      <c r="O17" s="119">
        <v>172630.13055643119</v>
      </c>
      <c r="P17" s="119">
        <v>325578.12041098683</v>
      </c>
      <c r="Q17" s="119">
        <v>276464.40711579955</v>
      </c>
      <c r="R17" s="130"/>
      <c r="S17" s="130"/>
      <c r="T17" s="130"/>
    </row>
    <row r="18" spans="1:20" s="61" customFormat="1" x14ac:dyDescent="0.25">
      <c r="A18" s="58"/>
      <c r="B18" s="59" t="s">
        <v>150</v>
      </c>
      <c r="C18" s="226">
        <v>280.89489830544767</v>
      </c>
      <c r="D18" s="344">
        <v>275.8467859457395</v>
      </c>
      <c r="E18" s="316">
        <v>16.138536648290597</v>
      </c>
      <c r="F18" s="316">
        <v>-1.7971534514018894</v>
      </c>
      <c r="G18" s="209"/>
      <c r="H18" s="226">
        <v>274.15004429058706</v>
      </c>
      <c r="I18" s="278">
        <v>251.72400550517358</v>
      </c>
      <c r="J18" s="225">
        <v>11.530069194425071</v>
      </c>
      <c r="K18" s="225">
        <v>-8.1802061507759039</v>
      </c>
      <c r="L18" s="233"/>
      <c r="M18" s="123"/>
      <c r="N18" s="119">
        <v>977097.97666529519</v>
      </c>
      <c r="O18" s="119">
        <v>767514.86825108377</v>
      </c>
      <c r="P18" s="119">
        <v>1233959.3871664642</v>
      </c>
      <c r="Q18" s="119">
        <v>1197859.9358350812</v>
      </c>
      <c r="R18" s="130"/>
      <c r="S18" s="130"/>
      <c r="T18" s="130"/>
    </row>
    <row r="19" spans="1:20" s="61" customFormat="1" x14ac:dyDescent="0.25">
      <c r="A19" s="58"/>
      <c r="B19" s="84" t="s">
        <v>44</v>
      </c>
      <c r="C19" s="226">
        <v>301.2289047873511</v>
      </c>
      <c r="D19" s="344">
        <v>322.25140344853355</v>
      </c>
      <c r="E19" s="316">
        <v>18.853459055855144</v>
      </c>
      <c r="F19" s="316">
        <v>6.9789114945735475</v>
      </c>
      <c r="G19" s="209"/>
      <c r="H19" s="226">
        <v>282.3739800641755</v>
      </c>
      <c r="I19" s="278">
        <v>292.68300516059253</v>
      </c>
      <c r="J19" s="225">
        <v>13.40617194916098</v>
      </c>
      <c r="K19" s="225">
        <v>3.6508410208596631</v>
      </c>
      <c r="L19" s="233"/>
      <c r="M19" s="123"/>
      <c r="N19" s="119">
        <v>280894.89830544766</v>
      </c>
      <c r="O19" s="119">
        <v>275846.78594573948</v>
      </c>
      <c r="P19" s="119">
        <v>274150.04429058707</v>
      </c>
      <c r="Q19" s="119">
        <v>251724.00550517358</v>
      </c>
      <c r="R19" s="130"/>
      <c r="S19" s="130"/>
      <c r="T19" s="130"/>
    </row>
    <row r="20" spans="1:20" s="61" customFormat="1" ht="14.25" x14ac:dyDescent="0.2">
      <c r="A20" s="58"/>
      <c r="L20" s="233"/>
      <c r="M20" s="123"/>
      <c r="N20" s="119">
        <v>301228.90478735109</v>
      </c>
      <c r="O20" s="119">
        <v>322251.40344853356</v>
      </c>
      <c r="P20" s="119">
        <v>282373.9800641755</v>
      </c>
      <c r="Q20" s="119">
        <v>292683.00516059255</v>
      </c>
      <c r="R20" s="130"/>
      <c r="S20" s="130"/>
      <c r="T20" s="130"/>
    </row>
    <row r="21" spans="1:20" ht="15.75" x14ac:dyDescent="0.25">
      <c r="A21" s="7"/>
      <c r="B21" s="9"/>
      <c r="C21" s="15"/>
      <c r="D21" s="15"/>
      <c r="E21" s="15"/>
      <c r="F21" s="36"/>
      <c r="G21" s="36"/>
      <c r="H21" s="36"/>
      <c r="I21" s="31"/>
      <c r="J21" s="31"/>
      <c r="K21" s="31"/>
      <c r="L21" s="219"/>
      <c r="M21" s="59"/>
      <c r="N21" s="72" t="s">
        <v>27</v>
      </c>
    </row>
    <row r="22" spans="1:20" x14ac:dyDescent="0.2">
      <c r="A22" s="101" t="s">
        <v>333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19"/>
      <c r="M22" s="59"/>
    </row>
    <row r="23" spans="1:20" x14ac:dyDescent="0.2">
      <c r="A23" s="109" t="s">
        <v>234</v>
      </c>
      <c r="B23" s="9"/>
      <c r="C23" s="86"/>
      <c r="D23" s="86"/>
      <c r="E23" s="86"/>
      <c r="F23" s="86"/>
      <c r="G23" s="86"/>
      <c r="H23" s="86"/>
      <c r="I23" s="86"/>
      <c r="J23" s="86"/>
      <c r="K23" s="9"/>
      <c r="L23" s="219"/>
      <c r="M23" s="59"/>
    </row>
    <row r="24" spans="1:20" ht="38.25" customHeight="1" x14ac:dyDescent="0.2">
      <c r="A24" s="372" t="s">
        <v>356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219"/>
      <c r="M24" s="59"/>
    </row>
    <row r="25" spans="1:20" x14ac:dyDescent="0.2">
      <c r="A25" s="234" t="s">
        <v>173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22"/>
      <c r="M25" s="59"/>
    </row>
    <row r="26" spans="1:20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59"/>
    </row>
    <row r="27" spans="1:20" s="61" customFormat="1" ht="14.25" x14ac:dyDescent="0.2">
      <c r="B27" s="72"/>
      <c r="C27" s="72"/>
      <c r="D27" s="72"/>
      <c r="E27" s="72"/>
      <c r="N27" s="72"/>
      <c r="O27" s="72"/>
      <c r="P27" s="72"/>
      <c r="Q27" s="72"/>
      <c r="R27" s="132"/>
      <c r="S27" s="132"/>
    </row>
    <row r="28" spans="1:20" s="61" customFormat="1" ht="14.25" x14ac:dyDescent="0.2">
      <c r="N28" s="72"/>
      <c r="O28" s="72"/>
      <c r="P28" s="72"/>
      <c r="Q28" s="72"/>
      <c r="R28" s="132"/>
      <c r="S28" s="132"/>
    </row>
    <row r="29" spans="1:20" s="61" customFormat="1" ht="14.25" x14ac:dyDescent="0.2">
      <c r="N29" s="72"/>
      <c r="O29" s="72"/>
      <c r="P29" s="72"/>
      <c r="Q29" s="72"/>
      <c r="R29" s="132"/>
      <c r="S29" s="132"/>
    </row>
    <row r="30" spans="1:20" s="61" customFormat="1" ht="14.25" x14ac:dyDescent="0.2">
      <c r="N30" s="72"/>
      <c r="O30" s="72"/>
      <c r="P30" s="72"/>
      <c r="Q30" s="72"/>
      <c r="R30" s="132"/>
      <c r="S30" s="132"/>
    </row>
    <row r="31" spans="1:20" s="61" customFormat="1" ht="14.25" x14ac:dyDescent="0.2">
      <c r="N31" s="72"/>
      <c r="O31" s="72"/>
      <c r="P31" s="72"/>
      <c r="Q31" s="72"/>
      <c r="R31" s="132"/>
      <c r="S31" s="132"/>
    </row>
    <row r="32" spans="1:20" s="61" customFormat="1" ht="14.25" x14ac:dyDescent="0.2">
      <c r="N32" s="72"/>
      <c r="O32" s="72"/>
      <c r="P32" s="72"/>
      <c r="Q32" s="72"/>
      <c r="R32" s="132"/>
      <c r="S32" s="132"/>
    </row>
    <row r="33" spans="14:19" s="61" customFormat="1" ht="14.25" x14ac:dyDescent="0.2">
      <c r="N33" s="72"/>
      <c r="O33" s="72"/>
      <c r="P33" s="72"/>
      <c r="Q33" s="72"/>
      <c r="R33" s="132"/>
      <c r="S33" s="132"/>
    </row>
    <row r="34" spans="14:19" s="61" customFormat="1" ht="14.25" x14ac:dyDescent="0.2">
      <c r="N34" s="72"/>
      <c r="O34" s="72"/>
      <c r="P34" s="72"/>
      <c r="Q34" s="72"/>
      <c r="R34" s="132"/>
      <c r="S34" s="132"/>
    </row>
    <row r="35" spans="14:19" s="61" customFormat="1" ht="14.25" x14ac:dyDescent="0.2">
      <c r="N35" s="72"/>
      <c r="O35" s="72"/>
      <c r="P35" s="72"/>
      <c r="Q35" s="72"/>
      <c r="R35" s="132"/>
      <c r="S35" s="132"/>
    </row>
    <row r="36" spans="14:19" s="61" customFormat="1" ht="14.25" x14ac:dyDescent="0.2">
      <c r="N36" s="72"/>
      <c r="O36" s="72"/>
      <c r="P36" s="72"/>
      <c r="Q36" s="72"/>
      <c r="R36" s="132"/>
      <c r="S36" s="132"/>
    </row>
    <row r="37" spans="14:19" s="61" customFormat="1" ht="14.25" x14ac:dyDescent="0.2">
      <c r="N37" s="72"/>
      <c r="O37" s="72"/>
      <c r="P37" s="72"/>
      <c r="Q37" s="72"/>
      <c r="R37" s="132"/>
      <c r="S37" s="132"/>
    </row>
    <row r="38" spans="14:19" s="61" customFormat="1" ht="14.25" x14ac:dyDescent="0.2">
      <c r="N38" s="72"/>
      <c r="O38" s="72"/>
      <c r="P38" s="72"/>
      <c r="Q38" s="72"/>
      <c r="R38" s="132"/>
      <c r="S38" s="132"/>
    </row>
    <row r="39" spans="14:19" s="61" customFormat="1" ht="14.25" x14ac:dyDescent="0.2">
      <c r="N39" s="72"/>
      <c r="O39" s="72"/>
      <c r="P39" s="72"/>
      <c r="Q39" s="72"/>
      <c r="R39" s="132"/>
      <c r="S39" s="132"/>
    </row>
    <row r="40" spans="14:19" s="61" customFormat="1" ht="14.25" x14ac:dyDescent="0.2">
      <c r="N40" s="72"/>
      <c r="O40" s="72"/>
      <c r="P40" s="72"/>
      <c r="Q40" s="72"/>
      <c r="R40" s="132"/>
      <c r="S40" s="132"/>
    </row>
    <row r="41" spans="14:19" s="61" customFormat="1" ht="14.25" x14ac:dyDescent="0.2">
      <c r="N41" s="72"/>
      <c r="O41" s="72"/>
      <c r="P41" s="72"/>
      <c r="Q41" s="72"/>
      <c r="R41" s="132"/>
      <c r="S41" s="132"/>
    </row>
    <row r="42" spans="14:19" s="61" customFormat="1" ht="14.25" x14ac:dyDescent="0.2">
      <c r="N42" s="72"/>
      <c r="O42" s="72"/>
      <c r="P42" s="72"/>
      <c r="Q42" s="72"/>
      <c r="R42" s="132"/>
      <c r="S42" s="132"/>
    </row>
    <row r="43" spans="14:19" s="61" customFormat="1" ht="14.25" x14ac:dyDescent="0.2">
      <c r="N43" s="72"/>
      <c r="O43" s="72"/>
      <c r="P43" s="72"/>
      <c r="Q43" s="72"/>
      <c r="R43" s="132"/>
      <c r="S43" s="132"/>
    </row>
    <row r="44" spans="14:19" s="61" customFormat="1" ht="14.25" x14ac:dyDescent="0.2">
      <c r="N44" s="72"/>
      <c r="O44" s="72"/>
      <c r="P44" s="72"/>
      <c r="Q44" s="72"/>
      <c r="R44" s="132"/>
      <c r="S44" s="132"/>
    </row>
    <row r="45" spans="14:19" s="61" customFormat="1" ht="14.25" x14ac:dyDescent="0.2">
      <c r="N45" s="72"/>
      <c r="O45" s="72"/>
      <c r="P45" s="72"/>
      <c r="Q45" s="72"/>
      <c r="R45" s="132"/>
      <c r="S45" s="132"/>
    </row>
    <row r="46" spans="14:19" s="61" customFormat="1" ht="14.25" x14ac:dyDescent="0.2">
      <c r="N46" s="72"/>
      <c r="O46" s="72"/>
      <c r="P46" s="72"/>
      <c r="Q46" s="72"/>
      <c r="R46" s="132"/>
      <c r="S46" s="132"/>
    </row>
    <row r="47" spans="14:19" s="61" customFormat="1" ht="14.25" x14ac:dyDescent="0.2">
      <c r="N47" s="72"/>
      <c r="O47" s="72"/>
      <c r="P47" s="72"/>
      <c r="Q47" s="72"/>
      <c r="R47" s="132"/>
      <c r="S47" s="132"/>
    </row>
    <row r="48" spans="14:19" s="61" customFormat="1" ht="14.25" x14ac:dyDescent="0.2">
      <c r="N48" s="72"/>
      <c r="O48" s="72"/>
      <c r="P48" s="72"/>
      <c r="Q48" s="72"/>
      <c r="R48" s="132"/>
      <c r="S48" s="132"/>
    </row>
    <row r="49" spans="1:19" s="61" customFormat="1" ht="14.25" x14ac:dyDescent="0.2">
      <c r="N49" s="72"/>
      <c r="O49" s="72"/>
      <c r="P49" s="72"/>
      <c r="Q49" s="72"/>
      <c r="R49" s="132"/>
      <c r="S49" s="132"/>
    </row>
    <row r="50" spans="1:19" s="61" customFormat="1" ht="14.25" x14ac:dyDescent="0.2">
      <c r="A50" s="61" t="s">
        <v>356</v>
      </c>
      <c r="N50" s="72"/>
      <c r="O50" s="72"/>
      <c r="P50" s="72"/>
      <c r="Q50" s="72"/>
      <c r="R50" s="132"/>
      <c r="S50" s="132"/>
    </row>
    <row r="51" spans="1:19" s="61" customFormat="1" ht="14.25" x14ac:dyDescent="0.2">
      <c r="N51" s="72"/>
      <c r="O51" s="72"/>
      <c r="P51" s="72"/>
      <c r="Q51" s="72"/>
      <c r="R51" s="132"/>
      <c r="S51" s="132"/>
    </row>
    <row r="52" spans="1:19" s="61" customFormat="1" ht="14.25" x14ac:dyDescent="0.2">
      <c r="N52" s="72"/>
      <c r="O52" s="72"/>
      <c r="P52" s="72"/>
      <c r="Q52" s="72"/>
      <c r="R52" s="132"/>
      <c r="S52" s="132"/>
    </row>
    <row r="53" spans="1:19" s="61" customFormat="1" ht="14.25" x14ac:dyDescent="0.2">
      <c r="N53" s="72"/>
      <c r="O53" s="72"/>
      <c r="P53" s="72"/>
      <c r="Q53" s="72"/>
      <c r="R53" s="132"/>
      <c r="S53" s="132"/>
    </row>
    <row r="54" spans="1:19" s="61" customFormat="1" ht="14.25" x14ac:dyDescent="0.2">
      <c r="N54" s="72"/>
      <c r="O54" s="72"/>
      <c r="P54" s="72"/>
      <c r="Q54" s="72"/>
      <c r="R54" s="132"/>
      <c r="S54" s="132"/>
    </row>
    <row r="55" spans="1:19" s="61" customFormat="1" ht="14.25" x14ac:dyDescent="0.2">
      <c r="N55" s="72"/>
      <c r="O55" s="72"/>
      <c r="P55" s="72"/>
      <c r="Q55" s="72"/>
      <c r="R55" s="132"/>
      <c r="S55" s="132"/>
    </row>
    <row r="56" spans="1:19" s="61" customFormat="1" ht="14.25" x14ac:dyDescent="0.2">
      <c r="N56" s="72"/>
      <c r="O56" s="72"/>
      <c r="P56" s="72"/>
      <c r="Q56" s="72"/>
      <c r="R56" s="132"/>
      <c r="S56" s="132"/>
    </row>
    <row r="57" spans="1:19" s="61" customFormat="1" ht="14.25" x14ac:dyDescent="0.2">
      <c r="N57" s="72"/>
      <c r="O57" s="72"/>
      <c r="P57" s="72"/>
      <c r="Q57" s="72"/>
      <c r="R57" s="132"/>
      <c r="S57" s="132"/>
    </row>
    <row r="58" spans="1:19" s="61" customFormat="1" ht="14.25" x14ac:dyDescent="0.2">
      <c r="N58" s="72"/>
      <c r="O58" s="72"/>
      <c r="P58" s="72"/>
      <c r="Q58" s="72"/>
      <c r="R58" s="132"/>
      <c r="S58" s="132"/>
    </row>
    <row r="59" spans="1:19" s="61" customFormat="1" ht="14.25" x14ac:dyDescent="0.2">
      <c r="N59" s="72"/>
      <c r="O59" s="72"/>
      <c r="P59" s="72"/>
      <c r="Q59" s="72"/>
      <c r="R59" s="132"/>
      <c r="S59" s="132"/>
    </row>
    <row r="60" spans="1:19" s="61" customFormat="1" ht="14.25" x14ac:dyDescent="0.2">
      <c r="N60" s="72"/>
      <c r="O60" s="72"/>
      <c r="P60" s="72"/>
      <c r="Q60" s="72"/>
      <c r="R60" s="132"/>
      <c r="S60" s="132"/>
    </row>
    <row r="61" spans="1:19" s="61" customFormat="1" ht="14.25" x14ac:dyDescent="0.2">
      <c r="N61" s="72"/>
      <c r="O61" s="72"/>
      <c r="P61" s="72"/>
      <c r="Q61" s="72"/>
      <c r="R61" s="132"/>
      <c r="S61" s="132"/>
    </row>
    <row r="62" spans="1:19" s="61" customFormat="1" ht="14.25" x14ac:dyDescent="0.2">
      <c r="N62" s="72"/>
      <c r="O62" s="72"/>
      <c r="P62" s="72"/>
      <c r="Q62" s="72"/>
      <c r="R62" s="132"/>
      <c r="S62" s="132"/>
    </row>
    <row r="63" spans="1:19" s="61" customFormat="1" ht="14.25" x14ac:dyDescent="0.2">
      <c r="N63" s="72"/>
      <c r="O63" s="72"/>
      <c r="P63" s="72"/>
      <c r="Q63" s="72"/>
      <c r="R63" s="132"/>
      <c r="S63" s="132"/>
    </row>
    <row r="64" spans="1:19" s="61" customFormat="1" ht="14.25" x14ac:dyDescent="0.2">
      <c r="N64" s="72"/>
      <c r="O64" s="72"/>
      <c r="P64" s="72"/>
      <c r="Q64" s="72"/>
      <c r="R64" s="132"/>
      <c r="S64" s="132"/>
    </row>
    <row r="65" spans="14:19" s="61" customFormat="1" ht="14.25" x14ac:dyDescent="0.2">
      <c r="N65" s="72"/>
      <c r="O65" s="72"/>
      <c r="P65" s="72"/>
      <c r="Q65" s="72"/>
      <c r="R65" s="132"/>
      <c r="S65" s="132"/>
    </row>
    <row r="66" spans="14:19" s="61" customFormat="1" ht="14.25" x14ac:dyDescent="0.2">
      <c r="N66" s="72"/>
      <c r="O66" s="72"/>
      <c r="P66" s="72"/>
      <c r="Q66" s="72"/>
      <c r="R66" s="132"/>
      <c r="S66" s="132"/>
    </row>
    <row r="67" spans="14:19" s="61" customFormat="1" ht="14.25" x14ac:dyDescent="0.2">
      <c r="N67" s="72"/>
      <c r="O67" s="72"/>
      <c r="P67" s="72"/>
      <c r="Q67" s="72"/>
      <c r="R67" s="132"/>
      <c r="S67" s="132"/>
    </row>
    <row r="68" spans="14:19" s="61" customFormat="1" ht="14.25" x14ac:dyDescent="0.2">
      <c r="N68" s="72"/>
      <c r="O68" s="72"/>
      <c r="P68" s="72"/>
      <c r="Q68" s="72"/>
      <c r="R68" s="132"/>
      <c r="S68" s="132"/>
    </row>
    <row r="69" spans="14:19" s="61" customFormat="1" ht="14.25" x14ac:dyDescent="0.2">
      <c r="N69" s="72"/>
      <c r="O69" s="72"/>
      <c r="P69" s="72"/>
      <c r="Q69" s="72"/>
      <c r="R69" s="132"/>
      <c r="S69" s="132"/>
    </row>
    <row r="70" spans="14:19" s="61" customFormat="1" ht="14.25" x14ac:dyDescent="0.2">
      <c r="N70" s="72"/>
      <c r="O70" s="72"/>
      <c r="P70" s="72"/>
      <c r="Q70" s="72"/>
      <c r="R70" s="132"/>
      <c r="S70" s="132"/>
    </row>
    <row r="71" spans="14:19" s="61" customFormat="1" ht="14.25" x14ac:dyDescent="0.2">
      <c r="N71" s="72"/>
      <c r="O71" s="72"/>
      <c r="P71" s="72"/>
      <c r="Q71" s="72"/>
      <c r="R71" s="132"/>
      <c r="S71" s="132"/>
    </row>
    <row r="72" spans="14:19" s="61" customFormat="1" ht="14.25" x14ac:dyDescent="0.2">
      <c r="N72" s="72"/>
      <c r="O72" s="72"/>
      <c r="P72" s="72"/>
      <c r="Q72" s="72"/>
      <c r="R72" s="132"/>
      <c r="S72" s="132"/>
    </row>
    <row r="73" spans="14:19" s="61" customFormat="1" ht="14.25" x14ac:dyDescent="0.2">
      <c r="N73" s="72"/>
      <c r="O73" s="72"/>
      <c r="P73" s="72"/>
      <c r="Q73" s="72"/>
      <c r="R73" s="132"/>
      <c r="S73" s="132"/>
    </row>
    <row r="74" spans="14:19" s="61" customFormat="1" ht="14.25" x14ac:dyDescent="0.2">
      <c r="N74" s="72"/>
      <c r="O74" s="72"/>
      <c r="P74" s="72"/>
      <c r="Q74" s="72"/>
      <c r="R74" s="132"/>
      <c r="S74" s="132"/>
    </row>
    <row r="75" spans="14:19" s="61" customFormat="1" ht="14.25" x14ac:dyDescent="0.2">
      <c r="N75" s="72"/>
      <c r="O75" s="72"/>
      <c r="P75" s="72"/>
      <c r="Q75" s="72"/>
      <c r="R75" s="132"/>
      <c r="S75" s="132"/>
    </row>
    <row r="76" spans="14:19" s="61" customFormat="1" ht="14.25" x14ac:dyDescent="0.2">
      <c r="N76" s="72"/>
      <c r="O76" s="72"/>
      <c r="P76" s="72"/>
      <c r="Q76" s="72"/>
      <c r="R76" s="132"/>
      <c r="S76" s="132"/>
    </row>
    <row r="77" spans="14:19" s="61" customFormat="1" ht="14.25" x14ac:dyDescent="0.2">
      <c r="N77" s="72"/>
      <c r="O77" s="72"/>
      <c r="P77" s="72"/>
      <c r="Q77" s="72"/>
      <c r="R77" s="132"/>
      <c r="S77" s="132"/>
    </row>
    <row r="78" spans="14:19" s="61" customFormat="1" ht="14.25" x14ac:dyDescent="0.2">
      <c r="N78" s="72"/>
      <c r="O78" s="72"/>
      <c r="P78" s="72"/>
      <c r="Q78" s="72"/>
      <c r="R78" s="132"/>
      <c r="S78" s="132"/>
    </row>
    <row r="79" spans="14:19" s="61" customFormat="1" ht="14.25" x14ac:dyDescent="0.2">
      <c r="N79" s="72"/>
      <c r="O79" s="72"/>
      <c r="P79" s="72"/>
      <c r="Q79" s="72"/>
      <c r="R79" s="132"/>
      <c r="S79" s="132"/>
    </row>
    <row r="80" spans="14:19" s="61" customFormat="1" ht="14.25" x14ac:dyDescent="0.2">
      <c r="N80" s="72"/>
      <c r="O80" s="72"/>
      <c r="P80" s="72"/>
      <c r="Q80" s="72"/>
      <c r="R80" s="132"/>
      <c r="S80" s="132"/>
    </row>
    <row r="81" spans="14:19" s="61" customFormat="1" ht="14.25" x14ac:dyDescent="0.2">
      <c r="N81" s="72"/>
      <c r="O81" s="72"/>
      <c r="P81" s="72"/>
      <c r="Q81" s="72"/>
      <c r="R81" s="132"/>
      <c r="S81" s="132"/>
    </row>
    <row r="82" spans="14:19" s="61" customFormat="1" ht="14.25" x14ac:dyDescent="0.2">
      <c r="N82" s="72"/>
      <c r="O82" s="72"/>
      <c r="P82" s="72"/>
      <c r="Q82" s="72"/>
      <c r="R82" s="132"/>
      <c r="S82" s="132"/>
    </row>
    <row r="83" spans="14:19" s="61" customFormat="1" ht="14.25" x14ac:dyDescent="0.2">
      <c r="N83" s="72"/>
      <c r="O83" s="72"/>
      <c r="P83" s="72"/>
      <c r="Q83" s="72"/>
      <c r="R83" s="132"/>
      <c r="S83" s="132"/>
    </row>
    <row r="84" spans="14:19" s="61" customFormat="1" ht="14.25" x14ac:dyDescent="0.2">
      <c r="N84" s="72"/>
      <c r="O84" s="72"/>
      <c r="P84" s="72"/>
      <c r="Q84" s="72"/>
      <c r="R84" s="132"/>
      <c r="S84" s="132"/>
    </row>
    <row r="85" spans="14:19" s="61" customFormat="1" ht="14.25" x14ac:dyDescent="0.2">
      <c r="N85" s="72"/>
      <c r="O85" s="72"/>
      <c r="P85" s="72"/>
      <c r="Q85" s="72"/>
      <c r="R85" s="132"/>
      <c r="S85" s="132"/>
    </row>
    <row r="86" spans="14:19" s="61" customFormat="1" ht="14.25" x14ac:dyDescent="0.2">
      <c r="N86" s="72"/>
      <c r="O86" s="72"/>
      <c r="P86" s="72"/>
      <c r="Q86" s="72"/>
      <c r="R86" s="132"/>
      <c r="S86" s="132"/>
    </row>
    <row r="87" spans="14:19" s="61" customFormat="1" ht="14.25" x14ac:dyDescent="0.2">
      <c r="N87" s="72"/>
      <c r="O87" s="72"/>
      <c r="P87" s="72"/>
      <c r="Q87" s="72"/>
      <c r="R87" s="132"/>
      <c r="S87" s="132"/>
    </row>
    <row r="88" spans="14:19" s="61" customFormat="1" ht="14.25" x14ac:dyDescent="0.2">
      <c r="N88" s="72"/>
      <c r="O88" s="72"/>
      <c r="P88" s="72"/>
      <c r="Q88" s="72"/>
      <c r="R88" s="132"/>
      <c r="S88" s="132"/>
    </row>
    <row r="89" spans="14:19" s="61" customFormat="1" ht="14.25" x14ac:dyDescent="0.2">
      <c r="N89" s="72"/>
      <c r="O89" s="72"/>
      <c r="P89" s="72"/>
      <c r="Q89" s="72"/>
      <c r="R89" s="132"/>
      <c r="S89" s="132"/>
    </row>
    <row r="90" spans="14:19" s="61" customFormat="1" ht="14.25" x14ac:dyDescent="0.2">
      <c r="N90" s="72"/>
      <c r="O90" s="72"/>
      <c r="P90" s="72"/>
      <c r="Q90" s="72"/>
      <c r="R90" s="132"/>
      <c r="S90" s="132"/>
    </row>
    <row r="91" spans="14:19" s="61" customFormat="1" ht="14.25" x14ac:dyDescent="0.2">
      <c r="N91" s="72"/>
      <c r="O91" s="72"/>
      <c r="P91" s="72"/>
      <c r="Q91" s="72"/>
      <c r="R91" s="132"/>
      <c r="S91" s="132"/>
    </row>
    <row r="92" spans="14:19" s="61" customFormat="1" ht="14.25" x14ac:dyDescent="0.2">
      <c r="N92" s="72"/>
      <c r="O92" s="72"/>
      <c r="P92" s="72"/>
      <c r="Q92" s="72"/>
      <c r="R92" s="132"/>
      <c r="S92" s="132"/>
    </row>
    <row r="93" spans="14:19" s="61" customFormat="1" ht="14.25" x14ac:dyDescent="0.2">
      <c r="N93" s="72"/>
      <c r="O93" s="72"/>
      <c r="P93" s="72"/>
      <c r="Q93" s="72"/>
      <c r="R93" s="132"/>
      <c r="S93" s="132"/>
    </row>
    <row r="94" spans="14:19" s="61" customFormat="1" ht="14.25" x14ac:dyDescent="0.2">
      <c r="N94" s="72"/>
      <c r="O94" s="72"/>
      <c r="P94" s="72"/>
      <c r="Q94" s="72"/>
      <c r="R94" s="132"/>
      <c r="S94" s="132"/>
    </row>
    <row r="95" spans="14:19" s="61" customFormat="1" ht="14.25" x14ac:dyDescent="0.2">
      <c r="N95" s="72"/>
      <c r="O95" s="72"/>
      <c r="P95" s="72"/>
      <c r="Q95" s="72"/>
      <c r="R95" s="132"/>
      <c r="S95" s="132"/>
    </row>
    <row r="96" spans="14:19" s="61" customFormat="1" ht="14.25" x14ac:dyDescent="0.2">
      <c r="N96" s="72"/>
      <c r="O96" s="72"/>
      <c r="P96" s="72"/>
      <c r="Q96" s="72"/>
      <c r="R96" s="132"/>
      <c r="S96" s="132"/>
    </row>
    <row r="97" spans="14:19" s="61" customFormat="1" ht="14.25" x14ac:dyDescent="0.2">
      <c r="N97" s="72"/>
      <c r="O97" s="72"/>
      <c r="P97" s="72"/>
      <c r="Q97" s="72"/>
      <c r="R97" s="132"/>
      <c r="S97" s="132"/>
    </row>
    <row r="98" spans="14:19" s="61" customFormat="1" ht="14.25" x14ac:dyDescent="0.2">
      <c r="N98" s="72"/>
      <c r="O98" s="72"/>
      <c r="P98" s="72"/>
      <c r="Q98" s="72"/>
      <c r="R98" s="132"/>
      <c r="S98" s="132"/>
    </row>
    <row r="99" spans="14:19" s="61" customFormat="1" ht="14.25" x14ac:dyDescent="0.2">
      <c r="N99" s="72"/>
      <c r="O99" s="72"/>
      <c r="P99" s="72"/>
      <c r="Q99" s="72"/>
      <c r="R99" s="132"/>
      <c r="S99" s="132"/>
    </row>
    <row r="100" spans="14:19" s="61" customFormat="1" ht="14.25" x14ac:dyDescent="0.2">
      <c r="N100" s="72"/>
      <c r="O100" s="72"/>
      <c r="P100" s="72"/>
      <c r="Q100" s="72"/>
      <c r="R100" s="132"/>
      <c r="S100" s="132"/>
    </row>
    <row r="101" spans="14:19" s="61" customFormat="1" ht="14.25" x14ac:dyDescent="0.2">
      <c r="N101" s="72"/>
      <c r="O101" s="72"/>
      <c r="P101" s="72"/>
      <c r="Q101" s="72"/>
      <c r="R101" s="132"/>
      <c r="S101" s="132"/>
    </row>
    <row r="102" spans="14:19" s="61" customFormat="1" ht="14.25" x14ac:dyDescent="0.2">
      <c r="N102" s="72"/>
      <c r="O102" s="72"/>
      <c r="P102" s="72"/>
      <c r="Q102" s="72"/>
      <c r="R102" s="132"/>
      <c r="S102" s="132"/>
    </row>
    <row r="103" spans="14:19" s="61" customFormat="1" ht="14.25" x14ac:dyDescent="0.2">
      <c r="N103" s="72"/>
      <c r="O103" s="72"/>
      <c r="P103" s="72"/>
      <c r="Q103" s="72"/>
      <c r="R103" s="132"/>
      <c r="S103" s="132"/>
    </row>
    <row r="104" spans="14:19" s="61" customFormat="1" ht="14.25" x14ac:dyDescent="0.2">
      <c r="N104" s="72"/>
      <c r="O104" s="72"/>
      <c r="P104" s="72"/>
      <c r="Q104" s="72"/>
      <c r="R104" s="132"/>
      <c r="S104" s="132"/>
    </row>
    <row r="105" spans="14:19" s="61" customFormat="1" ht="14.25" x14ac:dyDescent="0.2">
      <c r="N105" s="72"/>
      <c r="O105" s="72"/>
      <c r="P105" s="72"/>
      <c r="Q105" s="72"/>
      <c r="R105" s="132"/>
      <c r="S105" s="132"/>
    </row>
    <row r="106" spans="14:19" s="61" customFormat="1" ht="14.25" x14ac:dyDescent="0.2">
      <c r="N106" s="72"/>
      <c r="O106" s="72"/>
      <c r="P106" s="72"/>
      <c r="Q106" s="72"/>
      <c r="R106" s="132"/>
      <c r="S106" s="132"/>
    </row>
    <row r="107" spans="14:19" s="61" customFormat="1" ht="14.25" x14ac:dyDescent="0.2">
      <c r="N107" s="72"/>
      <c r="O107" s="72"/>
      <c r="P107" s="72"/>
      <c r="Q107" s="72"/>
      <c r="R107" s="132"/>
      <c r="S107" s="132"/>
    </row>
    <row r="108" spans="14:19" s="61" customFormat="1" ht="14.25" x14ac:dyDescent="0.2">
      <c r="N108" s="72"/>
      <c r="O108" s="72"/>
      <c r="P108" s="72"/>
      <c r="Q108" s="72"/>
      <c r="R108" s="132"/>
      <c r="S108" s="132"/>
    </row>
    <row r="109" spans="14:19" s="61" customFormat="1" ht="14.25" x14ac:dyDescent="0.2">
      <c r="N109" s="72"/>
      <c r="O109" s="72"/>
      <c r="P109" s="72"/>
      <c r="Q109" s="72"/>
      <c r="R109" s="132"/>
      <c r="S109" s="132"/>
    </row>
    <row r="110" spans="14:19" s="61" customFormat="1" ht="14.25" x14ac:dyDescent="0.2">
      <c r="N110" s="72"/>
      <c r="O110" s="72"/>
      <c r="P110" s="72"/>
      <c r="Q110" s="72"/>
      <c r="R110" s="132"/>
      <c r="S110" s="132"/>
    </row>
    <row r="111" spans="14:19" s="61" customFormat="1" ht="14.25" x14ac:dyDescent="0.2">
      <c r="N111" s="72"/>
      <c r="O111" s="72"/>
      <c r="P111" s="72"/>
      <c r="Q111" s="72"/>
      <c r="R111" s="132"/>
      <c r="S111" s="132"/>
    </row>
    <row r="112" spans="14:19" s="61" customFormat="1" ht="14.25" x14ac:dyDescent="0.2">
      <c r="N112" s="72"/>
      <c r="O112" s="72"/>
      <c r="P112" s="72"/>
      <c r="Q112" s="72"/>
      <c r="R112" s="132"/>
      <c r="S112" s="132"/>
    </row>
    <row r="113" spans="14:19" s="61" customFormat="1" ht="14.25" x14ac:dyDescent="0.2">
      <c r="N113" s="72"/>
      <c r="O113" s="72"/>
      <c r="P113" s="72"/>
      <c r="Q113" s="72"/>
      <c r="R113" s="132"/>
      <c r="S113" s="132"/>
    </row>
    <row r="114" spans="14:19" s="61" customFormat="1" ht="14.25" x14ac:dyDescent="0.2">
      <c r="N114" s="72"/>
      <c r="O114" s="72"/>
      <c r="P114" s="72"/>
      <c r="Q114" s="72"/>
      <c r="R114" s="132"/>
      <c r="S114" s="132"/>
    </row>
    <row r="115" spans="14:19" s="61" customFormat="1" ht="14.25" x14ac:dyDescent="0.2">
      <c r="N115" s="72"/>
      <c r="O115" s="72"/>
      <c r="P115" s="72"/>
      <c r="Q115" s="72"/>
      <c r="R115" s="132"/>
      <c r="S115" s="132"/>
    </row>
    <row r="116" spans="14:19" s="61" customFormat="1" ht="14.25" x14ac:dyDescent="0.2">
      <c r="N116" s="72"/>
      <c r="O116" s="72"/>
      <c r="P116" s="72"/>
      <c r="Q116" s="72"/>
      <c r="R116" s="132"/>
      <c r="S116" s="132"/>
    </row>
    <row r="117" spans="14:19" s="61" customFormat="1" ht="14.25" x14ac:dyDescent="0.2">
      <c r="N117" s="72"/>
      <c r="O117" s="72"/>
      <c r="P117" s="72"/>
      <c r="Q117" s="72"/>
      <c r="R117" s="132"/>
      <c r="S117" s="132"/>
    </row>
    <row r="118" spans="14:19" s="61" customFormat="1" ht="14.25" x14ac:dyDescent="0.2">
      <c r="N118" s="72"/>
      <c r="O118" s="72"/>
      <c r="P118" s="72"/>
      <c r="Q118" s="72"/>
      <c r="R118" s="132"/>
      <c r="S118" s="132"/>
    </row>
    <row r="119" spans="14:19" s="61" customFormat="1" ht="14.25" x14ac:dyDescent="0.2">
      <c r="N119" s="72"/>
      <c r="O119" s="72"/>
      <c r="P119" s="72"/>
      <c r="Q119" s="72"/>
      <c r="R119" s="132"/>
      <c r="S119" s="132"/>
    </row>
    <row r="120" spans="14:19" s="61" customFormat="1" ht="14.25" x14ac:dyDescent="0.2">
      <c r="N120" s="72"/>
      <c r="O120" s="72"/>
      <c r="P120" s="72"/>
      <c r="Q120" s="72"/>
      <c r="R120" s="132"/>
      <c r="S120" s="132"/>
    </row>
    <row r="121" spans="14:19" s="61" customFormat="1" ht="14.25" x14ac:dyDescent="0.2">
      <c r="N121" s="72"/>
      <c r="O121" s="72"/>
      <c r="P121" s="72"/>
      <c r="Q121" s="72"/>
      <c r="R121" s="132"/>
      <c r="S121" s="132"/>
    </row>
    <row r="122" spans="14:19" s="61" customFormat="1" ht="14.25" x14ac:dyDescent="0.2">
      <c r="N122" s="72"/>
      <c r="O122" s="72"/>
      <c r="P122" s="72"/>
      <c r="Q122" s="72"/>
      <c r="R122" s="132"/>
      <c r="S122" s="132"/>
    </row>
    <row r="123" spans="14:19" s="61" customFormat="1" ht="14.25" x14ac:dyDescent="0.2">
      <c r="N123" s="72"/>
      <c r="O123" s="72"/>
      <c r="P123" s="72"/>
      <c r="Q123" s="72"/>
      <c r="R123" s="132"/>
      <c r="S123" s="132"/>
    </row>
    <row r="124" spans="14:19" s="61" customFormat="1" ht="14.25" x14ac:dyDescent="0.2">
      <c r="N124" s="72"/>
      <c r="O124" s="72"/>
      <c r="P124" s="72"/>
      <c r="Q124" s="72"/>
      <c r="R124" s="132"/>
      <c r="S124" s="132"/>
    </row>
    <row r="125" spans="14:19" s="61" customFormat="1" ht="14.25" x14ac:dyDescent="0.2">
      <c r="N125" s="72"/>
      <c r="O125" s="72"/>
      <c r="P125" s="72"/>
      <c r="Q125" s="72"/>
      <c r="R125" s="132"/>
      <c r="S125" s="132"/>
    </row>
    <row r="126" spans="14:19" s="61" customFormat="1" ht="14.25" x14ac:dyDescent="0.2">
      <c r="N126" s="72"/>
      <c r="O126" s="72"/>
      <c r="P126" s="72"/>
      <c r="Q126" s="72"/>
      <c r="R126" s="132"/>
      <c r="S126" s="132"/>
    </row>
    <row r="127" spans="14:19" s="61" customFormat="1" ht="14.25" x14ac:dyDescent="0.2">
      <c r="N127" s="72"/>
      <c r="O127" s="72"/>
      <c r="P127" s="72"/>
      <c r="Q127" s="72"/>
      <c r="R127" s="132"/>
      <c r="S127" s="132"/>
    </row>
    <row r="128" spans="14:19" s="61" customFormat="1" ht="14.25" x14ac:dyDescent="0.2">
      <c r="N128" s="72"/>
      <c r="O128" s="72"/>
      <c r="P128" s="72"/>
      <c r="Q128" s="72"/>
      <c r="R128" s="132"/>
      <c r="S128" s="132"/>
    </row>
    <row r="129" spans="14:19" s="61" customFormat="1" ht="14.25" x14ac:dyDescent="0.2">
      <c r="N129" s="72"/>
      <c r="O129" s="72"/>
      <c r="P129" s="72"/>
      <c r="Q129" s="72"/>
      <c r="R129" s="132"/>
      <c r="S129" s="132"/>
    </row>
    <row r="130" spans="14:19" s="61" customFormat="1" ht="14.25" x14ac:dyDescent="0.2">
      <c r="N130" s="72"/>
      <c r="O130" s="72"/>
      <c r="P130" s="72"/>
      <c r="Q130" s="72"/>
      <c r="R130" s="132"/>
      <c r="S130" s="132"/>
    </row>
    <row r="131" spans="14:19" s="61" customFormat="1" ht="14.25" x14ac:dyDescent="0.2">
      <c r="N131" s="72"/>
      <c r="O131" s="72"/>
      <c r="P131" s="72"/>
      <c r="Q131" s="72"/>
      <c r="R131" s="132"/>
      <c r="S131" s="132"/>
    </row>
    <row r="132" spans="14:19" s="61" customFormat="1" ht="14.25" x14ac:dyDescent="0.2">
      <c r="N132" s="72"/>
      <c r="O132" s="72"/>
      <c r="P132" s="72"/>
      <c r="Q132" s="72"/>
      <c r="R132" s="132"/>
      <c r="S132" s="132"/>
    </row>
    <row r="133" spans="14:19" s="61" customFormat="1" ht="14.25" x14ac:dyDescent="0.2">
      <c r="N133" s="72"/>
      <c r="O133" s="72"/>
      <c r="P133" s="72"/>
      <c r="Q133" s="72"/>
      <c r="R133" s="132"/>
      <c r="S133" s="132"/>
    </row>
    <row r="134" spans="14:19" s="61" customFormat="1" ht="14.25" x14ac:dyDescent="0.2">
      <c r="N134" s="72"/>
      <c r="O134" s="72"/>
      <c r="P134" s="72"/>
      <c r="Q134" s="72"/>
      <c r="R134" s="132"/>
      <c r="S134" s="132"/>
    </row>
    <row r="135" spans="14:19" s="61" customFormat="1" ht="14.25" x14ac:dyDescent="0.2">
      <c r="N135" s="72"/>
      <c r="O135" s="72"/>
      <c r="P135" s="72"/>
      <c r="Q135" s="72"/>
      <c r="R135" s="132"/>
      <c r="S135" s="132"/>
    </row>
    <row r="136" spans="14:19" s="61" customFormat="1" ht="14.25" x14ac:dyDescent="0.2">
      <c r="N136" s="72"/>
      <c r="O136" s="72"/>
      <c r="P136" s="72"/>
      <c r="Q136" s="72"/>
      <c r="R136" s="132"/>
      <c r="S136" s="132"/>
    </row>
    <row r="137" spans="14:19" s="61" customFormat="1" ht="14.25" x14ac:dyDescent="0.2">
      <c r="N137" s="72"/>
      <c r="O137" s="72"/>
      <c r="P137" s="72"/>
      <c r="Q137" s="72"/>
      <c r="R137" s="132"/>
      <c r="S137" s="132"/>
    </row>
    <row r="138" spans="14:19" s="61" customFormat="1" ht="14.25" x14ac:dyDescent="0.2">
      <c r="N138" s="72"/>
      <c r="O138" s="72"/>
      <c r="P138" s="72"/>
      <c r="Q138" s="72"/>
      <c r="R138" s="132"/>
      <c r="S138" s="132"/>
    </row>
    <row r="139" spans="14:19" s="61" customFormat="1" ht="14.25" x14ac:dyDescent="0.2">
      <c r="N139" s="72"/>
      <c r="O139" s="72"/>
      <c r="P139" s="72"/>
      <c r="Q139" s="72"/>
      <c r="R139" s="132"/>
      <c r="S139" s="132"/>
    </row>
    <row r="140" spans="14:19" s="61" customFormat="1" ht="14.25" x14ac:dyDescent="0.2">
      <c r="N140" s="72"/>
      <c r="O140" s="72"/>
      <c r="P140" s="72"/>
      <c r="Q140" s="72"/>
      <c r="R140" s="132"/>
      <c r="S140" s="132"/>
    </row>
    <row r="141" spans="14:19" s="61" customFormat="1" ht="14.25" x14ac:dyDescent="0.2">
      <c r="N141" s="72"/>
      <c r="O141" s="72"/>
      <c r="P141" s="72"/>
      <c r="Q141" s="72"/>
      <c r="R141" s="132"/>
      <c r="S141" s="132"/>
    </row>
    <row r="142" spans="14:19" s="61" customFormat="1" ht="14.25" x14ac:dyDescent="0.2">
      <c r="N142" s="72"/>
      <c r="O142" s="72"/>
      <c r="P142" s="72"/>
      <c r="Q142" s="72"/>
      <c r="R142" s="132"/>
      <c r="S142" s="132"/>
    </row>
    <row r="143" spans="14:19" s="61" customFormat="1" ht="14.25" x14ac:dyDescent="0.2">
      <c r="N143" s="72"/>
      <c r="O143" s="72"/>
      <c r="P143" s="72"/>
      <c r="Q143" s="72"/>
      <c r="R143" s="132"/>
      <c r="S143" s="132"/>
    </row>
    <row r="144" spans="14:19" s="61" customFormat="1" ht="14.25" x14ac:dyDescent="0.2">
      <c r="N144" s="72"/>
      <c r="O144" s="72"/>
      <c r="P144" s="72"/>
      <c r="Q144" s="72"/>
      <c r="R144" s="132"/>
      <c r="S144" s="132"/>
    </row>
    <row r="145" spans="14:19" s="61" customFormat="1" ht="14.25" x14ac:dyDescent="0.2">
      <c r="N145" s="72"/>
      <c r="O145" s="72"/>
      <c r="P145" s="72"/>
      <c r="Q145" s="72"/>
      <c r="R145" s="132"/>
      <c r="S145" s="132"/>
    </row>
    <row r="146" spans="14:19" s="61" customFormat="1" ht="14.25" x14ac:dyDescent="0.2">
      <c r="N146" s="72"/>
      <c r="O146" s="72"/>
      <c r="P146" s="72"/>
      <c r="Q146" s="72"/>
      <c r="R146" s="132"/>
      <c r="S146" s="132"/>
    </row>
    <row r="147" spans="14:19" s="61" customFormat="1" ht="14.25" x14ac:dyDescent="0.2">
      <c r="N147" s="72"/>
      <c r="O147" s="72"/>
      <c r="P147" s="72"/>
      <c r="Q147" s="72"/>
      <c r="R147" s="132"/>
      <c r="S147" s="132"/>
    </row>
    <row r="148" spans="14:19" s="61" customFormat="1" ht="14.25" x14ac:dyDescent="0.2">
      <c r="N148" s="72"/>
      <c r="O148" s="72"/>
      <c r="P148" s="72"/>
      <c r="Q148" s="72"/>
      <c r="R148" s="132"/>
      <c r="S148" s="132"/>
    </row>
    <row r="149" spans="14:19" s="61" customFormat="1" ht="14.25" x14ac:dyDescent="0.2">
      <c r="N149" s="72"/>
      <c r="O149" s="72"/>
      <c r="P149" s="72"/>
      <c r="Q149" s="72"/>
      <c r="R149" s="132"/>
      <c r="S149" s="132"/>
    </row>
    <row r="150" spans="14:19" s="61" customFormat="1" ht="14.25" x14ac:dyDescent="0.2">
      <c r="N150" s="72"/>
      <c r="O150" s="72"/>
      <c r="P150" s="72"/>
      <c r="Q150" s="72"/>
      <c r="R150" s="132"/>
      <c r="S150" s="132"/>
    </row>
    <row r="151" spans="14:19" s="61" customFormat="1" ht="14.25" x14ac:dyDescent="0.2">
      <c r="N151" s="72"/>
      <c r="O151" s="72"/>
      <c r="P151" s="72"/>
      <c r="Q151" s="72"/>
      <c r="R151" s="132"/>
      <c r="S151" s="132"/>
    </row>
    <row r="152" spans="14:19" s="61" customFormat="1" ht="14.25" x14ac:dyDescent="0.2">
      <c r="N152" s="72"/>
      <c r="O152" s="72"/>
      <c r="P152" s="72"/>
      <c r="Q152" s="72"/>
      <c r="R152" s="132"/>
      <c r="S152" s="132"/>
    </row>
    <row r="153" spans="14:19" s="61" customFormat="1" ht="14.25" x14ac:dyDescent="0.2">
      <c r="N153" s="72"/>
      <c r="O153" s="72"/>
      <c r="P153" s="72"/>
      <c r="Q153" s="72"/>
      <c r="R153" s="132"/>
      <c r="S153" s="132"/>
    </row>
    <row r="154" spans="14:19" s="61" customFormat="1" ht="14.25" x14ac:dyDescent="0.2">
      <c r="N154" s="72"/>
      <c r="O154" s="72"/>
      <c r="P154" s="72"/>
      <c r="Q154" s="72"/>
      <c r="R154" s="132"/>
      <c r="S154" s="132"/>
    </row>
    <row r="155" spans="14:19" s="61" customFormat="1" ht="14.25" x14ac:dyDescent="0.2">
      <c r="N155" s="72"/>
      <c r="O155" s="72"/>
      <c r="P155" s="72"/>
      <c r="Q155" s="72"/>
      <c r="R155" s="132"/>
      <c r="S155" s="132"/>
    </row>
    <row r="156" spans="14:19" s="61" customFormat="1" ht="14.25" x14ac:dyDescent="0.2">
      <c r="N156" s="72"/>
      <c r="O156" s="72"/>
      <c r="P156" s="72"/>
      <c r="Q156" s="72"/>
      <c r="R156" s="132"/>
      <c r="S156" s="132"/>
    </row>
    <row r="157" spans="14:19" s="61" customFormat="1" ht="14.25" x14ac:dyDescent="0.2">
      <c r="N157" s="72"/>
      <c r="O157" s="72"/>
      <c r="P157" s="72"/>
      <c r="Q157" s="72"/>
      <c r="R157" s="132"/>
      <c r="S157" s="132"/>
    </row>
    <row r="158" spans="14:19" s="61" customFormat="1" ht="14.25" x14ac:dyDescent="0.2">
      <c r="N158" s="72"/>
      <c r="O158" s="72"/>
      <c r="P158" s="72"/>
      <c r="Q158" s="72"/>
      <c r="R158" s="132"/>
      <c r="S158" s="132"/>
    </row>
    <row r="159" spans="14:19" s="61" customFormat="1" ht="14.25" x14ac:dyDescent="0.2">
      <c r="N159" s="72"/>
      <c r="O159" s="72"/>
      <c r="P159" s="72"/>
      <c r="Q159" s="72"/>
      <c r="R159" s="132"/>
      <c r="S159" s="132"/>
    </row>
    <row r="160" spans="14:19" s="61" customFormat="1" ht="14.25" x14ac:dyDescent="0.2">
      <c r="N160" s="72"/>
      <c r="O160" s="72"/>
      <c r="P160" s="72"/>
      <c r="Q160" s="72"/>
      <c r="R160" s="132"/>
      <c r="S160" s="132"/>
    </row>
    <row r="161" spans="14:19" s="61" customFormat="1" ht="14.25" x14ac:dyDescent="0.2">
      <c r="N161" s="72"/>
      <c r="O161" s="72"/>
      <c r="P161" s="72"/>
      <c r="Q161" s="72"/>
      <c r="R161" s="132"/>
      <c r="S161" s="132"/>
    </row>
    <row r="162" spans="14:19" s="61" customFormat="1" ht="14.25" x14ac:dyDescent="0.2">
      <c r="N162" s="72"/>
      <c r="O162" s="72"/>
      <c r="P162" s="72"/>
      <c r="Q162" s="72"/>
      <c r="R162" s="132"/>
      <c r="S162" s="132"/>
    </row>
    <row r="163" spans="14:19" s="61" customFormat="1" ht="14.25" x14ac:dyDescent="0.2">
      <c r="N163" s="72"/>
      <c r="O163" s="72"/>
      <c r="P163" s="72"/>
      <c r="Q163" s="72"/>
      <c r="R163" s="132"/>
      <c r="S163" s="132"/>
    </row>
    <row r="164" spans="14:19" s="61" customFormat="1" ht="14.25" x14ac:dyDescent="0.2">
      <c r="N164" s="72"/>
      <c r="O164" s="72"/>
      <c r="P164" s="72"/>
      <c r="Q164" s="72"/>
      <c r="R164" s="132"/>
      <c r="S164" s="132"/>
    </row>
    <row r="165" spans="14:19" s="61" customFormat="1" ht="14.25" x14ac:dyDescent="0.2">
      <c r="N165" s="72"/>
      <c r="O165" s="72"/>
      <c r="P165" s="72"/>
      <c r="Q165" s="72"/>
      <c r="R165" s="132"/>
      <c r="S165" s="132"/>
    </row>
    <row r="166" spans="14:19" s="61" customFormat="1" ht="14.25" x14ac:dyDescent="0.2">
      <c r="N166" s="72"/>
      <c r="O166" s="72"/>
      <c r="P166" s="72"/>
      <c r="Q166" s="72"/>
      <c r="R166" s="132"/>
      <c r="S166" s="132"/>
    </row>
    <row r="167" spans="14:19" s="61" customFormat="1" ht="14.25" x14ac:dyDescent="0.2">
      <c r="N167" s="72"/>
      <c r="O167" s="72"/>
      <c r="P167" s="72"/>
      <c r="Q167" s="72"/>
      <c r="R167" s="132"/>
      <c r="S167" s="132"/>
    </row>
    <row r="168" spans="14:19" s="61" customFormat="1" ht="14.25" x14ac:dyDescent="0.2">
      <c r="N168" s="72"/>
      <c r="O168" s="72"/>
      <c r="P168" s="72"/>
      <c r="Q168" s="72"/>
      <c r="R168" s="132"/>
      <c r="S168" s="132"/>
    </row>
    <row r="169" spans="14:19" s="61" customFormat="1" ht="14.25" x14ac:dyDescent="0.2">
      <c r="N169" s="72"/>
      <c r="O169" s="72"/>
      <c r="P169" s="72"/>
      <c r="Q169" s="72"/>
      <c r="R169" s="132"/>
      <c r="S169" s="132"/>
    </row>
    <row r="170" spans="14:19" s="61" customFormat="1" ht="14.25" x14ac:dyDescent="0.2">
      <c r="N170" s="72"/>
      <c r="O170" s="72"/>
      <c r="P170" s="72"/>
      <c r="Q170" s="72"/>
      <c r="R170" s="132"/>
      <c r="S170" s="132"/>
    </row>
    <row r="171" spans="14:19" s="61" customFormat="1" ht="14.25" x14ac:dyDescent="0.2">
      <c r="N171" s="72"/>
      <c r="O171" s="72"/>
      <c r="P171" s="72"/>
      <c r="Q171" s="72"/>
      <c r="R171" s="132"/>
      <c r="S171" s="132"/>
    </row>
    <row r="172" spans="14:19" s="61" customFormat="1" ht="14.25" x14ac:dyDescent="0.2">
      <c r="N172" s="72"/>
      <c r="O172" s="72"/>
      <c r="P172" s="72"/>
      <c r="Q172" s="72"/>
      <c r="R172" s="132"/>
      <c r="S172" s="132"/>
    </row>
    <row r="173" spans="14:19" s="61" customFormat="1" ht="14.25" x14ac:dyDescent="0.2">
      <c r="N173" s="72"/>
      <c r="O173" s="72"/>
      <c r="P173" s="72"/>
      <c r="Q173" s="72"/>
      <c r="R173" s="132"/>
      <c r="S173" s="132"/>
    </row>
    <row r="174" spans="14:19" s="61" customFormat="1" ht="14.25" x14ac:dyDescent="0.2">
      <c r="N174" s="72"/>
      <c r="O174" s="72"/>
      <c r="P174" s="72"/>
      <c r="Q174" s="72"/>
      <c r="R174" s="132"/>
      <c r="S174" s="132"/>
    </row>
    <row r="175" spans="14:19" s="61" customFormat="1" ht="14.25" x14ac:dyDescent="0.2">
      <c r="N175" s="72"/>
      <c r="O175" s="72"/>
      <c r="P175" s="72"/>
      <c r="Q175" s="72"/>
      <c r="R175" s="132"/>
      <c r="S175" s="132"/>
    </row>
    <row r="176" spans="14:19" s="61" customFormat="1" ht="14.25" x14ac:dyDescent="0.2">
      <c r="N176" s="72"/>
      <c r="O176" s="72"/>
      <c r="P176" s="72"/>
      <c r="Q176" s="72"/>
      <c r="R176" s="132"/>
      <c r="S176" s="132"/>
    </row>
  </sheetData>
  <mergeCells count="11">
    <mergeCell ref="A24:K24"/>
    <mergeCell ref="P11:Q11"/>
    <mergeCell ref="N11:O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145"/>
  <sheetViews>
    <sheetView showGridLines="0" zoomScaleNormal="100" zoomScaleSheetLayoutView="100" workbookViewId="0">
      <selection activeCell="L7" sqref="L7"/>
    </sheetView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4" style="6" customWidth="1"/>
    <col min="5" max="5" width="8.42578125" style="6" customWidth="1"/>
    <col min="6" max="6" width="11.28515625" style="6" customWidth="1"/>
    <col min="7" max="7" width="11.5703125" style="6" customWidth="1"/>
    <col min="8" max="8" width="15.5703125" style="6" customWidth="1"/>
    <col min="9" max="9" width="8.42578125" style="6" customWidth="1"/>
    <col min="10" max="10" width="11.28515625" style="6" customWidth="1"/>
    <col min="11" max="11" width="1.85546875" style="6" customWidth="1"/>
    <col min="12" max="12" width="14.42578125" style="132" bestFit="1" customWidth="1"/>
    <col min="13" max="14" width="12.42578125" style="72" customWidth="1"/>
    <col min="15" max="16" width="10.85546875" style="72"/>
    <col min="17" max="20" width="10.85546875" style="132"/>
    <col min="21" max="31" width="10.85546875" style="61"/>
    <col min="32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17"/>
      <c r="L1" s="203"/>
      <c r="M1" s="123"/>
      <c r="N1" s="123"/>
    </row>
    <row r="2" spans="1:20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18"/>
      <c r="L2" s="203" t="e">
        <v>#NAME?</v>
      </c>
      <c r="M2" s="123"/>
      <c r="N2" s="123"/>
    </row>
    <row r="3" spans="1:20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18"/>
      <c r="L3" s="203"/>
      <c r="M3" s="123"/>
      <c r="N3" s="123"/>
    </row>
    <row r="4" spans="1:20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18"/>
      <c r="L4" s="203"/>
      <c r="M4" s="123"/>
      <c r="N4" s="123"/>
      <c r="Q4" s="130"/>
      <c r="R4" s="130"/>
      <c r="S4" s="130"/>
    </row>
    <row r="5" spans="1:20" ht="27" customHeight="1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18"/>
      <c r="L5" s="203"/>
      <c r="M5" s="123"/>
      <c r="N5" s="123"/>
      <c r="Q5" s="130"/>
      <c r="R5" s="130"/>
      <c r="S5" s="130"/>
    </row>
    <row r="6" spans="1:20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19"/>
      <c r="L6" s="72"/>
      <c r="Q6" s="130"/>
      <c r="R6" s="130"/>
      <c r="S6" s="130"/>
    </row>
    <row r="7" spans="1:20" ht="15.75" x14ac:dyDescent="0.25">
      <c r="A7" s="7"/>
      <c r="B7" s="11"/>
      <c r="C7" s="364" t="s">
        <v>23</v>
      </c>
      <c r="D7" s="364"/>
      <c r="E7" s="364"/>
      <c r="F7" s="364"/>
      <c r="G7" s="364"/>
      <c r="H7" s="364"/>
      <c r="I7" s="364"/>
      <c r="J7" s="364"/>
      <c r="K7" s="219"/>
      <c r="L7" s="72"/>
      <c r="Q7" s="130"/>
      <c r="R7" s="130"/>
      <c r="S7" s="130"/>
    </row>
    <row r="8" spans="1:20" ht="15.75" x14ac:dyDescent="0.25">
      <c r="A8" s="7"/>
      <c r="B8" s="11"/>
      <c r="C8" s="364" t="s">
        <v>240</v>
      </c>
      <c r="D8" s="364"/>
      <c r="E8" s="364"/>
      <c r="F8" s="364"/>
      <c r="G8" s="364"/>
      <c r="H8" s="364"/>
      <c r="I8" s="364"/>
      <c r="J8" s="364"/>
      <c r="K8" s="232"/>
      <c r="L8" s="72"/>
      <c r="Q8" s="130"/>
      <c r="R8" s="130"/>
      <c r="S8" s="130"/>
    </row>
    <row r="9" spans="1:20" ht="15.75" x14ac:dyDescent="0.25">
      <c r="A9" s="7"/>
      <c r="B9" s="208"/>
      <c r="C9" s="204"/>
      <c r="D9" s="204"/>
      <c r="E9" s="204"/>
      <c r="F9" s="204"/>
      <c r="G9" s="208"/>
      <c r="H9" s="208"/>
      <c r="I9" s="208"/>
      <c r="J9" s="208"/>
      <c r="K9" s="219"/>
      <c r="L9" s="72"/>
      <c r="Q9" s="130"/>
      <c r="R9" s="130"/>
      <c r="S9" s="130"/>
    </row>
    <row r="10" spans="1:20" s="61" customFormat="1" ht="15.75" customHeight="1" x14ac:dyDescent="0.25">
      <c r="A10" s="58"/>
      <c r="B10" s="70"/>
      <c r="C10" s="367" t="s">
        <v>323</v>
      </c>
      <c r="D10" s="367"/>
      <c r="E10" s="368" t="s">
        <v>289</v>
      </c>
      <c r="F10" s="369"/>
      <c r="G10" s="367" t="s">
        <v>324</v>
      </c>
      <c r="H10" s="367"/>
      <c r="I10" s="368" t="s">
        <v>289</v>
      </c>
      <c r="J10" s="369"/>
      <c r="K10" s="233"/>
      <c r="L10" s="72"/>
      <c r="M10" s="72"/>
      <c r="N10" s="72"/>
      <c r="O10" s="72"/>
      <c r="P10" s="72"/>
      <c r="Q10" s="130"/>
      <c r="R10" s="130"/>
      <c r="S10" s="130"/>
      <c r="T10" s="132"/>
    </row>
    <row r="11" spans="1:20" s="61" customFormat="1" x14ac:dyDescent="0.25">
      <c r="A11" s="58"/>
      <c r="B11" s="70"/>
      <c r="C11" s="207">
        <v>2019</v>
      </c>
      <c r="D11" s="207">
        <v>2020</v>
      </c>
      <c r="E11" s="206" t="s">
        <v>19</v>
      </c>
      <c r="F11" s="63" t="s">
        <v>20</v>
      </c>
      <c r="G11" s="207">
        <v>2019</v>
      </c>
      <c r="H11" s="207">
        <v>2020</v>
      </c>
      <c r="I11" s="206" t="s">
        <v>19</v>
      </c>
      <c r="J11" s="63" t="s">
        <v>20</v>
      </c>
      <c r="K11" s="233"/>
      <c r="L11" s="72"/>
      <c r="M11" s="72"/>
      <c r="N11" s="120"/>
      <c r="O11" s="72"/>
      <c r="P11" s="72"/>
      <c r="Q11" s="130"/>
      <c r="R11" s="130"/>
      <c r="S11" s="130"/>
      <c r="T11" s="132"/>
    </row>
    <row r="12" spans="1:20" s="61" customFormat="1" ht="12" customHeight="1" x14ac:dyDescent="0.2">
      <c r="A12" s="58"/>
      <c r="B12" s="70"/>
      <c r="C12" s="70"/>
      <c r="D12" s="70"/>
      <c r="E12" s="70"/>
      <c r="F12" s="70"/>
      <c r="G12" s="70"/>
      <c r="H12" s="70"/>
      <c r="I12" s="70"/>
      <c r="J12" s="206"/>
      <c r="K12" s="233"/>
      <c r="L12" s="72"/>
      <c r="M12" s="380" t="s">
        <v>323</v>
      </c>
      <c r="N12" s="380"/>
      <c r="O12" s="380" t="s">
        <v>324</v>
      </c>
      <c r="P12" s="380"/>
      <c r="Q12" s="130"/>
      <c r="R12" s="130"/>
      <c r="S12" s="130"/>
      <c r="T12" s="132"/>
    </row>
    <row r="13" spans="1:20" s="61" customFormat="1" x14ac:dyDescent="0.25">
      <c r="A13" s="58"/>
      <c r="B13" s="80" t="s">
        <v>46</v>
      </c>
      <c r="C13" s="70"/>
      <c r="D13" s="70"/>
      <c r="E13" s="70"/>
      <c r="F13" s="70"/>
      <c r="G13" s="70"/>
      <c r="H13" s="70"/>
      <c r="I13" s="70"/>
      <c r="J13" s="70"/>
      <c r="K13" s="233"/>
      <c r="L13" s="72"/>
      <c r="M13" s="72">
        <v>2019</v>
      </c>
      <c r="N13" s="72">
        <v>2020</v>
      </c>
      <c r="O13" s="72">
        <v>2019</v>
      </c>
      <c r="P13" s="72">
        <v>2020</v>
      </c>
      <c r="Q13" s="130"/>
      <c r="R13" s="130"/>
      <c r="S13" s="130"/>
      <c r="T13" s="132"/>
    </row>
    <row r="14" spans="1:20" s="61" customFormat="1" ht="14.25" x14ac:dyDescent="0.2">
      <c r="A14" s="58"/>
      <c r="B14" s="59" t="s">
        <v>1</v>
      </c>
      <c r="C14" s="226">
        <v>2079.5378692540344</v>
      </c>
      <c r="D14" s="278">
        <v>2080.537237404631</v>
      </c>
      <c r="E14" s="225">
        <v>4.8057222971142899E-2</v>
      </c>
      <c r="F14" s="228">
        <v>0.99936815059663786</v>
      </c>
      <c r="G14" s="227">
        <v>2046.8316690567435</v>
      </c>
      <c r="H14" s="278">
        <v>2075.1655772224335</v>
      </c>
      <c r="I14" s="225">
        <v>1.384281306276014</v>
      </c>
      <c r="J14" s="226">
        <v>28.333908165689991</v>
      </c>
      <c r="K14" s="233"/>
      <c r="L14" s="72"/>
      <c r="M14" s="73">
        <v>2079537.8692540273</v>
      </c>
      <c r="N14" s="73">
        <v>2077524.5826807516</v>
      </c>
      <c r="O14" s="73">
        <v>2046831.6690567485</v>
      </c>
      <c r="P14" s="73">
        <v>2075165.5772224348</v>
      </c>
      <c r="Q14" s="130"/>
      <c r="R14" s="130"/>
      <c r="S14" s="130"/>
      <c r="T14" s="132"/>
    </row>
    <row r="15" spans="1:20" s="61" customFormat="1" ht="14.25" x14ac:dyDescent="0.2">
      <c r="A15" s="58"/>
      <c r="B15" s="59" t="s">
        <v>2</v>
      </c>
      <c r="C15" s="226">
        <v>2079.5378692540344</v>
      </c>
      <c r="D15" s="278">
        <v>2080.537237404631</v>
      </c>
      <c r="E15" s="225">
        <v>4.8057222971142899E-2</v>
      </c>
      <c r="F15" s="228">
        <v>0.99936815059663786</v>
      </c>
      <c r="G15" s="227">
        <v>2046.8316690567435</v>
      </c>
      <c r="H15" s="278">
        <v>2075.1655772224335</v>
      </c>
      <c r="I15" s="225">
        <v>1.384281306276014</v>
      </c>
      <c r="J15" s="226">
        <v>28.333908165689991</v>
      </c>
      <c r="K15" s="233"/>
      <c r="L15" s="72"/>
      <c r="M15" s="73">
        <v>2079537.8692540273</v>
      </c>
      <c r="N15" s="73">
        <v>2077524.5826807516</v>
      </c>
      <c r="O15" s="73">
        <v>2046831.6690567485</v>
      </c>
      <c r="P15" s="73">
        <v>2075165.5772224348</v>
      </c>
      <c r="Q15" s="130"/>
      <c r="R15" s="130"/>
      <c r="S15" s="130"/>
      <c r="T15" s="132"/>
    </row>
    <row r="16" spans="1:20" s="61" customFormat="1" ht="14.25" x14ac:dyDescent="0.2">
      <c r="A16" s="58"/>
      <c r="B16" s="59" t="s">
        <v>3</v>
      </c>
      <c r="C16" s="226">
        <v>1325.9708695475013</v>
      </c>
      <c r="D16" s="278">
        <v>1244.813843871769</v>
      </c>
      <c r="E16" s="225">
        <v>-6.120573802909246</v>
      </c>
      <c r="F16" s="228">
        <v>-81.157025675732257</v>
      </c>
      <c r="G16" s="227">
        <v>1313.0604161347937</v>
      </c>
      <c r="H16" s="278">
        <v>1319.5715258267248</v>
      </c>
      <c r="I16" s="225">
        <v>0.4958728183351635</v>
      </c>
      <c r="J16" s="226">
        <v>6.5111096919310967</v>
      </c>
      <c r="K16" s="233"/>
      <c r="L16" s="72"/>
      <c r="M16" s="73">
        <v>1325970.8695475017</v>
      </c>
      <c r="N16" s="73">
        <v>1242774.3424556772</v>
      </c>
      <c r="O16" s="73">
        <v>1313060.4161347917</v>
      </c>
      <c r="P16" s="73">
        <v>1319571.5258267261</v>
      </c>
      <c r="Q16" s="130"/>
      <c r="R16" s="130"/>
      <c r="S16" s="130"/>
      <c r="T16" s="132"/>
    </row>
    <row r="17" spans="1:20" s="61" customFormat="1" ht="14.25" x14ac:dyDescent="0.2">
      <c r="A17" s="58"/>
      <c r="B17" s="59" t="s">
        <v>4</v>
      </c>
      <c r="C17" s="226">
        <v>1077.5751658520285</v>
      </c>
      <c r="D17" s="278">
        <v>902.90297643337317</v>
      </c>
      <c r="E17" s="225">
        <v>-16.209745264549014</v>
      </c>
      <c r="F17" s="228">
        <v>-174.67218941865531</v>
      </c>
      <c r="G17" s="282">
        <v>1069.1067211661821</v>
      </c>
      <c r="H17" s="278">
        <v>979.07138086039129</v>
      </c>
      <c r="I17" s="225">
        <v>-8.4215484313465154</v>
      </c>
      <c r="J17" s="226">
        <v>-90.035340305790783</v>
      </c>
      <c r="K17" s="233"/>
      <c r="L17" s="72"/>
      <c r="M17" s="73">
        <v>1077575.1658520286</v>
      </c>
      <c r="N17" s="73">
        <v>901556.01476221473</v>
      </c>
      <c r="O17" s="73">
        <v>1069106.721166179</v>
      </c>
      <c r="P17" s="73">
        <v>979071.38086039131</v>
      </c>
      <c r="Q17" s="130"/>
      <c r="R17" s="130"/>
      <c r="S17" s="130"/>
      <c r="T17" s="132"/>
    </row>
    <row r="18" spans="1:20" s="61" customFormat="1" ht="14.25" x14ac:dyDescent="0.2">
      <c r="A18" s="58"/>
      <c r="B18" s="59" t="s">
        <v>5</v>
      </c>
      <c r="C18" s="226">
        <v>248.39570369547516</v>
      </c>
      <c r="D18" s="278">
        <v>341.91086743838997</v>
      </c>
      <c r="E18" s="225">
        <v>37.647657488295884</v>
      </c>
      <c r="F18" s="228">
        <v>93.515163742914808</v>
      </c>
      <c r="G18" s="227">
        <v>243.95369496861102</v>
      </c>
      <c r="H18" s="278">
        <v>340.50014496633639</v>
      </c>
      <c r="I18" s="225">
        <v>39.575727684775508</v>
      </c>
      <c r="J18" s="226">
        <v>96.546449997725375</v>
      </c>
      <c r="K18" s="233"/>
      <c r="L18" s="72"/>
      <c r="M18" s="73">
        <v>248395.70369547527</v>
      </c>
      <c r="N18" s="73">
        <v>341218.32769345428</v>
      </c>
      <c r="O18" s="73">
        <v>243953.6949686108</v>
      </c>
      <c r="P18" s="73">
        <v>340500.14496633701</v>
      </c>
      <c r="Q18" s="130"/>
      <c r="R18" s="130"/>
      <c r="S18" s="130"/>
      <c r="T18" s="132"/>
    </row>
    <row r="19" spans="1:20" s="61" customFormat="1" x14ac:dyDescent="0.2">
      <c r="A19" s="58"/>
      <c r="B19" s="59"/>
      <c r="C19" s="59"/>
      <c r="D19" s="59"/>
      <c r="E19" s="70"/>
      <c r="F19" s="63"/>
      <c r="G19" s="59"/>
      <c r="H19" s="59"/>
      <c r="I19" s="70"/>
      <c r="J19" s="63"/>
      <c r="K19" s="233"/>
      <c r="L19" s="72"/>
      <c r="M19" s="380" t="s">
        <v>323</v>
      </c>
      <c r="N19" s="380"/>
      <c r="O19" s="380" t="s">
        <v>324</v>
      </c>
      <c r="P19" s="380"/>
      <c r="Q19" s="130"/>
      <c r="R19" s="130"/>
      <c r="S19" s="130"/>
      <c r="T19" s="132"/>
    </row>
    <row r="20" spans="1:20" s="61" customFormat="1" x14ac:dyDescent="0.25">
      <c r="A20" s="58"/>
      <c r="B20" s="80" t="s">
        <v>45</v>
      </c>
      <c r="C20" s="70"/>
      <c r="D20" s="70"/>
      <c r="E20" s="70"/>
      <c r="F20" s="63"/>
      <c r="G20" s="70"/>
      <c r="H20" s="70"/>
      <c r="I20" s="70"/>
      <c r="J20" s="63"/>
      <c r="K20" s="233"/>
      <c r="L20" s="72"/>
      <c r="M20" s="72">
        <v>2019</v>
      </c>
      <c r="N20" s="72">
        <v>2020</v>
      </c>
      <c r="O20" s="72">
        <v>2019</v>
      </c>
      <c r="P20" s="72">
        <v>2020</v>
      </c>
      <c r="Q20" s="130"/>
      <c r="R20" s="130"/>
      <c r="S20" s="130"/>
      <c r="T20" s="132"/>
    </row>
    <row r="21" spans="1:20" s="61" customFormat="1" ht="14.25" x14ac:dyDescent="0.2">
      <c r="A21" s="58"/>
      <c r="B21" s="59" t="s">
        <v>1</v>
      </c>
      <c r="C21" s="226">
        <v>2096.4845241481507</v>
      </c>
      <c r="D21" s="278">
        <v>2101.9087066248044</v>
      </c>
      <c r="E21" s="225">
        <v>0.25872752286868472</v>
      </c>
      <c r="F21" s="228">
        <v>5.4241824766536411</v>
      </c>
      <c r="G21" s="227">
        <v>2147.660769543721</v>
      </c>
      <c r="H21" s="278">
        <v>2132.3935496565814</v>
      </c>
      <c r="I21" s="225">
        <v>-0.71087669447830182</v>
      </c>
      <c r="J21" s="226">
        <v>-15.267219887139618</v>
      </c>
      <c r="K21" s="233"/>
      <c r="L21" s="72"/>
      <c r="M21" s="73">
        <v>2096484.5241481569</v>
      </c>
      <c r="N21" s="73">
        <v>2099322.2228517751</v>
      </c>
      <c r="O21" s="73">
        <v>2147660.7695437171</v>
      </c>
      <c r="P21" s="73">
        <v>2132393.549656583</v>
      </c>
      <c r="Q21" s="130"/>
      <c r="R21" s="130"/>
      <c r="S21" s="130"/>
      <c r="T21" s="132"/>
    </row>
    <row r="22" spans="1:20" s="61" customFormat="1" ht="14.25" x14ac:dyDescent="0.2">
      <c r="A22" s="58"/>
      <c r="B22" s="59" t="s">
        <v>2</v>
      </c>
      <c r="C22" s="226">
        <v>2096.4845241481507</v>
      </c>
      <c r="D22" s="278">
        <v>2101.9087066248044</v>
      </c>
      <c r="E22" s="225">
        <v>0.25872752286868472</v>
      </c>
      <c r="F22" s="228">
        <v>5.4241824766536411</v>
      </c>
      <c r="G22" s="227">
        <v>2147.660769543721</v>
      </c>
      <c r="H22" s="278">
        <v>2132.3935496565814</v>
      </c>
      <c r="I22" s="225">
        <v>-0.71087669447830182</v>
      </c>
      <c r="J22" s="226">
        <v>-15.267219887139618</v>
      </c>
      <c r="K22" s="233"/>
      <c r="L22" s="72"/>
      <c r="M22" s="73">
        <v>2096484.5241481569</v>
      </c>
      <c r="N22" s="73">
        <v>2099322.2228517751</v>
      </c>
      <c r="O22" s="73">
        <v>2147660.7695437171</v>
      </c>
      <c r="P22" s="73">
        <v>2132393.549656583</v>
      </c>
      <c r="Q22" s="130"/>
      <c r="R22" s="130"/>
      <c r="S22" s="130"/>
      <c r="T22" s="132"/>
    </row>
    <row r="23" spans="1:20" s="61" customFormat="1" ht="14.25" x14ac:dyDescent="0.2">
      <c r="A23" s="58"/>
      <c r="B23" s="59" t="s">
        <v>3</v>
      </c>
      <c r="C23" s="226">
        <v>1921.8025018802116</v>
      </c>
      <c r="D23" s="278">
        <v>1835.4232034651384</v>
      </c>
      <c r="E23" s="225">
        <v>-4.4947021523056296</v>
      </c>
      <c r="F23" s="228">
        <v>-86.379298415073208</v>
      </c>
      <c r="G23" s="227">
        <v>1949.8197836030179</v>
      </c>
      <c r="H23" s="278">
        <v>1931.6029068444939</v>
      </c>
      <c r="I23" s="225">
        <v>-0.93428515351616781</v>
      </c>
      <c r="J23" s="226">
        <v>-18.216876758523995</v>
      </c>
      <c r="K23" s="233"/>
      <c r="L23" s="72"/>
      <c r="M23" s="73">
        <v>1921802.5018802136</v>
      </c>
      <c r="N23" s="73">
        <v>1833669.8379829023</v>
      </c>
      <c r="O23" s="73">
        <v>1949819.7836030116</v>
      </c>
      <c r="P23" s="73">
        <v>1931602.9068444951</v>
      </c>
      <c r="Q23" s="130"/>
      <c r="R23" s="130"/>
      <c r="S23" s="130"/>
      <c r="T23" s="132"/>
    </row>
    <row r="24" spans="1:20" s="61" customFormat="1" ht="14.25" x14ac:dyDescent="0.2">
      <c r="A24" s="58"/>
      <c r="B24" s="59" t="s">
        <v>4</v>
      </c>
      <c r="C24" s="226">
        <v>1768.929233595202</v>
      </c>
      <c r="D24" s="278">
        <v>1550.7817235042667</v>
      </c>
      <c r="E24" s="225">
        <v>-12.33217846977228</v>
      </c>
      <c r="F24" s="228">
        <v>-218.14751009093538</v>
      </c>
      <c r="G24" s="227">
        <v>1819.7314841184075</v>
      </c>
      <c r="H24" s="278">
        <v>1684.0592590337546</v>
      </c>
      <c r="I24" s="225">
        <v>-7.4556178353083258</v>
      </c>
      <c r="J24" s="226">
        <v>-135.67222508465284</v>
      </c>
      <c r="K24" s="233"/>
      <c r="L24" s="72"/>
      <c r="M24" s="73">
        <v>1768929.2335952015</v>
      </c>
      <c r="N24" s="73">
        <v>1549028.358022033</v>
      </c>
      <c r="O24" s="73">
        <v>1819731.4841184004</v>
      </c>
      <c r="P24" s="73">
        <v>1684059.2590337559</v>
      </c>
      <c r="Q24" s="130"/>
      <c r="R24" s="130"/>
      <c r="S24" s="130"/>
      <c r="T24" s="132"/>
    </row>
    <row r="25" spans="1:20" s="61" customFormat="1" ht="14.25" x14ac:dyDescent="0.2">
      <c r="A25" s="58"/>
      <c r="B25" s="59" t="s">
        <v>5</v>
      </c>
      <c r="C25" s="226">
        <v>152.87326828501588</v>
      </c>
      <c r="D25" s="278">
        <v>284.64147996085887</v>
      </c>
      <c r="E25" s="225">
        <v>86.194410019530181</v>
      </c>
      <c r="F25" s="228">
        <v>131.76821167584299</v>
      </c>
      <c r="G25" s="227">
        <v>130.08829948461255</v>
      </c>
      <c r="H25" s="278">
        <v>247.54364781073932</v>
      </c>
      <c r="I25" s="225">
        <v>90.288941274092011</v>
      </c>
      <c r="J25" s="226">
        <v>117.45534832612677</v>
      </c>
      <c r="K25" s="233"/>
      <c r="L25" s="72"/>
      <c r="M25" s="73">
        <v>152873.26828501589</v>
      </c>
      <c r="N25" s="73">
        <v>284641.47996085882</v>
      </c>
      <c r="O25" s="73">
        <v>130088.29948461252</v>
      </c>
      <c r="P25" s="73">
        <v>247543.64781073929</v>
      </c>
      <c r="Q25" s="130"/>
      <c r="R25" s="130"/>
      <c r="S25" s="130"/>
      <c r="T25" s="132"/>
    </row>
    <row r="26" spans="1:20" s="61" customFormat="1" x14ac:dyDescent="0.2">
      <c r="A26" s="58"/>
      <c r="B26" s="59"/>
      <c r="C26" s="70"/>
      <c r="D26" s="70"/>
      <c r="E26" s="70"/>
      <c r="F26" s="63"/>
      <c r="G26" s="70"/>
      <c r="H26" s="70"/>
      <c r="I26" s="70"/>
      <c r="J26" s="63"/>
      <c r="K26" s="233"/>
      <c r="L26" s="72"/>
      <c r="M26" s="380" t="s">
        <v>323</v>
      </c>
      <c r="N26" s="380"/>
      <c r="O26" s="380" t="s">
        <v>324</v>
      </c>
      <c r="P26" s="380"/>
      <c r="Q26" s="130"/>
      <c r="R26" s="130"/>
      <c r="S26" s="130"/>
      <c r="T26" s="132"/>
    </row>
    <row r="27" spans="1:20" s="61" customFormat="1" x14ac:dyDescent="0.25">
      <c r="A27" s="58"/>
      <c r="B27" s="80" t="s">
        <v>47</v>
      </c>
      <c r="C27" s="70"/>
      <c r="D27" s="70"/>
      <c r="E27" s="70"/>
      <c r="F27" s="63"/>
      <c r="G27" s="70"/>
      <c r="H27" s="70"/>
      <c r="I27" s="70"/>
      <c r="J27" s="63"/>
      <c r="K27" s="233"/>
      <c r="L27" s="72"/>
      <c r="M27" s="72">
        <v>2019</v>
      </c>
      <c r="N27" s="72">
        <v>2020</v>
      </c>
      <c r="O27" s="72">
        <v>2019</v>
      </c>
      <c r="P27" s="72">
        <v>2020</v>
      </c>
      <c r="Q27" s="130"/>
      <c r="R27" s="130"/>
      <c r="S27" s="130"/>
      <c r="T27" s="132"/>
    </row>
    <row r="28" spans="1:20" s="61" customFormat="1" ht="14.25" x14ac:dyDescent="0.2">
      <c r="A28" s="58"/>
      <c r="B28" s="59" t="s">
        <v>1</v>
      </c>
      <c r="C28" s="223">
        <v>2423.2916111473787</v>
      </c>
      <c r="D28" s="278">
        <v>2518.4847148698059</v>
      </c>
      <c r="E28" s="225">
        <v>3.9282562315046787</v>
      </c>
      <c r="F28" s="228">
        <v>95.193103722427168</v>
      </c>
      <c r="G28" s="227">
        <v>2442.4879044966233</v>
      </c>
      <c r="H28" s="278">
        <v>2517.5787984805784</v>
      </c>
      <c r="I28" s="225">
        <v>3.0743609352460899</v>
      </c>
      <c r="J28" s="226">
        <v>75.090893983955084</v>
      </c>
      <c r="K28" s="233"/>
      <c r="L28" s="130"/>
      <c r="M28" s="73">
        <v>2423291.6111473884</v>
      </c>
      <c r="N28" s="73">
        <v>2515380.4895383846</v>
      </c>
      <c r="O28" s="73">
        <v>2442487.9044966246</v>
      </c>
      <c r="P28" s="73">
        <v>2517578.7984805773</v>
      </c>
      <c r="Q28" s="130"/>
      <c r="R28" s="130"/>
      <c r="S28" s="130"/>
      <c r="T28" s="132"/>
    </row>
    <row r="29" spans="1:20" s="61" customFormat="1" ht="14.25" x14ac:dyDescent="0.2">
      <c r="A29" s="58"/>
      <c r="B29" s="59" t="s">
        <v>2</v>
      </c>
      <c r="C29" s="223">
        <v>2423.2916111473787</v>
      </c>
      <c r="D29" s="278">
        <v>2518.4847148698059</v>
      </c>
      <c r="E29" s="225">
        <v>3.9282562315046787</v>
      </c>
      <c r="F29" s="228">
        <v>95.193103722427168</v>
      </c>
      <c r="G29" s="227">
        <v>2442.4879044966233</v>
      </c>
      <c r="H29" s="278">
        <v>2517.5787984805784</v>
      </c>
      <c r="I29" s="225">
        <v>3.0743609352460899</v>
      </c>
      <c r="J29" s="226">
        <v>75.090893983955084</v>
      </c>
      <c r="K29" s="233"/>
      <c r="L29" s="130"/>
      <c r="M29" s="73">
        <v>2423291.6111473884</v>
      </c>
      <c r="N29" s="73">
        <v>2515380.4895383846</v>
      </c>
      <c r="O29" s="73">
        <v>2442487.9044966246</v>
      </c>
      <c r="P29" s="73">
        <v>2517578.7984805773</v>
      </c>
      <c r="Q29" s="130"/>
      <c r="R29" s="130"/>
      <c r="S29" s="130"/>
      <c r="T29" s="132"/>
    </row>
    <row r="30" spans="1:20" s="61" customFormat="1" ht="14.25" x14ac:dyDescent="0.2">
      <c r="A30" s="58"/>
      <c r="B30" s="59" t="s">
        <v>3</v>
      </c>
      <c r="C30" s="223">
        <v>1448.1653431970851</v>
      </c>
      <c r="D30" s="278">
        <v>1356.0290896037277</v>
      </c>
      <c r="E30" s="225">
        <v>-6.3622744478852189</v>
      </c>
      <c r="F30" s="228">
        <v>-92.136253593357424</v>
      </c>
      <c r="G30" s="227">
        <v>1460.7341065897836</v>
      </c>
      <c r="H30" s="278">
        <v>1397.8640042758477</v>
      </c>
      <c r="I30" s="225">
        <v>-4.3040072817024715</v>
      </c>
      <c r="J30" s="226">
        <v>-62.870102313935831</v>
      </c>
      <c r="K30" s="233"/>
      <c r="L30" s="130"/>
      <c r="M30" s="73">
        <v>1448165.3431970922</v>
      </c>
      <c r="N30" s="73">
        <v>1355017.9384109748</v>
      </c>
      <c r="O30" s="73">
        <v>1460734.1065897797</v>
      </c>
      <c r="P30" s="73">
        <v>1397864.0042758433</v>
      </c>
      <c r="Q30" s="130"/>
      <c r="R30" s="130"/>
      <c r="S30" s="130"/>
      <c r="T30" s="132"/>
    </row>
    <row r="31" spans="1:20" s="61" customFormat="1" ht="14.25" x14ac:dyDescent="0.2">
      <c r="A31" s="58"/>
      <c r="B31" s="59" t="s">
        <v>4</v>
      </c>
      <c r="C31" s="223">
        <v>1337.5939890295524</v>
      </c>
      <c r="D31" s="278">
        <v>1172.9777953396135</v>
      </c>
      <c r="E31" s="225">
        <v>-12.306887967504309</v>
      </c>
      <c r="F31" s="228">
        <v>-164.61619368993888</v>
      </c>
      <c r="G31" s="227">
        <v>1369.3340723009128</v>
      </c>
      <c r="H31" s="278">
        <v>1228.3558935291348</v>
      </c>
      <c r="I31" s="225">
        <v>-10.295382377719575</v>
      </c>
      <c r="J31" s="226">
        <v>-140.97817877177795</v>
      </c>
      <c r="K31" s="233"/>
      <c r="L31" s="130"/>
      <c r="M31" s="73">
        <v>1337593.9890295565</v>
      </c>
      <c r="N31" s="73">
        <v>1172570.2261138828</v>
      </c>
      <c r="O31" s="73">
        <v>1369334.07230091</v>
      </c>
      <c r="P31" s="73">
        <v>1228355.8935291336</v>
      </c>
      <c r="Q31" s="130"/>
      <c r="R31" s="130"/>
      <c r="S31" s="130"/>
      <c r="T31" s="132"/>
    </row>
    <row r="32" spans="1:20" s="61" customFormat="1" ht="14.25" customHeight="1" x14ac:dyDescent="0.2">
      <c r="A32" s="58"/>
      <c r="B32" s="59" t="s">
        <v>5</v>
      </c>
      <c r="C32" s="223">
        <v>110.57135416753569</v>
      </c>
      <c r="D32" s="278">
        <v>183.05129426412171</v>
      </c>
      <c r="E32" s="225">
        <v>65.550377529758521</v>
      </c>
      <c r="F32" s="228">
        <v>72.47994009658602</v>
      </c>
      <c r="G32" s="227">
        <v>91.400034288869932</v>
      </c>
      <c r="H32" s="278">
        <v>169.5081107467125</v>
      </c>
      <c r="I32" s="225">
        <v>85.45738200817506</v>
      </c>
      <c r="J32" s="226">
        <v>78.108076457842571</v>
      </c>
      <c r="K32" s="233"/>
      <c r="L32" s="130"/>
      <c r="M32" s="73">
        <v>110571.3541675357</v>
      </c>
      <c r="N32" s="73">
        <v>182447.71229709184</v>
      </c>
      <c r="O32" s="73">
        <v>91400.034288869967</v>
      </c>
      <c r="P32" s="73">
        <v>169508.11074671257</v>
      </c>
      <c r="Q32" s="130"/>
      <c r="R32" s="130"/>
      <c r="S32" s="130"/>
      <c r="T32" s="132"/>
    </row>
    <row r="33" spans="1:19" ht="15.75" x14ac:dyDescent="0.2">
      <c r="A33" s="7"/>
      <c r="B33" s="9"/>
      <c r="C33" s="93"/>
      <c r="D33" s="93"/>
      <c r="E33" s="93"/>
      <c r="F33" s="93"/>
      <c r="G33" s="93"/>
      <c r="H33" s="93"/>
      <c r="I33" s="31"/>
      <c r="J33" s="31"/>
      <c r="K33" s="219"/>
      <c r="L33" s="130"/>
      <c r="M33" s="73"/>
      <c r="Q33" s="130"/>
      <c r="R33" s="130"/>
      <c r="S33" s="130"/>
    </row>
    <row r="34" spans="1:19" ht="15.75" x14ac:dyDescent="0.2">
      <c r="A34" s="7"/>
      <c r="B34" s="374" t="s">
        <v>159</v>
      </c>
      <c r="C34" s="374"/>
      <c r="D34" s="374"/>
      <c r="E34" s="94"/>
      <c r="F34" s="374" t="s">
        <v>160</v>
      </c>
      <c r="G34" s="374"/>
      <c r="H34" s="374"/>
      <c r="I34" s="374"/>
      <c r="J34" s="374"/>
      <c r="K34" s="219"/>
      <c r="L34" s="130"/>
      <c r="M34" s="73"/>
      <c r="Q34" s="130"/>
      <c r="R34" s="130"/>
      <c r="S34" s="130"/>
    </row>
    <row r="35" spans="1:19" ht="15.75" customHeight="1" x14ac:dyDescent="0.2">
      <c r="A35" s="7"/>
      <c r="B35" s="386" t="s">
        <v>331</v>
      </c>
      <c r="C35" s="374"/>
      <c r="D35" s="374"/>
      <c r="E35" s="94"/>
      <c r="F35" s="387" t="s">
        <v>331</v>
      </c>
      <c r="G35" s="387"/>
      <c r="H35" s="387"/>
      <c r="I35" s="387"/>
      <c r="J35" s="387"/>
      <c r="K35" s="219"/>
      <c r="L35" s="130"/>
      <c r="M35" s="73"/>
      <c r="Q35" s="130"/>
      <c r="R35" s="130"/>
      <c r="S35" s="130"/>
    </row>
    <row r="36" spans="1:19" ht="15.75" x14ac:dyDescent="0.2">
      <c r="A36" s="7"/>
      <c r="B36" s="205"/>
      <c r="C36" s="94"/>
      <c r="D36" s="94"/>
      <c r="E36" s="94"/>
      <c r="F36" s="205"/>
      <c r="G36" s="95"/>
      <c r="H36" s="95"/>
      <c r="I36" s="95"/>
      <c r="J36" s="95"/>
      <c r="K36" s="219"/>
      <c r="L36" s="130"/>
      <c r="M36" s="73"/>
      <c r="Q36" s="130"/>
      <c r="R36" s="130"/>
      <c r="S36" s="130"/>
    </row>
    <row r="37" spans="1:19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19"/>
      <c r="L37" s="130"/>
      <c r="M37" s="73"/>
      <c r="Q37" s="130"/>
      <c r="R37" s="130"/>
      <c r="S37" s="130"/>
    </row>
    <row r="38" spans="1:19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19"/>
      <c r="L38" s="130"/>
      <c r="M38" s="130"/>
      <c r="N38" s="130"/>
      <c r="O38" s="130"/>
      <c r="P38" s="130"/>
      <c r="Q38" s="130"/>
      <c r="R38" s="130"/>
      <c r="S38" s="130"/>
    </row>
    <row r="39" spans="1:19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19"/>
      <c r="L39" s="130"/>
      <c r="M39" s="130" t="s">
        <v>27</v>
      </c>
      <c r="N39" s="130"/>
      <c r="O39" s="130"/>
      <c r="P39" s="130"/>
      <c r="Q39" s="130"/>
      <c r="R39" s="130"/>
      <c r="S39" s="130"/>
    </row>
    <row r="40" spans="1:19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19"/>
      <c r="L40" s="130"/>
      <c r="M40" s="130" t="s">
        <v>27</v>
      </c>
      <c r="N40" s="130"/>
      <c r="O40" s="130"/>
      <c r="P40" s="130"/>
      <c r="Q40" s="130"/>
      <c r="R40" s="130"/>
      <c r="S40" s="130"/>
    </row>
    <row r="41" spans="1:19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19"/>
      <c r="L41" s="130"/>
      <c r="M41" s="130" t="s">
        <v>27</v>
      </c>
      <c r="N41" s="130"/>
      <c r="O41" s="130"/>
      <c r="P41" s="130"/>
      <c r="Q41" s="130"/>
      <c r="R41" s="130"/>
      <c r="S41" s="130"/>
    </row>
    <row r="42" spans="1:19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19"/>
      <c r="L42" s="130"/>
      <c r="M42" s="130" t="s">
        <v>27</v>
      </c>
      <c r="N42" s="130"/>
      <c r="O42" s="130"/>
      <c r="P42" s="130"/>
      <c r="Q42" s="130"/>
      <c r="R42" s="130"/>
      <c r="S42" s="130"/>
    </row>
    <row r="43" spans="1:19" ht="15.75" x14ac:dyDescent="0.25">
      <c r="A43" s="7"/>
      <c r="B43" s="9"/>
      <c r="C43" s="15"/>
      <c r="D43" s="15"/>
      <c r="E43" s="15"/>
      <c r="F43" s="36"/>
      <c r="G43" s="31"/>
      <c r="H43" s="31"/>
      <c r="I43" s="31"/>
      <c r="J43" s="31"/>
      <c r="K43" s="219"/>
      <c r="L43" s="130"/>
      <c r="M43" s="130"/>
      <c r="N43" s="130"/>
      <c r="O43" s="130"/>
      <c r="P43" s="130"/>
      <c r="Q43" s="130"/>
      <c r="R43" s="130"/>
      <c r="S43" s="130"/>
    </row>
    <row r="44" spans="1:19" ht="15.75" x14ac:dyDescent="0.25">
      <c r="A44" s="7"/>
      <c r="B44" s="9"/>
      <c r="C44" s="15"/>
      <c r="D44" s="15"/>
      <c r="E44" s="15"/>
      <c r="F44" s="36"/>
      <c r="G44" s="31"/>
      <c r="H44" s="31"/>
      <c r="I44" s="31"/>
      <c r="J44" s="31"/>
      <c r="K44" s="219"/>
      <c r="L44" s="130"/>
      <c r="M44" s="130"/>
      <c r="N44" s="130"/>
      <c r="O44" s="130"/>
      <c r="P44" s="130"/>
      <c r="Q44" s="130"/>
      <c r="R44" s="130"/>
      <c r="S44" s="130"/>
    </row>
    <row r="45" spans="1:19" ht="15.75" x14ac:dyDescent="0.25">
      <c r="A45" s="101" t="s">
        <v>333</v>
      </c>
      <c r="B45" s="9"/>
      <c r="C45" s="36"/>
      <c r="D45" s="36"/>
      <c r="E45" s="36"/>
      <c r="F45" s="36"/>
      <c r="G45" s="54"/>
      <c r="H45" s="54"/>
      <c r="I45" s="54"/>
      <c r="J45" s="54"/>
      <c r="K45" s="219"/>
      <c r="L45" s="130"/>
      <c r="M45" s="130"/>
      <c r="N45" s="130"/>
      <c r="O45" s="130"/>
      <c r="P45" s="130"/>
      <c r="Q45" s="130"/>
      <c r="R45" s="130"/>
      <c r="S45" s="130"/>
    </row>
    <row r="46" spans="1:19" ht="15.75" x14ac:dyDescent="0.25">
      <c r="A46" s="101" t="s">
        <v>172</v>
      </c>
      <c r="B46" s="9"/>
      <c r="C46" s="36"/>
      <c r="D46" s="36"/>
      <c r="E46" s="36"/>
      <c r="F46" s="36"/>
      <c r="G46" s="54"/>
      <c r="H46" s="54"/>
      <c r="I46" s="54"/>
      <c r="J46" s="54"/>
      <c r="K46" s="219"/>
      <c r="L46" s="130"/>
      <c r="M46" s="130"/>
      <c r="N46" s="130"/>
      <c r="O46" s="130"/>
      <c r="P46" s="130"/>
      <c r="Q46" s="130"/>
      <c r="R46" s="130"/>
      <c r="S46" s="130"/>
    </row>
    <row r="47" spans="1:19" ht="38.25" customHeight="1" x14ac:dyDescent="0.2">
      <c r="A47" s="372" t="s">
        <v>356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85"/>
      <c r="L47" s="130"/>
      <c r="M47" s="130"/>
      <c r="N47" s="130"/>
      <c r="O47" s="130"/>
      <c r="P47" s="130"/>
      <c r="Q47" s="130"/>
      <c r="R47" s="130"/>
      <c r="S47" s="130"/>
    </row>
    <row r="48" spans="1:19" x14ac:dyDescent="0.2">
      <c r="A48" s="234" t="s">
        <v>173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22"/>
      <c r="L48" s="130"/>
      <c r="M48" s="130"/>
      <c r="N48" s="130"/>
      <c r="O48" s="130"/>
      <c r="P48" s="130"/>
      <c r="Q48" s="130"/>
      <c r="R48" s="130"/>
      <c r="S48" s="130"/>
    </row>
    <row r="49" spans="1:20" x14ac:dyDescent="0.2">
      <c r="A49" s="61"/>
      <c r="B49" s="59"/>
      <c r="C49" s="61"/>
      <c r="D49" s="61"/>
      <c r="E49" s="61"/>
      <c r="F49" s="61"/>
      <c r="G49" s="61"/>
      <c r="H49" s="61"/>
      <c r="I49" s="61"/>
      <c r="J49" s="61"/>
      <c r="K49" s="61"/>
      <c r="L49" s="130"/>
      <c r="M49" s="130"/>
      <c r="N49" s="130"/>
      <c r="O49" s="130"/>
      <c r="P49" s="130"/>
      <c r="Q49" s="130"/>
      <c r="R49" s="130"/>
      <c r="S49" s="130"/>
    </row>
    <row r="50" spans="1:20" s="61" customFormat="1" ht="14.25" x14ac:dyDescent="0.2">
      <c r="B50" s="59"/>
      <c r="D50" s="72"/>
      <c r="E50" s="72"/>
      <c r="F50" s="72"/>
      <c r="G50" s="72"/>
      <c r="H50" s="72"/>
      <c r="I50" s="72"/>
      <c r="J50" s="72"/>
      <c r="L50" s="130"/>
      <c r="M50" s="130"/>
      <c r="N50" s="130"/>
      <c r="O50" s="130"/>
      <c r="P50" s="130"/>
      <c r="Q50" s="130"/>
      <c r="R50" s="130"/>
      <c r="S50" s="130"/>
      <c r="T50" s="132"/>
    </row>
    <row r="51" spans="1:20" s="61" customFormat="1" ht="14.25" x14ac:dyDescent="0.2">
      <c r="L51" s="130"/>
      <c r="M51" s="130"/>
      <c r="N51" s="130"/>
      <c r="O51" s="130"/>
      <c r="P51" s="130"/>
      <c r="Q51" s="130"/>
      <c r="R51" s="130"/>
      <c r="S51" s="130"/>
      <c r="T51" s="132"/>
    </row>
    <row r="52" spans="1:20" s="61" customFormat="1" ht="14.25" x14ac:dyDescent="0.2">
      <c r="D52" s="72"/>
      <c r="E52" s="72" t="s">
        <v>48</v>
      </c>
      <c r="F52" s="73">
        <v>901.55601476221477</v>
      </c>
      <c r="G52" s="72"/>
      <c r="H52" s="72" t="s">
        <v>48</v>
      </c>
      <c r="I52" s="73">
        <v>341.21832769345428</v>
      </c>
      <c r="J52" s="72"/>
      <c r="L52" s="130"/>
      <c r="M52" s="130"/>
      <c r="N52" s="130"/>
      <c r="O52" s="130"/>
      <c r="P52" s="130"/>
      <c r="Q52" s="130"/>
      <c r="R52" s="130"/>
      <c r="S52" s="130"/>
      <c r="T52" s="132"/>
    </row>
    <row r="53" spans="1:20" s="61" customFormat="1" ht="14.25" x14ac:dyDescent="0.2">
      <c r="D53" s="72"/>
      <c r="E53" s="72" t="s">
        <v>49</v>
      </c>
      <c r="F53" s="73">
        <v>1549.028358022033</v>
      </c>
      <c r="G53" s="72"/>
      <c r="H53" s="72" t="s">
        <v>49</v>
      </c>
      <c r="I53" s="73">
        <v>284.64147996085882</v>
      </c>
      <c r="J53" s="72"/>
      <c r="L53" s="130"/>
      <c r="M53" s="130"/>
      <c r="N53" s="130"/>
      <c r="O53" s="130"/>
      <c r="P53" s="130"/>
      <c r="Q53" s="130"/>
      <c r="R53" s="130"/>
      <c r="S53" s="130"/>
      <c r="T53" s="132"/>
    </row>
    <row r="54" spans="1:20" s="61" customFormat="1" ht="14.25" x14ac:dyDescent="0.2">
      <c r="D54" s="72"/>
      <c r="E54" s="72" t="s">
        <v>50</v>
      </c>
      <c r="F54" s="73">
        <v>1172.5702261138829</v>
      </c>
      <c r="G54" s="72"/>
      <c r="H54" s="72" t="s">
        <v>50</v>
      </c>
      <c r="I54" s="73">
        <v>182.44771229709184</v>
      </c>
      <c r="J54" s="72"/>
      <c r="L54" s="130"/>
      <c r="M54" s="130"/>
      <c r="N54" s="130"/>
      <c r="O54" s="130"/>
      <c r="P54" s="130"/>
      <c r="Q54" s="130"/>
      <c r="R54" s="130"/>
      <c r="S54" s="130"/>
      <c r="T54" s="132"/>
    </row>
    <row r="55" spans="1:20" s="61" customFormat="1" ht="14.25" x14ac:dyDescent="0.2">
      <c r="D55" s="72"/>
      <c r="E55" s="72"/>
      <c r="F55" s="72"/>
      <c r="G55" s="72"/>
      <c r="H55" s="72"/>
      <c r="I55" s="72"/>
      <c r="J55" s="72"/>
      <c r="L55" s="130"/>
      <c r="M55" s="130"/>
      <c r="N55" s="130"/>
      <c r="O55" s="130"/>
      <c r="P55" s="130"/>
      <c r="Q55" s="130"/>
      <c r="R55" s="130"/>
      <c r="S55" s="130"/>
      <c r="T55" s="132"/>
    </row>
    <row r="56" spans="1:20" s="61" customFormat="1" ht="14.25" x14ac:dyDescent="0.2">
      <c r="D56" s="72"/>
      <c r="E56" s="72"/>
      <c r="F56" s="72"/>
      <c r="G56" s="72"/>
      <c r="H56" s="72"/>
      <c r="I56" s="72"/>
      <c r="J56" s="72"/>
      <c r="L56" s="130"/>
      <c r="M56" s="130"/>
      <c r="N56" s="130"/>
      <c r="O56" s="130"/>
      <c r="P56" s="130"/>
      <c r="Q56" s="130"/>
      <c r="R56" s="130"/>
      <c r="S56" s="130"/>
      <c r="T56" s="132"/>
    </row>
    <row r="57" spans="1:20" s="61" customFormat="1" ht="14.25" x14ac:dyDescent="0.2">
      <c r="D57" s="72"/>
      <c r="E57" s="72"/>
      <c r="F57" s="72"/>
      <c r="G57" s="72"/>
      <c r="H57" s="72"/>
      <c r="I57" s="72"/>
      <c r="J57" s="72"/>
      <c r="L57" s="130"/>
      <c r="M57" s="130"/>
      <c r="N57" s="130"/>
      <c r="O57" s="130"/>
      <c r="P57" s="130"/>
      <c r="Q57" s="130"/>
      <c r="R57" s="130"/>
      <c r="S57" s="130"/>
      <c r="T57" s="132"/>
    </row>
    <row r="58" spans="1:20" s="61" customFormat="1" ht="14.25" x14ac:dyDescent="0.2">
      <c r="L58" s="132"/>
      <c r="M58" s="72"/>
      <c r="N58" s="72"/>
      <c r="O58" s="72"/>
      <c r="P58" s="72"/>
      <c r="Q58" s="132"/>
      <c r="R58" s="132"/>
      <c r="S58" s="132"/>
      <c r="T58" s="132"/>
    </row>
    <row r="59" spans="1:20" s="61" customFormat="1" ht="14.25" x14ac:dyDescent="0.2">
      <c r="L59" s="132"/>
      <c r="M59" s="72"/>
      <c r="N59" s="72"/>
      <c r="O59" s="72"/>
      <c r="P59" s="72"/>
      <c r="Q59" s="132"/>
      <c r="R59" s="132"/>
      <c r="S59" s="132"/>
      <c r="T59" s="132"/>
    </row>
    <row r="60" spans="1:20" s="61" customFormat="1" ht="14.25" x14ac:dyDescent="0.2">
      <c r="L60" s="132"/>
      <c r="M60" s="72"/>
      <c r="N60" s="72"/>
      <c r="O60" s="72"/>
      <c r="P60" s="72"/>
      <c r="Q60" s="132"/>
      <c r="R60" s="132"/>
      <c r="S60" s="132"/>
      <c r="T60" s="132"/>
    </row>
    <row r="61" spans="1:20" s="61" customFormat="1" ht="14.25" x14ac:dyDescent="0.2">
      <c r="L61" s="132"/>
      <c r="M61" s="72"/>
      <c r="N61" s="72"/>
      <c r="O61" s="72"/>
      <c r="P61" s="72"/>
      <c r="Q61" s="132"/>
      <c r="R61" s="132"/>
      <c r="S61" s="132"/>
      <c r="T61" s="132"/>
    </row>
    <row r="62" spans="1:20" s="61" customFormat="1" ht="14.25" x14ac:dyDescent="0.2">
      <c r="L62" s="132"/>
      <c r="M62" s="72"/>
      <c r="N62" s="72"/>
      <c r="O62" s="72"/>
      <c r="P62" s="72"/>
      <c r="Q62" s="132"/>
      <c r="R62" s="132"/>
      <c r="S62" s="132"/>
      <c r="T62" s="132"/>
    </row>
    <row r="63" spans="1:20" s="61" customFormat="1" ht="14.25" x14ac:dyDescent="0.2">
      <c r="L63" s="132"/>
      <c r="M63" s="72"/>
      <c r="N63" s="72"/>
      <c r="O63" s="72"/>
      <c r="P63" s="72"/>
      <c r="Q63" s="132"/>
      <c r="R63" s="132"/>
      <c r="S63" s="132"/>
      <c r="T63" s="132"/>
    </row>
    <row r="64" spans="1:20" s="61" customFormat="1" ht="14.25" x14ac:dyDescent="0.2">
      <c r="L64" s="132"/>
      <c r="M64" s="72"/>
      <c r="N64" s="72"/>
      <c r="O64" s="72"/>
      <c r="P64" s="72"/>
      <c r="Q64" s="132"/>
      <c r="R64" s="132"/>
      <c r="S64" s="132"/>
      <c r="T64" s="132"/>
    </row>
    <row r="65" spans="12:20" s="61" customFormat="1" ht="14.25" x14ac:dyDescent="0.2">
      <c r="L65" s="132"/>
      <c r="M65" s="72"/>
      <c r="N65" s="72"/>
      <c r="O65" s="72"/>
      <c r="P65" s="72"/>
      <c r="Q65" s="132"/>
      <c r="R65" s="132"/>
      <c r="S65" s="132"/>
      <c r="T65" s="132"/>
    </row>
    <row r="66" spans="12:20" s="61" customFormat="1" ht="14.25" x14ac:dyDescent="0.2">
      <c r="L66" s="132"/>
      <c r="M66" s="72"/>
      <c r="N66" s="72"/>
      <c r="O66" s="72"/>
      <c r="P66" s="72"/>
      <c r="Q66" s="132"/>
      <c r="R66" s="132"/>
      <c r="S66" s="132"/>
      <c r="T66" s="132"/>
    </row>
    <row r="67" spans="12:20" s="61" customFormat="1" ht="14.25" x14ac:dyDescent="0.2">
      <c r="L67" s="132"/>
      <c r="M67" s="72"/>
      <c r="N67" s="72"/>
      <c r="O67" s="72"/>
      <c r="P67" s="72"/>
      <c r="Q67" s="132"/>
      <c r="R67" s="132"/>
      <c r="S67" s="132"/>
      <c r="T67" s="132"/>
    </row>
    <row r="68" spans="12:20" s="61" customFormat="1" ht="14.25" x14ac:dyDescent="0.2">
      <c r="L68" s="132"/>
      <c r="M68" s="72"/>
      <c r="N68" s="72"/>
      <c r="O68" s="72"/>
      <c r="P68" s="72"/>
      <c r="Q68" s="132"/>
      <c r="R68" s="132"/>
      <c r="S68" s="132"/>
      <c r="T68" s="132"/>
    </row>
    <row r="69" spans="12:20" s="61" customFormat="1" ht="14.25" x14ac:dyDescent="0.2">
      <c r="L69" s="132"/>
      <c r="M69" s="72"/>
      <c r="N69" s="72"/>
      <c r="O69" s="72"/>
      <c r="P69" s="72"/>
      <c r="Q69" s="132"/>
      <c r="R69" s="132"/>
      <c r="S69" s="132"/>
      <c r="T69" s="132"/>
    </row>
    <row r="70" spans="12:20" s="61" customFormat="1" ht="14.25" x14ac:dyDescent="0.2">
      <c r="L70" s="132"/>
      <c r="M70" s="72"/>
      <c r="N70" s="72"/>
      <c r="O70" s="72"/>
      <c r="P70" s="72"/>
      <c r="Q70" s="132"/>
      <c r="R70" s="132"/>
      <c r="S70" s="132"/>
      <c r="T70" s="132"/>
    </row>
    <row r="71" spans="12:20" s="61" customFormat="1" ht="14.25" x14ac:dyDescent="0.2">
      <c r="L71" s="132"/>
      <c r="M71" s="72"/>
      <c r="N71" s="72"/>
      <c r="O71" s="72"/>
      <c r="P71" s="72"/>
      <c r="Q71" s="132"/>
      <c r="R71" s="132"/>
      <c r="S71" s="132"/>
      <c r="T71" s="132"/>
    </row>
    <row r="72" spans="12:20" s="61" customFormat="1" ht="14.25" x14ac:dyDescent="0.2">
      <c r="L72" s="132"/>
      <c r="M72" s="72"/>
      <c r="N72" s="72"/>
      <c r="O72" s="72"/>
      <c r="P72" s="72"/>
      <c r="Q72" s="132"/>
      <c r="R72" s="132"/>
      <c r="S72" s="132"/>
      <c r="T72" s="132"/>
    </row>
    <row r="73" spans="12:20" s="61" customFormat="1" ht="14.25" x14ac:dyDescent="0.2">
      <c r="L73" s="132"/>
      <c r="M73" s="72"/>
      <c r="N73" s="72"/>
      <c r="O73" s="72"/>
      <c r="P73" s="72"/>
      <c r="Q73" s="132"/>
      <c r="R73" s="132"/>
      <c r="S73" s="132"/>
      <c r="T73" s="132"/>
    </row>
    <row r="74" spans="12:20" s="61" customFormat="1" ht="14.25" x14ac:dyDescent="0.2">
      <c r="L74" s="132"/>
      <c r="M74" s="72"/>
      <c r="N74" s="72"/>
      <c r="O74" s="72"/>
      <c r="P74" s="72"/>
      <c r="Q74" s="132"/>
      <c r="R74" s="132"/>
      <c r="S74" s="132"/>
      <c r="T74" s="132"/>
    </row>
    <row r="75" spans="12:20" s="61" customFormat="1" ht="14.25" x14ac:dyDescent="0.2">
      <c r="L75" s="132"/>
      <c r="M75" s="72"/>
      <c r="N75" s="72"/>
      <c r="O75" s="72"/>
      <c r="P75" s="72"/>
      <c r="Q75" s="132"/>
      <c r="R75" s="132"/>
      <c r="S75" s="132"/>
      <c r="T75" s="132"/>
    </row>
    <row r="76" spans="12:20" s="61" customFormat="1" ht="14.25" x14ac:dyDescent="0.2">
      <c r="L76" s="132"/>
      <c r="M76" s="72"/>
      <c r="N76" s="72"/>
      <c r="O76" s="72"/>
      <c r="P76" s="72"/>
      <c r="Q76" s="132"/>
      <c r="R76" s="132"/>
      <c r="S76" s="132"/>
      <c r="T76" s="132"/>
    </row>
    <row r="77" spans="12:20" s="61" customFormat="1" ht="14.25" x14ac:dyDescent="0.2">
      <c r="L77" s="132"/>
      <c r="M77" s="72"/>
      <c r="N77" s="72"/>
      <c r="O77" s="72"/>
      <c r="P77" s="72"/>
      <c r="Q77" s="132"/>
      <c r="R77" s="132"/>
      <c r="S77" s="132"/>
      <c r="T77" s="132"/>
    </row>
    <row r="78" spans="12:20" s="61" customFormat="1" ht="14.25" x14ac:dyDescent="0.2">
      <c r="L78" s="132"/>
      <c r="M78" s="72"/>
      <c r="N78" s="72"/>
      <c r="O78" s="72"/>
      <c r="P78" s="72"/>
      <c r="Q78" s="132"/>
      <c r="R78" s="132"/>
      <c r="S78" s="132"/>
      <c r="T78" s="132"/>
    </row>
    <row r="79" spans="12:20" s="61" customFormat="1" ht="14.25" x14ac:dyDescent="0.2">
      <c r="L79" s="132"/>
      <c r="M79" s="72"/>
      <c r="N79" s="72"/>
      <c r="O79" s="72"/>
      <c r="P79" s="72"/>
      <c r="Q79" s="132"/>
      <c r="R79" s="132"/>
      <c r="S79" s="132"/>
      <c r="T79" s="132"/>
    </row>
    <row r="80" spans="12:20" s="61" customFormat="1" ht="14.25" x14ac:dyDescent="0.2">
      <c r="L80" s="132"/>
      <c r="M80" s="72"/>
      <c r="N80" s="72"/>
      <c r="O80" s="72"/>
      <c r="P80" s="72"/>
      <c r="Q80" s="132"/>
      <c r="R80" s="132"/>
      <c r="S80" s="132"/>
      <c r="T80" s="132"/>
    </row>
    <row r="81" spans="12:20" s="61" customFormat="1" ht="14.25" x14ac:dyDescent="0.2">
      <c r="L81" s="132"/>
      <c r="M81" s="72"/>
      <c r="N81" s="72"/>
      <c r="O81" s="72"/>
      <c r="P81" s="72"/>
      <c r="Q81" s="132"/>
      <c r="R81" s="132"/>
      <c r="S81" s="132"/>
      <c r="T81" s="132"/>
    </row>
    <row r="82" spans="12:20" s="61" customFormat="1" ht="14.25" x14ac:dyDescent="0.2">
      <c r="L82" s="132"/>
      <c r="M82" s="72"/>
      <c r="N82" s="72"/>
      <c r="O82" s="72"/>
      <c r="P82" s="72"/>
      <c r="Q82" s="132"/>
      <c r="R82" s="132"/>
      <c r="S82" s="132"/>
      <c r="T82" s="132"/>
    </row>
    <row r="83" spans="12:20" s="61" customFormat="1" ht="14.25" x14ac:dyDescent="0.2">
      <c r="L83" s="132"/>
      <c r="M83" s="72"/>
      <c r="N83" s="72"/>
      <c r="O83" s="72"/>
      <c r="P83" s="72"/>
      <c r="Q83" s="132"/>
      <c r="R83" s="132"/>
      <c r="S83" s="132"/>
      <c r="T83" s="132"/>
    </row>
    <row r="84" spans="12:20" s="61" customFormat="1" ht="14.25" x14ac:dyDescent="0.2">
      <c r="L84" s="132"/>
      <c r="M84" s="72"/>
      <c r="N84" s="72"/>
      <c r="O84" s="72"/>
      <c r="P84" s="72"/>
      <c r="Q84" s="132"/>
      <c r="R84" s="132"/>
      <c r="S84" s="132"/>
      <c r="T84" s="132"/>
    </row>
    <row r="85" spans="12:20" s="61" customFormat="1" ht="14.25" x14ac:dyDescent="0.2">
      <c r="L85" s="132"/>
      <c r="M85" s="72"/>
      <c r="N85" s="72"/>
      <c r="O85" s="72"/>
      <c r="P85" s="72"/>
      <c r="Q85" s="132"/>
      <c r="R85" s="132"/>
      <c r="S85" s="132"/>
      <c r="T85" s="132"/>
    </row>
    <row r="86" spans="12:20" s="61" customFormat="1" ht="14.25" x14ac:dyDescent="0.2">
      <c r="L86" s="132"/>
      <c r="M86" s="72"/>
      <c r="N86" s="72"/>
      <c r="O86" s="72"/>
      <c r="P86" s="72"/>
      <c r="Q86" s="132"/>
      <c r="R86" s="132"/>
      <c r="S86" s="132"/>
      <c r="T86" s="132"/>
    </row>
    <row r="87" spans="12:20" s="61" customFormat="1" ht="14.25" x14ac:dyDescent="0.2">
      <c r="L87" s="132"/>
      <c r="M87" s="72"/>
      <c r="N87" s="72"/>
      <c r="O87" s="72"/>
      <c r="P87" s="72"/>
      <c r="Q87" s="132"/>
      <c r="R87" s="132"/>
      <c r="S87" s="132"/>
      <c r="T87" s="132"/>
    </row>
    <row r="88" spans="12:20" s="61" customFormat="1" ht="14.25" x14ac:dyDescent="0.2">
      <c r="L88" s="132"/>
      <c r="M88" s="72"/>
      <c r="N88" s="72"/>
      <c r="O88" s="72"/>
      <c r="P88" s="72"/>
      <c r="Q88" s="132"/>
      <c r="R88" s="132"/>
      <c r="S88" s="132"/>
      <c r="T88" s="132"/>
    </row>
    <row r="89" spans="12:20" s="61" customFormat="1" ht="14.25" x14ac:dyDescent="0.2">
      <c r="L89" s="132"/>
      <c r="M89" s="72"/>
      <c r="N89" s="72"/>
      <c r="O89" s="72"/>
      <c r="P89" s="72"/>
      <c r="Q89" s="132"/>
      <c r="R89" s="132"/>
      <c r="S89" s="132"/>
      <c r="T89" s="132"/>
    </row>
    <row r="90" spans="12:20" s="61" customFormat="1" ht="14.25" x14ac:dyDescent="0.2">
      <c r="L90" s="132"/>
      <c r="M90" s="72"/>
      <c r="N90" s="72"/>
      <c r="O90" s="72"/>
      <c r="P90" s="72"/>
      <c r="Q90" s="132"/>
      <c r="R90" s="132"/>
      <c r="S90" s="132"/>
      <c r="T90" s="132"/>
    </row>
    <row r="91" spans="12:20" s="61" customFormat="1" ht="14.25" x14ac:dyDescent="0.2">
      <c r="L91" s="132"/>
      <c r="M91" s="72"/>
      <c r="N91" s="72"/>
      <c r="O91" s="72"/>
      <c r="P91" s="72"/>
      <c r="Q91" s="132"/>
      <c r="R91" s="132"/>
      <c r="S91" s="132"/>
      <c r="T91" s="132"/>
    </row>
    <row r="92" spans="12:20" s="61" customFormat="1" ht="14.25" x14ac:dyDescent="0.2">
      <c r="L92" s="132"/>
      <c r="M92" s="72"/>
      <c r="N92" s="72"/>
      <c r="O92" s="72"/>
      <c r="P92" s="72"/>
      <c r="Q92" s="132"/>
      <c r="R92" s="132"/>
      <c r="S92" s="132"/>
      <c r="T92" s="132"/>
    </row>
    <row r="93" spans="12:20" s="61" customFormat="1" ht="14.25" x14ac:dyDescent="0.2">
      <c r="L93" s="132"/>
      <c r="M93" s="72"/>
      <c r="N93" s="72"/>
      <c r="O93" s="72"/>
      <c r="P93" s="72"/>
      <c r="Q93" s="132"/>
      <c r="R93" s="132"/>
      <c r="S93" s="132"/>
      <c r="T93" s="132"/>
    </row>
    <row r="94" spans="12:20" s="61" customFormat="1" ht="14.25" x14ac:dyDescent="0.2">
      <c r="L94" s="132"/>
      <c r="M94" s="72"/>
      <c r="N94" s="72"/>
      <c r="O94" s="72"/>
      <c r="P94" s="72"/>
      <c r="Q94" s="132"/>
      <c r="R94" s="132"/>
      <c r="S94" s="132"/>
      <c r="T94" s="132"/>
    </row>
    <row r="95" spans="12:20" s="61" customFormat="1" ht="14.25" x14ac:dyDescent="0.2">
      <c r="L95" s="132"/>
      <c r="M95" s="72"/>
      <c r="N95" s="72"/>
      <c r="O95" s="72"/>
      <c r="P95" s="72"/>
      <c r="Q95" s="132"/>
      <c r="R95" s="132"/>
      <c r="S95" s="132"/>
      <c r="T95" s="132"/>
    </row>
    <row r="96" spans="12:20" s="61" customFormat="1" ht="14.25" x14ac:dyDescent="0.2">
      <c r="L96" s="132"/>
      <c r="M96" s="72"/>
      <c r="N96" s="72"/>
      <c r="O96" s="72"/>
      <c r="P96" s="72"/>
      <c r="Q96" s="132"/>
      <c r="R96" s="132"/>
      <c r="S96" s="132"/>
      <c r="T96" s="132"/>
    </row>
    <row r="97" spans="12:20" s="61" customFormat="1" ht="14.25" x14ac:dyDescent="0.2">
      <c r="L97" s="132"/>
      <c r="M97" s="72"/>
      <c r="N97" s="72"/>
      <c r="O97" s="72"/>
      <c r="P97" s="72"/>
      <c r="Q97" s="132"/>
      <c r="R97" s="132"/>
      <c r="S97" s="132"/>
      <c r="T97" s="132"/>
    </row>
    <row r="98" spans="12:20" s="61" customFormat="1" ht="14.25" x14ac:dyDescent="0.2">
      <c r="L98" s="132"/>
      <c r="M98" s="72"/>
      <c r="N98" s="72"/>
      <c r="O98" s="72"/>
      <c r="P98" s="72"/>
      <c r="Q98" s="132"/>
      <c r="R98" s="132"/>
      <c r="S98" s="132"/>
      <c r="T98" s="132"/>
    </row>
    <row r="99" spans="12:20" s="61" customFormat="1" ht="14.25" x14ac:dyDescent="0.2">
      <c r="L99" s="132"/>
      <c r="M99" s="72"/>
      <c r="N99" s="72"/>
      <c r="O99" s="72"/>
      <c r="P99" s="72"/>
      <c r="Q99" s="132"/>
      <c r="R99" s="132"/>
      <c r="S99" s="132"/>
      <c r="T99" s="132"/>
    </row>
    <row r="100" spans="12:20" s="61" customFormat="1" ht="14.25" x14ac:dyDescent="0.2">
      <c r="L100" s="132"/>
      <c r="M100" s="72"/>
      <c r="N100" s="72"/>
      <c r="O100" s="72"/>
      <c r="P100" s="72"/>
      <c r="Q100" s="132"/>
      <c r="R100" s="132"/>
      <c r="S100" s="132"/>
      <c r="T100" s="132"/>
    </row>
    <row r="101" spans="12:20" s="61" customFormat="1" ht="14.25" x14ac:dyDescent="0.2">
      <c r="L101" s="132"/>
      <c r="M101" s="72"/>
      <c r="N101" s="72"/>
      <c r="O101" s="72"/>
      <c r="P101" s="72"/>
      <c r="Q101" s="132"/>
      <c r="R101" s="132"/>
      <c r="S101" s="132"/>
      <c r="T101" s="132"/>
    </row>
    <row r="102" spans="12:20" s="61" customFormat="1" ht="14.25" x14ac:dyDescent="0.2">
      <c r="L102" s="132"/>
      <c r="M102" s="72"/>
      <c r="N102" s="72"/>
      <c r="O102" s="72"/>
      <c r="P102" s="72"/>
      <c r="Q102" s="132"/>
      <c r="R102" s="132"/>
      <c r="S102" s="132"/>
      <c r="T102" s="132"/>
    </row>
    <row r="103" spans="12:20" s="61" customFormat="1" ht="14.25" x14ac:dyDescent="0.2">
      <c r="L103" s="132"/>
      <c r="M103" s="72"/>
      <c r="N103" s="72"/>
      <c r="O103" s="72"/>
      <c r="P103" s="72"/>
      <c r="Q103" s="132"/>
      <c r="R103" s="132"/>
      <c r="S103" s="132"/>
      <c r="T103" s="132"/>
    </row>
    <row r="104" spans="12:20" s="61" customFormat="1" ht="14.25" x14ac:dyDescent="0.2">
      <c r="L104" s="132"/>
      <c r="M104" s="72"/>
      <c r="N104" s="72"/>
      <c r="O104" s="72"/>
      <c r="P104" s="72"/>
      <c r="Q104" s="132"/>
      <c r="R104" s="132"/>
      <c r="S104" s="132"/>
      <c r="T104" s="132"/>
    </row>
    <row r="105" spans="12:20" s="61" customFormat="1" ht="14.25" x14ac:dyDescent="0.2">
      <c r="L105" s="132"/>
      <c r="M105" s="72"/>
      <c r="N105" s="72"/>
      <c r="O105" s="72"/>
      <c r="P105" s="72"/>
      <c r="Q105" s="132"/>
      <c r="R105" s="132"/>
      <c r="S105" s="132"/>
      <c r="T105" s="132"/>
    </row>
    <row r="106" spans="12:20" s="61" customFormat="1" ht="14.25" x14ac:dyDescent="0.2">
      <c r="L106" s="132"/>
      <c r="M106" s="72"/>
      <c r="N106" s="72"/>
      <c r="O106" s="72"/>
      <c r="P106" s="72"/>
      <c r="Q106" s="132"/>
      <c r="R106" s="132"/>
      <c r="S106" s="132"/>
      <c r="T106" s="132"/>
    </row>
    <row r="107" spans="12:20" s="61" customFormat="1" ht="14.25" x14ac:dyDescent="0.2">
      <c r="L107" s="132"/>
      <c r="M107" s="72"/>
      <c r="N107" s="72"/>
      <c r="O107" s="72"/>
      <c r="P107" s="72"/>
      <c r="Q107" s="132"/>
      <c r="R107" s="132"/>
      <c r="S107" s="132"/>
      <c r="T107" s="132"/>
    </row>
    <row r="108" spans="12:20" s="61" customFormat="1" ht="14.25" x14ac:dyDescent="0.2">
      <c r="L108" s="132"/>
      <c r="M108" s="72"/>
      <c r="N108" s="72"/>
      <c r="O108" s="72"/>
      <c r="P108" s="72"/>
      <c r="Q108" s="132"/>
      <c r="R108" s="132"/>
      <c r="S108" s="132"/>
      <c r="T108" s="132"/>
    </row>
    <row r="109" spans="12:20" s="61" customFormat="1" ht="14.25" x14ac:dyDescent="0.2">
      <c r="L109" s="132"/>
      <c r="M109" s="72"/>
      <c r="N109" s="72"/>
      <c r="O109" s="72"/>
      <c r="P109" s="72"/>
      <c r="Q109" s="132"/>
      <c r="R109" s="132"/>
      <c r="S109" s="132"/>
      <c r="T109" s="132"/>
    </row>
    <row r="110" spans="12:20" s="61" customFormat="1" ht="14.25" x14ac:dyDescent="0.2">
      <c r="L110" s="132"/>
      <c r="M110" s="72"/>
      <c r="N110" s="72"/>
      <c r="O110" s="72"/>
      <c r="P110" s="72"/>
      <c r="Q110" s="132"/>
      <c r="R110" s="132"/>
      <c r="S110" s="132"/>
      <c r="T110" s="132"/>
    </row>
    <row r="111" spans="12:20" s="61" customFormat="1" ht="14.25" x14ac:dyDescent="0.2">
      <c r="L111" s="132"/>
      <c r="M111" s="72"/>
      <c r="N111" s="72"/>
      <c r="O111" s="72"/>
      <c r="P111" s="72"/>
      <c r="Q111" s="132"/>
      <c r="R111" s="132"/>
      <c r="S111" s="132"/>
      <c r="T111" s="132"/>
    </row>
    <row r="112" spans="12:20" s="61" customFormat="1" ht="14.25" x14ac:dyDescent="0.2">
      <c r="L112" s="132"/>
      <c r="M112" s="72"/>
      <c r="N112" s="72"/>
      <c r="O112" s="72"/>
      <c r="P112" s="72"/>
      <c r="Q112" s="132"/>
      <c r="R112" s="132"/>
      <c r="S112" s="132"/>
      <c r="T112" s="132"/>
    </row>
    <row r="113" spans="12:20" s="61" customFormat="1" ht="14.25" x14ac:dyDescent="0.2">
      <c r="L113" s="132"/>
      <c r="M113" s="72"/>
      <c r="N113" s="72"/>
      <c r="O113" s="72"/>
      <c r="P113" s="72"/>
      <c r="Q113" s="132"/>
      <c r="R113" s="132"/>
      <c r="S113" s="132"/>
      <c r="T113" s="132"/>
    </row>
    <row r="114" spans="12:20" s="61" customFormat="1" ht="14.25" x14ac:dyDescent="0.2">
      <c r="L114" s="132"/>
      <c r="M114" s="72"/>
      <c r="N114" s="72"/>
      <c r="O114" s="72"/>
      <c r="P114" s="72"/>
      <c r="Q114" s="132"/>
      <c r="R114" s="132"/>
      <c r="S114" s="132"/>
      <c r="T114" s="132"/>
    </row>
    <row r="115" spans="12:20" s="61" customFormat="1" ht="14.25" x14ac:dyDescent="0.2">
      <c r="L115" s="132"/>
      <c r="M115" s="72"/>
      <c r="N115" s="72"/>
      <c r="O115" s="72"/>
      <c r="P115" s="72"/>
      <c r="Q115" s="132"/>
      <c r="R115" s="132"/>
      <c r="S115" s="132"/>
      <c r="T115" s="132"/>
    </row>
    <row r="116" spans="12:20" s="61" customFormat="1" ht="14.25" x14ac:dyDescent="0.2">
      <c r="L116" s="132"/>
      <c r="M116" s="72"/>
      <c r="N116" s="72"/>
      <c r="O116" s="72"/>
      <c r="P116" s="72"/>
      <c r="Q116" s="132"/>
      <c r="R116" s="132"/>
      <c r="S116" s="132"/>
      <c r="T116" s="132"/>
    </row>
    <row r="117" spans="12:20" s="61" customFormat="1" ht="14.25" x14ac:dyDescent="0.2">
      <c r="L117" s="132"/>
      <c r="M117" s="72"/>
      <c r="N117" s="72"/>
      <c r="O117" s="72"/>
      <c r="P117" s="72"/>
      <c r="Q117" s="132"/>
      <c r="R117" s="132"/>
      <c r="S117" s="132"/>
      <c r="T117" s="132"/>
    </row>
    <row r="118" spans="12:20" s="61" customFormat="1" ht="14.25" x14ac:dyDescent="0.2">
      <c r="L118" s="132"/>
      <c r="M118" s="72"/>
      <c r="N118" s="72"/>
      <c r="O118" s="72"/>
      <c r="P118" s="72"/>
      <c r="Q118" s="132"/>
      <c r="R118" s="132"/>
      <c r="S118" s="132"/>
      <c r="T118" s="132"/>
    </row>
    <row r="119" spans="12:20" s="61" customFormat="1" ht="14.25" x14ac:dyDescent="0.2">
      <c r="L119" s="132"/>
      <c r="M119" s="72"/>
      <c r="N119" s="72"/>
      <c r="O119" s="72"/>
      <c r="P119" s="72"/>
      <c r="Q119" s="132"/>
      <c r="R119" s="132"/>
      <c r="S119" s="132"/>
      <c r="T119" s="132"/>
    </row>
    <row r="120" spans="12:20" s="61" customFormat="1" ht="14.25" x14ac:dyDescent="0.2">
      <c r="L120" s="132"/>
      <c r="M120" s="72"/>
      <c r="N120" s="72"/>
      <c r="O120" s="72"/>
      <c r="P120" s="72"/>
      <c r="Q120" s="132"/>
      <c r="R120" s="132"/>
      <c r="S120" s="132"/>
      <c r="T120" s="132"/>
    </row>
    <row r="121" spans="12:20" s="61" customFormat="1" ht="14.25" x14ac:dyDescent="0.2">
      <c r="L121" s="132"/>
      <c r="M121" s="72"/>
      <c r="N121" s="72"/>
      <c r="O121" s="72"/>
      <c r="P121" s="72"/>
      <c r="Q121" s="132"/>
      <c r="R121" s="132"/>
      <c r="S121" s="132"/>
      <c r="T121" s="132"/>
    </row>
    <row r="122" spans="12:20" s="61" customFormat="1" ht="14.25" x14ac:dyDescent="0.2">
      <c r="L122" s="132"/>
      <c r="M122" s="72"/>
      <c r="N122" s="72"/>
      <c r="O122" s="72"/>
      <c r="P122" s="72"/>
      <c r="Q122" s="132"/>
      <c r="R122" s="132"/>
      <c r="S122" s="132"/>
      <c r="T122" s="132"/>
    </row>
    <row r="123" spans="12:20" s="61" customFormat="1" ht="14.25" x14ac:dyDescent="0.2">
      <c r="L123" s="132"/>
      <c r="M123" s="72"/>
      <c r="N123" s="72"/>
      <c r="O123" s="72"/>
      <c r="P123" s="72"/>
      <c r="Q123" s="132"/>
      <c r="R123" s="132"/>
      <c r="S123" s="132"/>
      <c r="T123" s="132"/>
    </row>
    <row r="124" spans="12:20" s="61" customFormat="1" ht="14.25" x14ac:dyDescent="0.2">
      <c r="L124" s="132"/>
      <c r="M124" s="72"/>
      <c r="N124" s="72"/>
      <c r="O124" s="72"/>
      <c r="P124" s="72"/>
      <c r="Q124" s="132"/>
      <c r="R124" s="132"/>
      <c r="S124" s="132"/>
      <c r="T124" s="132"/>
    </row>
    <row r="125" spans="12:20" s="61" customFormat="1" ht="14.25" x14ac:dyDescent="0.2">
      <c r="L125" s="132"/>
      <c r="M125" s="72"/>
      <c r="N125" s="72"/>
      <c r="O125" s="72"/>
      <c r="P125" s="72"/>
      <c r="Q125" s="132"/>
      <c r="R125" s="132"/>
      <c r="S125" s="132"/>
      <c r="T125" s="132"/>
    </row>
    <row r="126" spans="12:20" s="61" customFormat="1" ht="14.25" x14ac:dyDescent="0.2">
      <c r="L126" s="132"/>
      <c r="M126" s="72"/>
      <c r="N126" s="72"/>
      <c r="O126" s="72"/>
      <c r="P126" s="72"/>
      <c r="Q126" s="132"/>
      <c r="R126" s="132"/>
      <c r="S126" s="132"/>
      <c r="T126" s="132"/>
    </row>
    <row r="127" spans="12:20" s="61" customFormat="1" ht="14.25" x14ac:dyDescent="0.2">
      <c r="L127" s="132"/>
      <c r="M127" s="72"/>
      <c r="N127" s="72"/>
      <c r="O127" s="72"/>
      <c r="P127" s="72"/>
      <c r="Q127" s="132"/>
      <c r="R127" s="132"/>
      <c r="S127" s="132"/>
      <c r="T127" s="132"/>
    </row>
    <row r="128" spans="12:20" s="61" customFormat="1" ht="14.25" x14ac:dyDescent="0.2">
      <c r="L128" s="132"/>
      <c r="M128" s="72"/>
      <c r="N128" s="72"/>
      <c r="O128" s="72"/>
      <c r="P128" s="72"/>
      <c r="Q128" s="132"/>
      <c r="R128" s="132"/>
      <c r="S128" s="132"/>
      <c r="T128" s="132"/>
    </row>
    <row r="129" spans="12:20" s="61" customFormat="1" ht="14.25" x14ac:dyDescent="0.2">
      <c r="L129" s="132"/>
      <c r="M129" s="72"/>
      <c r="N129" s="72"/>
      <c r="O129" s="72"/>
      <c r="P129" s="72"/>
      <c r="Q129" s="132"/>
      <c r="R129" s="132"/>
      <c r="S129" s="132"/>
      <c r="T129" s="132"/>
    </row>
    <row r="130" spans="12:20" s="61" customFormat="1" ht="14.25" x14ac:dyDescent="0.2">
      <c r="L130" s="132"/>
      <c r="M130" s="72"/>
      <c r="N130" s="72"/>
      <c r="O130" s="72"/>
      <c r="P130" s="72"/>
      <c r="Q130" s="132"/>
      <c r="R130" s="132"/>
      <c r="S130" s="132"/>
      <c r="T130" s="132"/>
    </row>
    <row r="131" spans="12:20" s="61" customFormat="1" ht="14.25" x14ac:dyDescent="0.2">
      <c r="L131" s="132"/>
      <c r="M131" s="72"/>
      <c r="N131" s="72"/>
      <c r="O131" s="72"/>
      <c r="P131" s="72"/>
      <c r="Q131" s="132"/>
      <c r="R131" s="132"/>
      <c r="S131" s="132"/>
      <c r="T131" s="132"/>
    </row>
    <row r="132" spans="12:20" s="61" customFormat="1" ht="14.25" x14ac:dyDescent="0.2">
      <c r="L132" s="132"/>
      <c r="M132" s="72"/>
      <c r="N132" s="72"/>
      <c r="O132" s="72"/>
      <c r="P132" s="72"/>
      <c r="Q132" s="132"/>
      <c r="R132" s="132"/>
      <c r="S132" s="132"/>
      <c r="T132" s="132"/>
    </row>
    <row r="133" spans="12:20" s="61" customFormat="1" ht="14.25" x14ac:dyDescent="0.2">
      <c r="L133" s="132"/>
      <c r="M133" s="72"/>
      <c r="N133" s="72"/>
      <c r="O133" s="72"/>
      <c r="P133" s="72"/>
      <c r="Q133" s="132"/>
      <c r="R133" s="132"/>
      <c r="S133" s="132"/>
      <c r="T133" s="132"/>
    </row>
    <row r="134" spans="12:20" s="61" customFormat="1" ht="14.25" x14ac:dyDescent="0.2">
      <c r="L134" s="132"/>
      <c r="M134" s="72"/>
      <c r="N134" s="72"/>
      <c r="O134" s="72"/>
      <c r="P134" s="72"/>
      <c r="Q134" s="132"/>
      <c r="R134" s="132"/>
      <c r="S134" s="132"/>
      <c r="T134" s="132"/>
    </row>
    <row r="135" spans="12:20" s="61" customFormat="1" ht="14.25" x14ac:dyDescent="0.2">
      <c r="L135" s="132"/>
      <c r="M135" s="72"/>
      <c r="N135" s="72"/>
      <c r="O135" s="72"/>
      <c r="P135" s="72"/>
      <c r="Q135" s="132"/>
      <c r="R135" s="132"/>
      <c r="S135" s="132"/>
      <c r="T135" s="132"/>
    </row>
    <row r="136" spans="12:20" s="61" customFormat="1" ht="14.25" x14ac:dyDescent="0.2">
      <c r="L136" s="132"/>
      <c r="M136" s="72"/>
      <c r="N136" s="72"/>
      <c r="O136" s="72"/>
      <c r="P136" s="72"/>
      <c r="Q136" s="132"/>
      <c r="R136" s="132"/>
      <c r="S136" s="132"/>
      <c r="T136" s="132"/>
    </row>
    <row r="137" spans="12:20" s="61" customFormat="1" ht="14.25" x14ac:dyDescent="0.2">
      <c r="L137" s="132"/>
      <c r="M137" s="72"/>
      <c r="N137" s="72"/>
      <c r="O137" s="72"/>
      <c r="P137" s="72"/>
      <c r="Q137" s="132"/>
      <c r="R137" s="132"/>
      <c r="S137" s="132"/>
      <c r="T137" s="132"/>
    </row>
    <row r="138" spans="12:20" s="61" customFormat="1" ht="14.25" x14ac:dyDescent="0.2">
      <c r="L138" s="132"/>
      <c r="M138" s="72"/>
      <c r="N138" s="72"/>
      <c r="O138" s="72"/>
      <c r="P138" s="72"/>
      <c r="Q138" s="132"/>
      <c r="R138" s="132"/>
      <c r="S138" s="132"/>
      <c r="T138" s="132"/>
    </row>
    <row r="139" spans="12:20" s="61" customFormat="1" ht="14.25" x14ac:dyDescent="0.2">
      <c r="L139" s="132"/>
      <c r="M139" s="72"/>
      <c r="N139" s="72"/>
      <c r="O139" s="72"/>
      <c r="P139" s="72"/>
      <c r="Q139" s="132"/>
      <c r="R139" s="132"/>
      <c r="S139" s="132"/>
      <c r="T139" s="132"/>
    </row>
    <row r="140" spans="12:20" s="61" customFormat="1" ht="14.25" x14ac:dyDescent="0.2">
      <c r="L140" s="132"/>
      <c r="M140" s="72"/>
      <c r="N140" s="72"/>
      <c r="O140" s="72"/>
      <c r="P140" s="72"/>
      <c r="Q140" s="132"/>
      <c r="R140" s="132"/>
      <c r="S140" s="132"/>
      <c r="T140" s="132"/>
    </row>
    <row r="141" spans="12:20" s="61" customFormat="1" ht="14.25" x14ac:dyDescent="0.2">
      <c r="L141" s="132"/>
      <c r="M141" s="72"/>
      <c r="N141" s="72"/>
      <c r="O141" s="72"/>
      <c r="P141" s="72"/>
      <c r="Q141" s="132"/>
      <c r="R141" s="132"/>
      <c r="S141" s="132"/>
      <c r="T141" s="132"/>
    </row>
    <row r="142" spans="12:20" s="61" customFormat="1" ht="14.25" x14ac:dyDescent="0.2">
      <c r="L142" s="132"/>
      <c r="M142" s="72"/>
      <c r="N142" s="72"/>
      <c r="O142" s="72"/>
      <c r="P142" s="72"/>
      <c r="Q142" s="132"/>
      <c r="R142" s="132"/>
      <c r="S142" s="132"/>
      <c r="T142" s="132"/>
    </row>
    <row r="143" spans="12:20" s="61" customFormat="1" ht="14.25" x14ac:dyDescent="0.2">
      <c r="L143" s="132"/>
      <c r="M143" s="72"/>
      <c r="N143" s="72"/>
      <c r="O143" s="72"/>
      <c r="P143" s="72"/>
      <c r="Q143" s="132"/>
      <c r="R143" s="132"/>
      <c r="S143" s="132"/>
      <c r="T143" s="132"/>
    </row>
    <row r="144" spans="12:20" s="61" customFormat="1" ht="14.25" x14ac:dyDescent="0.2">
      <c r="L144" s="132"/>
      <c r="M144" s="72"/>
      <c r="N144" s="72"/>
      <c r="O144" s="72"/>
      <c r="P144" s="72"/>
      <c r="Q144" s="132"/>
      <c r="R144" s="132"/>
      <c r="S144" s="132"/>
      <c r="T144" s="132"/>
    </row>
    <row r="145" spans="12:20" s="61" customFormat="1" ht="14.25" x14ac:dyDescent="0.2">
      <c r="L145" s="132"/>
      <c r="M145" s="72"/>
      <c r="N145" s="72"/>
      <c r="O145" s="72"/>
      <c r="P145" s="72"/>
      <c r="Q145" s="132"/>
      <c r="R145" s="132"/>
      <c r="S145" s="132"/>
      <c r="T145" s="132"/>
    </row>
  </sheetData>
  <mergeCells count="17">
    <mergeCell ref="A47:K47"/>
    <mergeCell ref="C7:J7"/>
    <mergeCell ref="C8:J8"/>
    <mergeCell ref="B34:D34"/>
    <mergeCell ref="B35:D35"/>
    <mergeCell ref="F34:J34"/>
    <mergeCell ref="F35:J35"/>
    <mergeCell ref="C10:D10"/>
    <mergeCell ref="E10:F10"/>
    <mergeCell ref="G10:H10"/>
    <mergeCell ref="I10:J10"/>
    <mergeCell ref="M12:N12"/>
    <mergeCell ref="O12:P12"/>
    <mergeCell ref="M19:N19"/>
    <mergeCell ref="O19:P19"/>
    <mergeCell ref="M26:N26"/>
    <mergeCell ref="O26:P26"/>
  </mergeCells>
  <printOptions horizontalCentered="1" verticalCentered="1"/>
  <pageMargins left="0.74803149606299213" right="0" top="0.35433070866141736" bottom="0.55118110236220474" header="0.31496062992125984" footer="0.31496062992125984"/>
  <pageSetup scale="75" fitToWidth="0" fitToHeight="0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42"/>
  <sheetViews>
    <sheetView showGridLines="0" zoomScaleNormal="100" zoomScaleSheetLayoutView="100" workbookViewId="0">
      <selection activeCell="M6" sqref="M6"/>
    </sheetView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3" style="6" customWidth="1"/>
    <col min="5" max="5" width="12.7109375" style="6" customWidth="1"/>
    <col min="6" max="6" width="8.140625" style="6" customWidth="1"/>
    <col min="7" max="7" width="11.5703125" style="6" customWidth="1"/>
    <col min="8" max="8" width="15.85546875" style="6" customWidth="1"/>
    <col min="9" max="9" width="12.710937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s="9" customFormat="1" ht="15.75" x14ac:dyDescent="0.25">
      <c r="A1" s="3"/>
      <c r="B1" s="4"/>
      <c r="C1" s="4"/>
      <c r="D1" s="4"/>
      <c r="E1" s="4"/>
      <c r="F1" s="4"/>
      <c r="G1" s="106"/>
      <c r="H1" s="4"/>
      <c r="I1" s="4"/>
      <c r="J1" s="217"/>
    </row>
    <row r="2" spans="1:13" ht="15.75" x14ac:dyDescent="0.25">
      <c r="A2" s="7"/>
      <c r="B2" s="208"/>
      <c r="C2" s="208"/>
      <c r="D2" s="208"/>
      <c r="E2" s="208"/>
      <c r="F2" s="208"/>
      <c r="G2" s="9"/>
      <c r="H2" s="208"/>
      <c r="I2" s="208"/>
      <c r="J2" s="218"/>
      <c r="K2" s="9"/>
    </row>
    <row r="3" spans="1:13" ht="15.75" x14ac:dyDescent="0.25">
      <c r="A3" s="7"/>
      <c r="B3" s="208"/>
      <c r="C3" s="208"/>
      <c r="D3" s="208"/>
      <c r="E3" s="208"/>
      <c r="F3" s="208"/>
      <c r="G3" s="9"/>
      <c r="H3" s="208"/>
      <c r="I3" s="208"/>
      <c r="J3" s="218"/>
      <c r="K3" s="9"/>
    </row>
    <row r="4" spans="1:13" ht="15.75" x14ac:dyDescent="0.25">
      <c r="A4" s="7"/>
      <c r="B4" s="208"/>
      <c r="C4" s="208"/>
      <c r="D4" s="208"/>
      <c r="E4" s="208"/>
      <c r="F4" s="208"/>
      <c r="G4" s="9"/>
      <c r="H4" s="208"/>
      <c r="I4" s="208"/>
      <c r="J4" s="219"/>
      <c r="K4" s="9"/>
    </row>
    <row r="5" spans="1:13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9"/>
    </row>
    <row r="6" spans="1:13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9"/>
    </row>
    <row r="7" spans="1:13" ht="15.75" x14ac:dyDescent="0.25">
      <c r="A7" s="7"/>
      <c r="B7" s="208"/>
      <c r="C7" s="364" t="s">
        <v>23</v>
      </c>
      <c r="D7" s="364"/>
      <c r="E7" s="364"/>
      <c r="F7" s="364"/>
      <c r="G7" s="364"/>
      <c r="H7" s="364"/>
      <c r="I7" s="364"/>
      <c r="J7" s="219"/>
      <c r="K7" s="9"/>
    </row>
    <row r="8" spans="1:13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9"/>
    </row>
    <row r="9" spans="1:13" ht="15.75" x14ac:dyDescent="0.25">
      <c r="A9" s="7"/>
      <c r="B9" s="208"/>
      <c r="C9" s="204"/>
      <c r="D9" s="204"/>
      <c r="E9" s="204"/>
      <c r="F9" s="204"/>
      <c r="G9" s="208"/>
      <c r="H9" s="208"/>
      <c r="I9" s="208"/>
      <c r="J9" s="219"/>
      <c r="K9" s="9"/>
    </row>
    <row r="10" spans="1:13" s="61" customFormat="1" ht="15.75" customHeight="1" x14ac:dyDescent="0.25">
      <c r="A10" s="58"/>
      <c r="B10" s="59"/>
      <c r="C10" s="367" t="s">
        <v>323</v>
      </c>
      <c r="D10" s="367"/>
      <c r="E10" s="370" t="s">
        <v>290</v>
      </c>
      <c r="F10" s="207"/>
      <c r="G10" s="367" t="s">
        <v>324</v>
      </c>
      <c r="H10" s="367"/>
      <c r="I10" s="371" t="s">
        <v>290</v>
      </c>
      <c r="J10" s="233"/>
      <c r="K10" s="59"/>
    </row>
    <row r="11" spans="1:13" s="61" customForma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K11" s="59"/>
      <c r="M11" s="70"/>
    </row>
    <row r="12" spans="1:13" s="61" customFormat="1" ht="12" customHeight="1" x14ac:dyDescent="0.25">
      <c r="A12" s="58"/>
      <c r="B12" s="80" t="s">
        <v>46</v>
      </c>
      <c r="C12" s="207"/>
      <c r="D12" s="207"/>
      <c r="E12" s="207"/>
      <c r="F12" s="207"/>
      <c r="G12" s="207"/>
      <c r="H12" s="207"/>
      <c r="I12" s="207"/>
      <c r="J12" s="233"/>
      <c r="K12" s="59"/>
    </row>
    <row r="13" spans="1:13" s="61" customFormat="1" x14ac:dyDescent="0.25">
      <c r="A13" s="58"/>
      <c r="B13" s="59" t="s">
        <v>14</v>
      </c>
      <c r="C13" s="225">
        <v>63.762766196854571</v>
      </c>
      <c r="D13" s="275">
        <v>59.831365740159193</v>
      </c>
      <c r="E13" s="225">
        <v>-3.9314004566953784</v>
      </c>
      <c r="F13" s="207"/>
      <c r="G13" s="225">
        <v>64.150874543576947</v>
      </c>
      <c r="H13" s="275">
        <v>63.588734330922371</v>
      </c>
      <c r="I13" s="225">
        <v>-0.56214021265457603</v>
      </c>
      <c r="J13" s="233"/>
      <c r="K13" s="59"/>
      <c r="L13" s="72"/>
      <c r="M13" s="73"/>
    </row>
    <row r="14" spans="1:13" s="61" customFormat="1" x14ac:dyDescent="0.25">
      <c r="A14" s="58"/>
      <c r="B14" s="59" t="s">
        <v>13</v>
      </c>
      <c r="C14" s="225">
        <v>51.81801119296631</v>
      </c>
      <c r="D14" s="275">
        <v>43.39758790184888</v>
      </c>
      <c r="E14" s="225">
        <v>-8.4204232911174302</v>
      </c>
      <c r="F14" s="207"/>
      <c r="G14" s="225">
        <v>52.232273778471793</v>
      </c>
      <c r="H14" s="275">
        <v>47.180398114104136</v>
      </c>
      <c r="I14" s="225">
        <v>-5.0518756643676568</v>
      </c>
      <c r="J14" s="233"/>
      <c r="K14" s="59"/>
      <c r="M14" s="73"/>
    </row>
    <row r="15" spans="1:13" s="61" customFormat="1" x14ac:dyDescent="0.25">
      <c r="A15" s="58"/>
      <c r="B15" s="74" t="s">
        <v>15</v>
      </c>
      <c r="C15" s="225">
        <v>18.733119211000638</v>
      </c>
      <c r="D15" s="275">
        <v>27.466827198429755</v>
      </c>
      <c r="E15" s="225">
        <v>8.733707987429117</v>
      </c>
      <c r="F15" s="207"/>
      <c r="G15" s="225">
        <v>18.579015251006371</v>
      </c>
      <c r="H15" s="275">
        <v>25.80384149718672</v>
      </c>
      <c r="I15" s="225">
        <v>7.2248262461803492</v>
      </c>
      <c r="J15" s="233"/>
      <c r="K15" s="59"/>
    </row>
    <row r="16" spans="1:13" s="61" customFormat="1" ht="9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233"/>
      <c r="K16" s="59"/>
    </row>
    <row r="17" spans="1:12" s="61" customFormat="1" x14ac:dyDescent="0.25">
      <c r="A17" s="58"/>
      <c r="B17" s="96" t="s">
        <v>45</v>
      </c>
      <c r="C17" s="207"/>
      <c r="D17" s="207"/>
      <c r="E17" s="207"/>
      <c r="F17" s="207"/>
      <c r="G17" s="207"/>
      <c r="H17" s="207"/>
      <c r="I17" s="207"/>
      <c r="J17" s="233"/>
      <c r="K17" s="59"/>
    </row>
    <row r="18" spans="1:12" s="61" customFormat="1" x14ac:dyDescent="0.25">
      <c r="A18" s="58"/>
      <c r="B18" s="59" t="s">
        <v>14</v>
      </c>
      <c r="C18" s="225">
        <v>91.667860160383668</v>
      </c>
      <c r="D18" s="275">
        <v>87.321737508401014</v>
      </c>
      <c r="E18" s="225">
        <v>-4.3461226519826539</v>
      </c>
      <c r="F18" s="207"/>
      <c r="G18" s="225">
        <v>90.788070967896147</v>
      </c>
      <c r="H18" s="275">
        <v>90.583790555714984</v>
      </c>
      <c r="I18" s="225">
        <v>-0.20428041218116277</v>
      </c>
      <c r="J18" s="233"/>
      <c r="K18" s="59"/>
    </row>
    <row r="19" spans="1:12" s="61" customFormat="1" x14ac:dyDescent="0.25">
      <c r="A19" s="58"/>
      <c r="B19" s="59" t="s">
        <v>13</v>
      </c>
      <c r="C19" s="225">
        <v>84.375973837152856</v>
      </c>
      <c r="D19" s="275">
        <v>73.779689794162167</v>
      </c>
      <c r="E19" s="225">
        <v>-10.596284042990689</v>
      </c>
      <c r="F19" s="207"/>
      <c r="G19" s="225">
        <v>84.730862058118078</v>
      </c>
      <c r="H19" s="275">
        <v>78.975068148417989</v>
      </c>
      <c r="I19" s="225">
        <v>-5.7557939097000883</v>
      </c>
      <c r="J19" s="233"/>
      <c r="K19" s="59"/>
    </row>
    <row r="20" spans="1:12" s="61" customFormat="1" x14ac:dyDescent="0.25">
      <c r="A20" s="58"/>
      <c r="B20" s="74" t="s">
        <v>15</v>
      </c>
      <c r="C20" s="225">
        <v>7.9546815104804489</v>
      </c>
      <c r="D20" s="275">
        <v>15.508220633992071</v>
      </c>
      <c r="E20" s="225">
        <v>7.553539123511622</v>
      </c>
      <c r="F20" s="207"/>
      <c r="G20" s="225">
        <v>6.6718114452724437</v>
      </c>
      <c r="H20" s="275">
        <v>12.815452230558696</v>
      </c>
      <c r="I20" s="225">
        <v>6.1436407852862525</v>
      </c>
      <c r="J20" s="233"/>
      <c r="K20" s="59"/>
    </row>
    <row r="21" spans="1:12" s="61" customFormat="1" ht="11.25" customHeight="1" x14ac:dyDescent="0.2">
      <c r="A21" s="58"/>
      <c r="B21" s="59"/>
      <c r="C21" s="59"/>
      <c r="D21" s="59"/>
      <c r="E21" s="59"/>
      <c r="F21" s="59"/>
      <c r="G21" s="59"/>
      <c r="H21" s="59"/>
      <c r="I21" s="59"/>
      <c r="J21" s="233"/>
      <c r="K21" s="59"/>
    </row>
    <row r="22" spans="1:12" s="61" customFormat="1" x14ac:dyDescent="0.25">
      <c r="A22" s="58"/>
      <c r="B22" s="96" t="s">
        <v>47</v>
      </c>
      <c r="C22" s="207"/>
      <c r="D22" s="207"/>
      <c r="E22" s="207"/>
      <c r="F22" s="207"/>
      <c r="G22" s="207"/>
      <c r="H22" s="207"/>
      <c r="I22" s="207"/>
      <c r="J22" s="233"/>
      <c r="K22" s="59"/>
    </row>
    <row r="23" spans="1:12" s="61" customFormat="1" x14ac:dyDescent="0.25">
      <c r="A23" s="58"/>
      <c r="B23" s="59" t="s">
        <v>14</v>
      </c>
      <c r="C23" s="225">
        <v>59.760259002069041</v>
      </c>
      <c r="D23" s="275">
        <v>53.843054182436369</v>
      </c>
      <c r="E23" s="225">
        <v>-5.9172048196326728</v>
      </c>
      <c r="F23" s="207"/>
      <c r="G23" s="225">
        <v>59.805172582454567</v>
      </c>
      <c r="H23" s="275">
        <v>55.524141096179136</v>
      </c>
      <c r="I23" s="225">
        <v>-4.2810314862754311</v>
      </c>
      <c r="J23" s="233"/>
      <c r="K23" s="59"/>
    </row>
    <row r="24" spans="1:12" s="61" customFormat="1" ht="14.25" customHeight="1" x14ac:dyDescent="0.25">
      <c r="A24" s="58"/>
      <c r="B24" s="59" t="s">
        <v>13</v>
      </c>
      <c r="C24" s="225">
        <v>55.197401042304982</v>
      </c>
      <c r="D24" s="275">
        <v>46.574743472296639</v>
      </c>
      <c r="E24" s="225">
        <v>-8.622657570008343</v>
      </c>
      <c r="F24" s="207"/>
      <c r="G24" s="225">
        <v>56.063085093685295</v>
      </c>
      <c r="H24" s="275">
        <v>48.791159755177404</v>
      </c>
      <c r="I24" s="225">
        <v>-7.2719253385078915</v>
      </c>
      <c r="J24" s="233"/>
      <c r="K24" s="59"/>
    </row>
    <row r="25" spans="1:12" s="61" customFormat="1" x14ac:dyDescent="0.25">
      <c r="A25" s="58"/>
      <c r="B25" s="74" t="s">
        <v>15</v>
      </c>
      <c r="C25" s="225">
        <v>7.6352713926594564</v>
      </c>
      <c r="D25" s="275">
        <v>13.499068395178366</v>
      </c>
      <c r="E25" s="225">
        <v>5.8637970025189095</v>
      </c>
      <c r="F25" s="207"/>
      <c r="G25" s="225">
        <v>6.2571301564424768</v>
      </c>
      <c r="H25" s="275">
        <v>12.126223311295925</v>
      </c>
      <c r="I25" s="225">
        <v>5.8690931548534486</v>
      </c>
      <c r="J25" s="233"/>
      <c r="K25" s="59"/>
      <c r="L25" s="61" t="s">
        <v>27</v>
      </c>
    </row>
    <row r="26" spans="1:12" ht="15.75" x14ac:dyDescent="0.25">
      <c r="A26" s="7"/>
      <c r="B26" s="9"/>
      <c r="C26" s="15"/>
      <c r="D26" s="15"/>
      <c r="E26" s="15"/>
      <c r="F26" s="36"/>
      <c r="G26" s="31"/>
      <c r="H26" s="31"/>
      <c r="I26" s="31"/>
      <c r="J26" s="219"/>
      <c r="K26" s="9"/>
      <c r="L26" s="65"/>
    </row>
    <row r="27" spans="1:12" ht="15.75" x14ac:dyDescent="0.2">
      <c r="A27" s="7"/>
      <c r="B27" s="374" t="s">
        <v>260</v>
      </c>
      <c r="C27" s="374"/>
      <c r="D27" s="374"/>
      <c r="E27" s="374" t="s">
        <v>261</v>
      </c>
      <c r="F27" s="374"/>
      <c r="G27" s="374"/>
      <c r="H27" s="374"/>
      <c r="I27" s="374"/>
      <c r="J27" s="219"/>
      <c r="K27" s="9"/>
      <c r="L27" s="65"/>
    </row>
    <row r="28" spans="1:12" ht="15.75" x14ac:dyDescent="0.2">
      <c r="A28" s="7"/>
      <c r="B28" s="374" t="s">
        <v>331</v>
      </c>
      <c r="C28" s="374"/>
      <c r="D28" s="374"/>
      <c r="E28" s="374" t="s">
        <v>331</v>
      </c>
      <c r="F28" s="374"/>
      <c r="G28" s="374"/>
      <c r="H28" s="374"/>
      <c r="I28" s="374"/>
      <c r="J28" s="219"/>
      <c r="K28" s="9"/>
      <c r="L28" s="65"/>
    </row>
    <row r="29" spans="1:12" ht="15.75" x14ac:dyDescent="0.25">
      <c r="A29" s="7"/>
      <c r="B29" s="9"/>
      <c r="C29" s="15"/>
      <c r="D29" s="15"/>
      <c r="E29" s="15"/>
      <c r="F29" s="36"/>
      <c r="G29" s="31"/>
      <c r="H29" s="31"/>
      <c r="I29" s="31"/>
      <c r="J29" s="219"/>
      <c r="K29" s="9"/>
      <c r="L29" s="65"/>
    </row>
    <row r="30" spans="1:12" ht="15.75" x14ac:dyDescent="0.25">
      <c r="A30" s="7"/>
      <c r="B30" s="9"/>
      <c r="C30" s="15"/>
      <c r="D30" s="15"/>
      <c r="E30" s="15"/>
      <c r="F30" s="36"/>
      <c r="G30" s="31"/>
      <c r="H30" s="31"/>
      <c r="I30" s="31"/>
      <c r="J30" s="219"/>
      <c r="K30" s="9"/>
      <c r="L30" s="65"/>
    </row>
    <row r="31" spans="1:12" ht="15.75" x14ac:dyDescent="0.25">
      <c r="A31" s="7"/>
      <c r="B31" s="9"/>
      <c r="C31" s="15"/>
      <c r="D31" s="15"/>
      <c r="E31" s="15"/>
      <c r="F31" s="36"/>
      <c r="G31" s="31"/>
      <c r="H31" s="31"/>
      <c r="I31" s="31"/>
      <c r="J31" s="219"/>
      <c r="K31" s="9"/>
      <c r="L31" s="65"/>
    </row>
    <row r="32" spans="1:12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219"/>
      <c r="K32" s="9"/>
      <c r="L32" s="65"/>
    </row>
    <row r="33" spans="1:16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219"/>
      <c r="K33" s="9"/>
      <c r="L33" s="65"/>
    </row>
    <row r="34" spans="1:16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219"/>
      <c r="K34" s="9"/>
      <c r="L34" s="65"/>
    </row>
    <row r="35" spans="1:16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219"/>
      <c r="K35" s="9"/>
      <c r="L35" s="65"/>
    </row>
    <row r="36" spans="1:16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219"/>
      <c r="K36" s="9"/>
      <c r="L36" s="65"/>
    </row>
    <row r="37" spans="1:16" ht="15.75" x14ac:dyDescent="0.25">
      <c r="A37" s="7"/>
      <c r="B37" s="17"/>
      <c r="C37" s="36"/>
      <c r="D37" s="36"/>
      <c r="E37" s="36"/>
      <c r="F37" s="36"/>
      <c r="G37" s="54"/>
      <c r="H37" s="54"/>
      <c r="I37" s="54"/>
      <c r="J37" s="219"/>
      <c r="K37" s="9"/>
      <c r="L37" s="65"/>
    </row>
    <row r="38" spans="1:16" x14ac:dyDescent="0.2">
      <c r="A38" s="101" t="s">
        <v>333</v>
      </c>
      <c r="B38" s="9"/>
      <c r="C38" s="67"/>
      <c r="D38" s="67"/>
      <c r="E38" s="67"/>
      <c r="F38" s="67"/>
      <c r="G38" s="67"/>
      <c r="H38" s="67"/>
      <c r="I38" s="67"/>
      <c r="J38" s="245"/>
      <c r="K38" s="9"/>
      <c r="L38" s="65"/>
    </row>
    <row r="39" spans="1:16" ht="15.75" x14ac:dyDescent="0.25">
      <c r="A39" s="101" t="s">
        <v>172</v>
      </c>
      <c r="B39" s="9"/>
      <c r="C39" s="36"/>
      <c r="D39" s="36"/>
      <c r="E39" s="36"/>
      <c r="F39" s="36"/>
      <c r="G39" s="54"/>
      <c r="H39" s="54"/>
      <c r="I39" s="54"/>
      <c r="J39" s="245"/>
      <c r="K39" s="9"/>
      <c r="L39" s="68"/>
    </row>
    <row r="40" spans="1:16" ht="39.75" customHeight="1" x14ac:dyDescent="0.2">
      <c r="A40" s="372" t="s">
        <v>356</v>
      </c>
      <c r="B40" s="373"/>
      <c r="C40" s="373"/>
      <c r="D40" s="373"/>
      <c r="E40" s="373"/>
      <c r="F40" s="373"/>
      <c r="G40" s="373"/>
      <c r="H40" s="373"/>
      <c r="I40" s="373"/>
      <c r="J40" s="245"/>
      <c r="K40" s="313"/>
      <c r="L40" s="68"/>
    </row>
    <row r="41" spans="1:16" x14ac:dyDescent="0.2">
      <c r="A41" s="234" t="s">
        <v>173</v>
      </c>
      <c r="B41" s="246"/>
      <c r="C41" s="246"/>
      <c r="D41" s="246"/>
      <c r="E41" s="246"/>
      <c r="F41" s="246"/>
      <c r="G41" s="246"/>
      <c r="H41" s="247"/>
      <c r="I41" s="247"/>
      <c r="J41" s="248"/>
      <c r="K41" s="9"/>
      <c r="M41" s="66"/>
      <c r="N41" s="66"/>
      <c r="O41" s="66"/>
      <c r="P41" s="66"/>
    </row>
    <row r="42" spans="1:16" x14ac:dyDescent="0.2">
      <c r="K42" s="9"/>
      <c r="L42" s="68"/>
    </row>
  </sheetData>
  <mergeCells count="11">
    <mergeCell ref="A40:I40"/>
    <mergeCell ref="E27:I27"/>
    <mergeCell ref="B27:D27"/>
    <mergeCell ref="B28:D28"/>
    <mergeCell ref="E28:I28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171"/>
  <sheetViews>
    <sheetView showGridLines="0" zoomScaleNormal="100" zoomScaleSheetLayoutView="100" workbookViewId="0">
      <selection activeCell="Q6" sqref="Q6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1" width="10.85546875" style="132"/>
    <col min="22" max="22" width="10.85546875" style="61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</row>
    <row r="2" spans="1:25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19"/>
      <c r="P2" s="130"/>
      <c r="Q2" s="130"/>
      <c r="R2" s="130"/>
    </row>
    <row r="3" spans="1:25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19"/>
      <c r="P3" s="130"/>
      <c r="Q3" s="130"/>
      <c r="R3" s="130"/>
    </row>
    <row r="4" spans="1:25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9"/>
      <c r="P4" s="130"/>
      <c r="Q4" s="130"/>
      <c r="R4" s="130"/>
    </row>
    <row r="5" spans="1:25" ht="26.25" customHeight="1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9"/>
      <c r="P5" s="130"/>
      <c r="Q5" s="130"/>
      <c r="R5" s="130"/>
      <c r="S5" s="61"/>
      <c r="T5" s="61"/>
      <c r="U5" s="130"/>
      <c r="V5" s="130"/>
      <c r="W5" s="68"/>
      <c r="X5" s="68"/>
      <c r="Y5" s="68"/>
    </row>
    <row r="6" spans="1:25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19"/>
      <c r="P6" s="130"/>
      <c r="Q6" s="130"/>
      <c r="R6" s="130"/>
      <c r="T6" s="72"/>
      <c r="U6" s="72"/>
      <c r="V6" s="130"/>
      <c r="W6" s="68"/>
      <c r="X6" s="68"/>
      <c r="Y6" s="68"/>
    </row>
    <row r="7" spans="1:25" ht="15.75" x14ac:dyDescent="0.25">
      <c r="A7" s="7"/>
      <c r="B7" s="208"/>
      <c r="C7" s="377" t="s">
        <v>262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219"/>
      <c r="P7" s="130"/>
      <c r="Q7" s="130"/>
      <c r="R7" s="130"/>
      <c r="S7" s="61"/>
      <c r="T7" s="61"/>
      <c r="U7" s="61"/>
      <c r="X7" s="68"/>
      <c r="Y7" s="68"/>
    </row>
    <row r="8" spans="1:25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19"/>
      <c r="P8" s="130"/>
      <c r="Q8" s="130"/>
      <c r="R8" s="130"/>
      <c r="S8" s="61"/>
      <c r="T8" s="61"/>
      <c r="U8" s="61"/>
      <c r="X8" s="68"/>
      <c r="Y8" s="68"/>
    </row>
    <row r="9" spans="1:25" ht="15.75" x14ac:dyDescent="0.25">
      <c r="A9" s="7"/>
      <c r="B9" s="208"/>
      <c r="C9" s="204"/>
      <c r="D9" s="204"/>
      <c r="E9" s="204"/>
      <c r="F9" s="204"/>
      <c r="G9" s="204"/>
      <c r="H9" s="204"/>
      <c r="I9" s="208"/>
      <c r="J9" s="208"/>
      <c r="K9" s="208"/>
      <c r="L9" s="208"/>
      <c r="M9" s="208"/>
      <c r="N9" s="208"/>
      <c r="O9" s="219"/>
      <c r="P9" s="130"/>
      <c r="Q9" s="130"/>
      <c r="R9" s="130"/>
      <c r="S9" s="61"/>
      <c r="T9" s="61"/>
      <c r="U9" s="61"/>
      <c r="X9" s="68"/>
      <c r="Y9" s="68"/>
    </row>
    <row r="10" spans="1:25" s="61" customFormat="1" ht="15.75" customHeight="1" x14ac:dyDescent="0.25">
      <c r="A10" s="58"/>
      <c r="B10" s="59"/>
      <c r="C10" s="367" t="s">
        <v>149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233"/>
      <c r="P10" s="130"/>
      <c r="Q10" s="130"/>
      <c r="R10" s="130"/>
      <c r="S10" s="130"/>
      <c r="T10" s="130"/>
      <c r="U10" s="130"/>
      <c r="X10" s="130"/>
      <c r="Y10" s="130"/>
    </row>
    <row r="11" spans="1:25" s="61" customFormat="1" x14ac:dyDescent="0.25">
      <c r="A11" s="58"/>
      <c r="B11" s="59"/>
      <c r="C11" s="110" t="s">
        <v>133</v>
      </c>
      <c r="D11" s="97" t="s">
        <v>134</v>
      </c>
      <c r="E11" s="110" t="s">
        <v>135</v>
      </c>
      <c r="F11" s="110" t="s">
        <v>136</v>
      </c>
      <c r="G11" s="110" t="s">
        <v>137</v>
      </c>
      <c r="H11" s="110" t="s">
        <v>138</v>
      </c>
      <c r="I11" s="110" t="s">
        <v>139</v>
      </c>
      <c r="J11" s="110" t="s">
        <v>140</v>
      </c>
      <c r="K11" s="110" t="s">
        <v>141</v>
      </c>
      <c r="L11" s="110" t="s">
        <v>132</v>
      </c>
      <c r="M11" s="110" t="s">
        <v>142</v>
      </c>
      <c r="N11" s="110" t="s">
        <v>143</v>
      </c>
      <c r="O11" s="233"/>
      <c r="P11" s="130"/>
      <c r="Q11" s="130"/>
      <c r="R11" s="130"/>
      <c r="S11" s="130"/>
      <c r="T11" s="130"/>
      <c r="U11" s="130"/>
      <c r="X11" s="130"/>
      <c r="Y11" s="130"/>
    </row>
    <row r="12" spans="1:25" s="61" customFormat="1" ht="9.75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33"/>
      <c r="P12" s="130"/>
      <c r="Q12" s="130"/>
      <c r="R12" s="130"/>
      <c r="S12" s="130"/>
      <c r="T12" s="130"/>
      <c r="U12" s="130"/>
      <c r="X12" s="130"/>
      <c r="Y12" s="130"/>
    </row>
    <row r="13" spans="1:25" s="61" customFormat="1" x14ac:dyDescent="0.25">
      <c r="A13" s="58"/>
      <c r="B13" s="207"/>
      <c r="C13" s="390" t="s">
        <v>46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233"/>
      <c r="U13" s="130"/>
      <c r="X13" s="130"/>
      <c r="Y13" s="130"/>
    </row>
    <row r="14" spans="1:25" s="61" customFormat="1" ht="14.25" x14ac:dyDescent="0.2">
      <c r="A14" s="58"/>
      <c r="B14" s="83">
        <v>2018</v>
      </c>
      <c r="C14" s="225">
        <v>64.318991757691435</v>
      </c>
      <c r="D14" s="225">
        <v>65.332444403424631</v>
      </c>
      <c r="E14" s="225">
        <v>65.77998065077692</v>
      </c>
      <c r="F14" s="225">
        <v>64.699420268286929</v>
      </c>
      <c r="G14" s="225">
        <v>65.015529945792252</v>
      </c>
      <c r="H14" s="225">
        <v>64.331100675323</v>
      </c>
      <c r="I14" s="225">
        <v>63.661148137167764</v>
      </c>
      <c r="J14" s="225">
        <v>62.343965784082435</v>
      </c>
      <c r="K14" s="225">
        <v>62.814797756595233</v>
      </c>
      <c r="L14" s="225">
        <v>63.826488766033961</v>
      </c>
      <c r="M14" s="225">
        <v>65.196464976675102</v>
      </c>
      <c r="N14" s="225">
        <v>66.381471000392494</v>
      </c>
      <c r="O14" s="233"/>
      <c r="U14" s="130"/>
      <c r="X14" s="130"/>
      <c r="Y14" s="130"/>
    </row>
    <row r="15" spans="1:25" s="61" customFormat="1" ht="14.25" x14ac:dyDescent="0.2">
      <c r="A15" s="58"/>
      <c r="B15" s="83">
        <v>2019</v>
      </c>
      <c r="C15" s="225">
        <v>65.951553312416635</v>
      </c>
      <c r="D15" s="225">
        <v>63.555499906840076</v>
      </c>
      <c r="E15" s="225">
        <v>62.853302876161322</v>
      </c>
      <c r="F15" s="225">
        <v>62.422782717985356</v>
      </c>
      <c r="G15" s="225">
        <v>64.595769118892164</v>
      </c>
      <c r="H15" s="225">
        <v>62.315023118261827</v>
      </c>
      <c r="I15" s="225">
        <v>62.473772935008768</v>
      </c>
      <c r="J15" s="225">
        <v>61.996724132182969</v>
      </c>
      <c r="K15" s="225">
        <v>63.653612831889703</v>
      </c>
      <c r="L15" s="225">
        <v>64.15087454357689</v>
      </c>
      <c r="M15" s="225">
        <v>63.107713828885757</v>
      </c>
      <c r="N15" s="225">
        <v>62.679825913759565</v>
      </c>
      <c r="O15" s="233"/>
      <c r="P15" s="72"/>
      <c r="Q15" s="72"/>
      <c r="R15" s="72"/>
      <c r="S15" s="72"/>
      <c r="U15" s="130"/>
      <c r="X15" s="130"/>
      <c r="Y15" s="130"/>
    </row>
    <row r="16" spans="1:25" s="61" customFormat="1" x14ac:dyDescent="0.25">
      <c r="A16" s="58"/>
      <c r="B16" s="83">
        <v>2020</v>
      </c>
      <c r="C16" s="225">
        <v>60.525321129389098</v>
      </c>
      <c r="D16" s="225">
        <v>54.75821277368339</v>
      </c>
      <c r="E16" s="225">
        <v>52.986572120736078</v>
      </c>
      <c r="F16" s="225">
        <v>53.970585850676059</v>
      </c>
      <c r="G16" s="225">
        <v>58.820825659330978</v>
      </c>
      <c r="H16" s="225">
        <v>60.396911627818852</v>
      </c>
      <c r="I16" s="225">
        <v>61.141421718684938</v>
      </c>
      <c r="J16" s="225">
        <v>62.857066456725782</v>
      </c>
      <c r="K16" s="225">
        <v>63.725363800837634</v>
      </c>
      <c r="L16" s="239">
        <v>63.588734330922392</v>
      </c>
      <c r="M16" s="225"/>
      <c r="N16" s="310"/>
      <c r="O16" s="233"/>
      <c r="P16" s="72"/>
      <c r="Q16" s="72"/>
      <c r="R16" s="72"/>
      <c r="S16" s="72"/>
      <c r="U16" s="130"/>
      <c r="X16" s="130"/>
      <c r="Y16" s="130"/>
    </row>
    <row r="17" spans="1:25" s="61" customFormat="1" x14ac:dyDescent="0.25">
      <c r="A17" s="58"/>
      <c r="B17" s="83"/>
      <c r="C17" s="107"/>
      <c r="D17" s="59"/>
      <c r="E17" s="107"/>
      <c r="F17" s="107"/>
      <c r="G17" s="107"/>
      <c r="H17" s="59"/>
      <c r="I17" s="59"/>
      <c r="J17" s="59"/>
      <c r="K17" s="59"/>
      <c r="L17" s="59"/>
      <c r="M17" s="59"/>
      <c r="N17" s="80"/>
      <c r="O17" s="233"/>
      <c r="P17" s="72"/>
      <c r="Q17" s="72" t="s">
        <v>48</v>
      </c>
      <c r="R17" s="72" t="s">
        <v>49</v>
      </c>
      <c r="S17" s="72" t="s">
        <v>50</v>
      </c>
      <c r="U17" s="130"/>
      <c r="X17" s="130"/>
      <c r="Y17" s="130"/>
    </row>
    <row r="18" spans="1:25" s="61" customFormat="1" x14ac:dyDescent="0.25">
      <c r="A18" s="58"/>
      <c r="B18" s="209" t="s">
        <v>303</v>
      </c>
      <c r="C18" s="225">
        <v>-5.4262321830275368</v>
      </c>
      <c r="D18" s="225">
        <v>-8.7972871331566864</v>
      </c>
      <c r="E18" s="225">
        <v>-9.8667307554252446</v>
      </c>
      <c r="F18" s="225">
        <v>-8.4521968673092971</v>
      </c>
      <c r="G18" s="225">
        <v>-5.7749434595611859</v>
      </c>
      <c r="H18" s="225">
        <v>-1.9181114904429748</v>
      </c>
      <c r="I18" s="225">
        <v>-1.3323512163238291</v>
      </c>
      <c r="J18" s="225">
        <v>0.86034232454281323</v>
      </c>
      <c r="K18" s="225">
        <v>7.1750968947931426E-2</v>
      </c>
      <c r="L18" s="239">
        <v>-0.56214021265449787</v>
      </c>
      <c r="M18" s="225"/>
      <c r="N18" s="225"/>
      <c r="O18" s="233"/>
      <c r="P18" s="337" t="s">
        <v>268</v>
      </c>
      <c r="Q18" s="121">
        <v>64.318991757691435</v>
      </c>
      <c r="R18" s="121">
        <v>90.339528953308232</v>
      </c>
      <c r="S18" s="121">
        <v>58.979202663977802</v>
      </c>
      <c r="U18" s="130"/>
      <c r="X18" s="130"/>
      <c r="Y18" s="130"/>
    </row>
    <row r="19" spans="1:25" s="61" customFormat="1" x14ac:dyDescent="0.25">
      <c r="A19" s="5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3"/>
      <c r="P19" s="337" t="s">
        <v>269</v>
      </c>
      <c r="Q19" s="121">
        <v>65.332444403424631</v>
      </c>
      <c r="R19" s="121">
        <v>91.436730675002011</v>
      </c>
      <c r="S19" s="121">
        <v>59.098866671413475</v>
      </c>
      <c r="U19" s="130"/>
      <c r="X19" s="130"/>
      <c r="Y19" s="130"/>
    </row>
    <row r="20" spans="1:25" s="61" customFormat="1" x14ac:dyDescent="0.25">
      <c r="A20" s="58"/>
      <c r="B20" s="80"/>
      <c r="C20" s="283" t="s">
        <v>133</v>
      </c>
      <c r="D20" s="284" t="s">
        <v>134</v>
      </c>
      <c r="E20" s="283" t="s">
        <v>135</v>
      </c>
      <c r="F20" s="283" t="s">
        <v>136</v>
      </c>
      <c r="G20" s="283" t="s">
        <v>137</v>
      </c>
      <c r="H20" s="283" t="s">
        <v>138</v>
      </c>
      <c r="I20" s="283" t="s">
        <v>139</v>
      </c>
      <c r="J20" s="283" t="s">
        <v>140</v>
      </c>
      <c r="K20" s="283" t="s">
        <v>141</v>
      </c>
      <c r="L20" s="283" t="s">
        <v>132</v>
      </c>
      <c r="M20" s="283" t="s">
        <v>142</v>
      </c>
      <c r="N20" s="283" t="s">
        <v>143</v>
      </c>
      <c r="O20" s="233"/>
      <c r="P20" s="337" t="s">
        <v>270</v>
      </c>
      <c r="Q20" s="121">
        <v>65.77998065077692</v>
      </c>
      <c r="R20" s="121">
        <v>92.006583973071301</v>
      </c>
      <c r="S20" s="121">
        <v>60.965176051519634</v>
      </c>
      <c r="U20" s="130"/>
      <c r="X20" s="130"/>
      <c r="Y20" s="130"/>
    </row>
    <row r="21" spans="1:25" s="61" customFormat="1" x14ac:dyDescent="0.25">
      <c r="A21" s="58"/>
      <c r="B21" s="80"/>
      <c r="C21" s="110"/>
      <c r="D21" s="9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33"/>
      <c r="P21" s="337" t="s">
        <v>271</v>
      </c>
      <c r="Q21" s="121">
        <v>64.699420268286929</v>
      </c>
      <c r="R21" s="121">
        <v>91.838030584773662</v>
      </c>
      <c r="S21" s="121">
        <v>60.085571096899457</v>
      </c>
      <c r="U21" s="130"/>
      <c r="X21" s="130"/>
      <c r="Y21" s="130"/>
    </row>
    <row r="22" spans="1:25" s="61" customFormat="1" x14ac:dyDescent="0.25">
      <c r="A22" s="58"/>
      <c r="B22" s="207"/>
      <c r="C22" s="390" t="s">
        <v>45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233"/>
      <c r="P22" s="337" t="s">
        <v>277</v>
      </c>
      <c r="Q22" s="121">
        <v>65.015529945792252</v>
      </c>
      <c r="R22" s="121">
        <v>91.858323602419659</v>
      </c>
      <c r="S22" s="121">
        <v>61.689720071516049</v>
      </c>
      <c r="U22" s="130"/>
      <c r="X22" s="130"/>
      <c r="Y22" s="130"/>
    </row>
    <row r="23" spans="1:25" s="61" customFormat="1" ht="14.25" x14ac:dyDescent="0.2">
      <c r="A23" s="58"/>
      <c r="B23" s="83">
        <v>2018</v>
      </c>
      <c r="C23" s="263">
        <v>90.339528953308232</v>
      </c>
      <c r="D23" s="264">
        <v>91.436730675002011</v>
      </c>
      <c r="E23" s="265">
        <v>92.006583973071301</v>
      </c>
      <c r="F23" s="266">
        <v>91.838030584773662</v>
      </c>
      <c r="G23" s="264">
        <v>91.858323602419659</v>
      </c>
      <c r="H23" s="265">
        <v>91.908574052819219</v>
      </c>
      <c r="I23" s="266">
        <v>92.853144277685544</v>
      </c>
      <c r="J23" s="264">
        <v>92.744303499613807</v>
      </c>
      <c r="K23" s="260">
        <v>92.123555455024729</v>
      </c>
      <c r="L23" s="265">
        <v>91.200066125458818</v>
      </c>
      <c r="M23" s="260">
        <v>90.56060461200461</v>
      </c>
      <c r="N23" s="237">
        <v>90.965969316752009</v>
      </c>
      <c r="O23" s="233"/>
      <c r="P23" s="337" t="s">
        <v>272</v>
      </c>
      <c r="Q23" s="121">
        <v>64.331100675323</v>
      </c>
      <c r="R23" s="121">
        <v>91.908574052819219</v>
      </c>
      <c r="S23" s="121">
        <v>59.47331235532036</v>
      </c>
      <c r="U23" s="130"/>
      <c r="X23" s="130"/>
      <c r="Y23" s="130"/>
    </row>
    <row r="24" spans="1:25" s="61" customFormat="1" ht="14.25" x14ac:dyDescent="0.2">
      <c r="A24" s="58"/>
      <c r="B24" s="83">
        <v>2019</v>
      </c>
      <c r="C24" s="266">
        <v>91.834952330386528</v>
      </c>
      <c r="D24" s="264">
        <v>92.301204967731536</v>
      </c>
      <c r="E24" s="265">
        <v>92.487700124118007</v>
      </c>
      <c r="F24" s="266">
        <v>92.529238704591336</v>
      </c>
      <c r="G24" s="264">
        <v>92.486061311677886</v>
      </c>
      <c r="H24" s="225">
        <v>92.008372290495515</v>
      </c>
      <c r="I24" s="266">
        <v>91.540919797449746</v>
      </c>
      <c r="J24" s="264">
        <v>91.815728395252663</v>
      </c>
      <c r="K24" s="260">
        <v>91.633533693367312</v>
      </c>
      <c r="L24" s="265">
        <v>90.788070967896147</v>
      </c>
      <c r="M24" s="260">
        <v>90.135243297381749</v>
      </c>
      <c r="N24" s="237">
        <v>90.494963700514646</v>
      </c>
      <c r="O24" s="233"/>
      <c r="P24" s="337" t="s">
        <v>273</v>
      </c>
      <c r="Q24" s="121">
        <v>63.661148137167764</v>
      </c>
      <c r="R24" s="121">
        <v>92.853144277685544</v>
      </c>
      <c r="S24" s="121">
        <v>61.288713550578024</v>
      </c>
      <c r="U24" s="130"/>
      <c r="X24" s="130"/>
      <c r="Y24" s="130"/>
    </row>
    <row r="25" spans="1:25" s="61" customFormat="1" x14ac:dyDescent="0.25">
      <c r="A25" s="58"/>
      <c r="B25" s="83">
        <v>2020</v>
      </c>
      <c r="C25" s="225">
        <v>88.504742669283516</v>
      </c>
      <c r="D25" s="225">
        <v>84.204420975415914</v>
      </c>
      <c r="E25" s="225">
        <v>82.003050676926037</v>
      </c>
      <c r="F25" s="225">
        <v>82.265979197628582</v>
      </c>
      <c r="G25" s="225">
        <v>85.275445146554176</v>
      </c>
      <c r="H25" s="225">
        <v>86.801559730578418</v>
      </c>
      <c r="I25" s="225">
        <v>87.91277092098845</v>
      </c>
      <c r="J25" s="225">
        <v>89.610374993749616</v>
      </c>
      <c r="K25" s="225">
        <v>90.479763699772803</v>
      </c>
      <c r="L25" s="239">
        <v>90.583790555714955</v>
      </c>
      <c r="M25" s="225"/>
      <c r="N25" s="310"/>
      <c r="O25" s="233"/>
      <c r="P25" s="337" t="s">
        <v>274</v>
      </c>
      <c r="Q25" s="121">
        <v>62.343965784082435</v>
      </c>
      <c r="R25" s="121">
        <v>92.744303499613807</v>
      </c>
      <c r="S25" s="121">
        <v>60.564697572433843</v>
      </c>
      <c r="U25" s="130"/>
      <c r="X25" s="130"/>
      <c r="Y25" s="130"/>
    </row>
    <row r="26" spans="1:25" s="61" customFormat="1" x14ac:dyDescent="0.25">
      <c r="A26" s="58"/>
      <c r="B26" s="83"/>
      <c r="C26" s="107"/>
      <c r="D26" s="59"/>
      <c r="E26" s="107"/>
      <c r="F26" s="107"/>
      <c r="G26" s="107"/>
      <c r="H26" s="59"/>
      <c r="I26" s="59"/>
      <c r="J26" s="59"/>
      <c r="K26" s="59"/>
      <c r="L26" s="59"/>
      <c r="M26" s="59"/>
      <c r="N26" s="80"/>
      <c r="O26" s="233"/>
      <c r="P26" s="337" t="s">
        <v>275</v>
      </c>
      <c r="Q26" s="121">
        <v>62.814797756595233</v>
      </c>
      <c r="R26" s="121">
        <v>92.123555455024729</v>
      </c>
      <c r="S26" s="121">
        <v>60.177976667319854</v>
      </c>
      <c r="U26" s="130"/>
      <c r="X26" s="130"/>
      <c r="Y26" s="130"/>
    </row>
    <row r="27" spans="1:25" s="61" customFormat="1" x14ac:dyDescent="0.25">
      <c r="A27" s="58"/>
      <c r="B27" s="209" t="s">
        <v>303</v>
      </c>
      <c r="C27" s="225">
        <v>-3.3302096611030123</v>
      </c>
      <c r="D27" s="225">
        <v>-8.096783992315622</v>
      </c>
      <c r="E27" s="225">
        <v>-10.48464944719197</v>
      </c>
      <c r="F27" s="225">
        <v>-10.263259506962754</v>
      </c>
      <c r="G27" s="225">
        <v>-7.2106161651237102</v>
      </c>
      <c r="H27" s="225">
        <v>-5.2068125599170969</v>
      </c>
      <c r="I27" s="225">
        <v>-3.6281488764612959</v>
      </c>
      <c r="J27" s="225">
        <v>-2.2053534015030465</v>
      </c>
      <c r="K27" s="225">
        <v>-1.1537699935945085</v>
      </c>
      <c r="L27" s="239">
        <v>-0.2042804121811912</v>
      </c>
      <c r="M27" s="225"/>
      <c r="N27" s="225"/>
      <c r="O27" s="233"/>
      <c r="P27" s="337" t="s">
        <v>276</v>
      </c>
      <c r="Q27" s="121">
        <v>63.826488766033961</v>
      </c>
      <c r="R27" s="121">
        <v>91.200066125458818</v>
      </c>
      <c r="S27" s="121">
        <v>59.438868966238886</v>
      </c>
      <c r="U27" s="130"/>
      <c r="X27" s="130"/>
      <c r="Y27" s="130"/>
    </row>
    <row r="28" spans="1:25" s="61" customFormat="1" x14ac:dyDescent="0.25">
      <c r="A28" s="58"/>
      <c r="B28" s="80"/>
      <c r="C28" s="80"/>
      <c r="D28" s="98"/>
      <c r="E28" s="98"/>
      <c r="F28" s="98"/>
      <c r="G28" s="80"/>
      <c r="H28" s="80"/>
      <c r="I28" s="80"/>
      <c r="J28" s="80"/>
      <c r="K28" s="98"/>
      <c r="L28" s="98"/>
      <c r="M28" s="98"/>
      <c r="N28" s="98"/>
      <c r="O28" s="233"/>
      <c r="P28" s="337" t="s">
        <v>304</v>
      </c>
      <c r="Q28" s="121">
        <v>65.196464976675102</v>
      </c>
      <c r="R28" s="121">
        <v>90.56060461200461</v>
      </c>
      <c r="S28" s="121">
        <v>58.631406432848252</v>
      </c>
      <c r="U28" s="130"/>
      <c r="X28" s="130"/>
      <c r="Y28" s="130"/>
    </row>
    <row r="29" spans="1:25" s="61" customFormat="1" x14ac:dyDescent="0.25">
      <c r="A29" s="58"/>
      <c r="B29" s="80"/>
      <c r="C29" s="283" t="s">
        <v>133</v>
      </c>
      <c r="D29" s="284" t="s">
        <v>134</v>
      </c>
      <c r="E29" s="283" t="s">
        <v>135</v>
      </c>
      <c r="F29" s="283" t="s">
        <v>136</v>
      </c>
      <c r="G29" s="283" t="s">
        <v>137</v>
      </c>
      <c r="H29" s="283" t="s">
        <v>138</v>
      </c>
      <c r="I29" s="283" t="s">
        <v>139</v>
      </c>
      <c r="J29" s="283" t="s">
        <v>140</v>
      </c>
      <c r="K29" s="283" t="s">
        <v>141</v>
      </c>
      <c r="L29" s="283" t="s">
        <v>132</v>
      </c>
      <c r="M29" s="283" t="s">
        <v>142</v>
      </c>
      <c r="N29" s="283" t="s">
        <v>143</v>
      </c>
      <c r="O29" s="233"/>
      <c r="P29" s="337" t="s">
        <v>305</v>
      </c>
      <c r="Q29" s="121">
        <v>66.381471000392494</v>
      </c>
      <c r="R29" s="121">
        <v>90.965969316752009</v>
      </c>
      <c r="S29" s="121">
        <v>59.461178486292845</v>
      </c>
      <c r="U29" s="130"/>
      <c r="X29" s="130"/>
      <c r="Y29" s="130"/>
    </row>
    <row r="30" spans="1:25" s="61" customFormat="1" x14ac:dyDescent="0.25">
      <c r="A30" s="58"/>
      <c r="B30" s="80"/>
      <c r="C30" s="110"/>
      <c r="D30" s="97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233"/>
      <c r="P30" s="337" t="s">
        <v>278</v>
      </c>
      <c r="Q30" s="121">
        <v>65.951553312416635</v>
      </c>
      <c r="R30" s="121">
        <v>91.834952330386528</v>
      </c>
      <c r="S30" s="121">
        <v>59.944876476086165</v>
      </c>
      <c r="U30" s="130"/>
      <c r="X30" s="130"/>
      <c r="Y30" s="130"/>
    </row>
    <row r="31" spans="1:25" s="61" customFormat="1" x14ac:dyDescent="0.25">
      <c r="A31" s="58"/>
      <c r="B31" s="207"/>
      <c r="C31" s="390" t="s">
        <v>47</v>
      </c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233"/>
      <c r="P31" s="337" t="s">
        <v>279</v>
      </c>
      <c r="Q31" s="121">
        <v>63.555499906840076</v>
      </c>
      <c r="R31" s="121">
        <v>92.301204967731536</v>
      </c>
      <c r="S31" s="121">
        <v>59.763478085508901</v>
      </c>
      <c r="U31" s="130"/>
      <c r="X31" s="130"/>
      <c r="Y31" s="130"/>
    </row>
    <row r="32" spans="1:25" s="61" customFormat="1" ht="14.25" x14ac:dyDescent="0.2">
      <c r="A32" s="58"/>
      <c r="B32" s="83">
        <v>2018</v>
      </c>
      <c r="C32" s="225">
        <v>58.979202663977802</v>
      </c>
      <c r="D32" s="225">
        <v>59.098866671413475</v>
      </c>
      <c r="E32" s="225">
        <v>60.965176051519634</v>
      </c>
      <c r="F32" s="225">
        <v>60.085571096899457</v>
      </c>
      <c r="G32" s="225">
        <v>61.689720071516049</v>
      </c>
      <c r="H32" s="225">
        <v>59.47331235532036</v>
      </c>
      <c r="I32" s="225">
        <v>61.288713550578024</v>
      </c>
      <c r="J32" s="225">
        <v>60.564697572433843</v>
      </c>
      <c r="K32" s="225">
        <v>60.177976667319854</v>
      </c>
      <c r="L32" s="225">
        <v>59.438868966238886</v>
      </c>
      <c r="M32" s="225">
        <v>58.631406432848252</v>
      </c>
      <c r="N32" s="225">
        <v>59.461178486292845</v>
      </c>
      <c r="O32" s="233"/>
      <c r="P32" s="337" t="s">
        <v>280</v>
      </c>
      <c r="Q32" s="121">
        <v>62.853302876161322</v>
      </c>
      <c r="R32" s="121">
        <v>92.487700124118007</v>
      </c>
      <c r="S32" s="121">
        <v>60.139478209302354</v>
      </c>
      <c r="U32" s="130"/>
      <c r="X32" s="130"/>
      <c r="Y32" s="130"/>
    </row>
    <row r="33" spans="1:25" s="61" customFormat="1" ht="14.25" x14ac:dyDescent="0.2">
      <c r="A33" s="58"/>
      <c r="B33" s="83">
        <v>2019</v>
      </c>
      <c r="C33" s="225">
        <v>59.944876476086165</v>
      </c>
      <c r="D33" s="225">
        <v>59.763478085508901</v>
      </c>
      <c r="E33" s="225">
        <v>60.139478209302354</v>
      </c>
      <c r="F33" s="225">
        <v>59.721152080883414</v>
      </c>
      <c r="G33" s="225">
        <v>60.468840455932934</v>
      </c>
      <c r="H33" s="225">
        <v>59.253349775841571</v>
      </c>
      <c r="I33" s="225">
        <v>59.570601574027357</v>
      </c>
      <c r="J33" s="225">
        <v>59.371751108070306</v>
      </c>
      <c r="K33" s="225">
        <v>60.840775952454194</v>
      </c>
      <c r="L33" s="225">
        <v>59.805172582454894</v>
      </c>
      <c r="M33" s="225">
        <v>60.164936393204073</v>
      </c>
      <c r="N33" s="225">
        <v>59.993316405204745</v>
      </c>
      <c r="O33" s="233"/>
      <c r="P33" s="337" t="s">
        <v>281</v>
      </c>
      <c r="Q33" s="121">
        <v>62.422782717985356</v>
      </c>
      <c r="R33" s="121">
        <v>92.529238704591336</v>
      </c>
      <c r="S33" s="121">
        <v>59.721152080883414</v>
      </c>
      <c r="U33" s="130"/>
      <c r="X33" s="130"/>
      <c r="Y33" s="130"/>
    </row>
    <row r="34" spans="1:25" s="61" customFormat="1" x14ac:dyDescent="0.25">
      <c r="A34" s="58"/>
      <c r="B34" s="83">
        <v>2020</v>
      </c>
      <c r="C34" s="225">
        <v>58.56575807139064</v>
      </c>
      <c r="D34" s="225">
        <v>53.377051697891964</v>
      </c>
      <c r="E34" s="225">
        <v>49.987189305917227</v>
      </c>
      <c r="F34" s="225">
        <v>48.280094031071343</v>
      </c>
      <c r="G34" s="225">
        <v>50.648236969768554</v>
      </c>
      <c r="H34" s="225">
        <v>50.780409763831244</v>
      </c>
      <c r="I34" s="225">
        <v>53.060175129742014</v>
      </c>
      <c r="J34" s="225">
        <v>54.128668108204813</v>
      </c>
      <c r="K34" s="225">
        <v>55.213446457335067</v>
      </c>
      <c r="L34" s="239">
        <v>55.52414109617898</v>
      </c>
      <c r="M34" s="225"/>
      <c r="N34" s="310"/>
      <c r="O34" s="233"/>
      <c r="P34" s="337" t="s">
        <v>282</v>
      </c>
      <c r="Q34" s="121">
        <v>64.595769118892164</v>
      </c>
      <c r="R34" s="121">
        <v>92.486061311677886</v>
      </c>
      <c r="S34" s="121">
        <v>60.468840455932934</v>
      </c>
      <c r="U34" s="130"/>
      <c r="X34" s="130"/>
      <c r="Y34" s="130"/>
    </row>
    <row r="35" spans="1:25" s="61" customFormat="1" x14ac:dyDescent="0.25">
      <c r="A35" s="58"/>
      <c r="B35" s="83"/>
      <c r="C35" s="107"/>
      <c r="D35" s="59"/>
      <c r="E35" s="107"/>
      <c r="F35" s="107"/>
      <c r="G35" s="107"/>
      <c r="H35" s="59"/>
      <c r="I35" s="59"/>
      <c r="J35" s="59"/>
      <c r="K35" s="59"/>
      <c r="L35" s="59"/>
      <c r="M35" s="59"/>
      <c r="N35" s="80"/>
      <c r="O35" s="233"/>
      <c r="P35" s="337" t="s">
        <v>283</v>
      </c>
      <c r="Q35" s="121">
        <v>62.315023118261827</v>
      </c>
      <c r="R35" s="121">
        <v>92.008372290495515</v>
      </c>
      <c r="S35" s="121">
        <v>59.253349775841571</v>
      </c>
      <c r="U35" s="130"/>
      <c r="X35" s="130"/>
      <c r="Y35" s="130"/>
    </row>
    <row r="36" spans="1:25" s="61" customFormat="1" x14ac:dyDescent="0.25">
      <c r="A36" s="58"/>
      <c r="B36" s="209" t="s">
        <v>303</v>
      </c>
      <c r="C36" s="225">
        <v>-1.3791184046955252</v>
      </c>
      <c r="D36" s="225">
        <v>-6.386426387616936</v>
      </c>
      <c r="E36" s="225">
        <v>-10.152288903385127</v>
      </c>
      <c r="F36" s="225">
        <v>-11.441058049812071</v>
      </c>
      <c r="G36" s="225">
        <v>-9.8206034861643801</v>
      </c>
      <c r="H36" s="225">
        <v>-8.4729400120103264</v>
      </c>
      <c r="I36" s="225">
        <v>-6.5104264442853435</v>
      </c>
      <c r="J36" s="225">
        <v>-5.2430829998654929</v>
      </c>
      <c r="K36" s="225">
        <v>-5.6273294951191275</v>
      </c>
      <c r="L36" s="239">
        <v>-4.2810314862759142</v>
      </c>
      <c r="M36" s="225"/>
      <c r="N36" s="225"/>
      <c r="O36" s="233"/>
      <c r="P36" s="337" t="s">
        <v>284</v>
      </c>
      <c r="Q36" s="121">
        <v>62.473772935008768</v>
      </c>
      <c r="R36" s="121">
        <v>91.540919797449746</v>
      </c>
      <c r="S36" s="121">
        <v>59.570601574027357</v>
      </c>
      <c r="U36" s="130"/>
      <c r="X36" s="130"/>
      <c r="Y36" s="130"/>
    </row>
    <row r="37" spans="1:25" ht="15.75" x14ac:dyDescent="0.25">
      <c r="A37" s="7"/>
      <c r="B37" s="17"/>
      <c r="C37" s="17"/>
      <c r="D37" s="17"/>
      <c r="E37" s="17"/>
      <c r="F37" s="17"/>
      <c r="G37" s="80"/>
      <c r="H37" s="80"/>
      <c r="I37" s="80"/>
      <c r="J37" s="80"/>
      <c r="K37" s="17"/>
      <c r="L37" s="17"/>
      <c r="M37" s="17"/>
      <c r="N37" s="17"/>
      <c r="O37" s="219"/>
      <c r="P37" s="337" t="s">
        <v>285</v>
      </c>
      <c r="Q37" s="121">
        <v>61.996724132182969</v>
      </c>
      <c r="R37" s="121">
        <v>91.815728395252663</v>
      </c>
      <c r="S37" s="121">
        <v>59.371751108070306</v>
      </c>
      <c r="T37" s="61"/>
      <c r="U37" s="130"/>
      <c r="X37" s="68"/>
      <c r="Y37" s="68"/>
    </row>
    <row r="38" spans="1:25" ht="15.75" x14ac:dyDescent="0.25">
      <c r="A38" s="7"/>
      <c r="B38" s="17"/>
      <c r="C38" s="388" t="s">
        <v>263</v>
      </c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219"/>
      <c r="P38" s="337" t="s">
        <v>286</v>
      </c>
      <c r="Q38" s="121">
        <v>63.653612831889703</v>
      </c>
      <c r="R38" s="121">
        <v>91.633533693367312</v>
      </c>
      <c r="S38" s="121">
        <v>60.840775952454194</v>
      </c>
      <c r="T38" s="61"/>
      <c r="U38" s="130"/>
      <c r="X38" s="68"/>
      <c r="Y38" s="68"/>
    </row>
    <row r="39" spans="1:25" ht="15.75" x14ac:dyDescent="0.25">
      <c r="A39" s="7"/>
      <c r="B39" s="17"/>
      <c r="C39" s="389" t="s">
        <v>241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219"/>
      <c r="P39" s="337" t="s">
        <v>287</v>
      </c>
      <c r="Q39" s="121">
        <v>64.15087454357689</v>
      </c>
      <c r="R39" s="121">
        <v>90.788070967896147</v>
      </c>
      <c r="S39" s="121">
        <v>59.805172582454894</v>
      </c>
      <c r="T39" s="61"/>
      <c r="U39" s="130"/>
      <c r="X39" s="68"/>
      <c r="Y39" s="68"/>
    </row>
    <row r="40" spans="1:25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19"/>
      <c r="P40" s="337" t="s">
        <v>306</v>
      </c>
      <c r="Q40" s="121">
        <v>63.107713828885757</v>
      </c>
      <c r="R40" s="121">
        <v>90.135243297381749</v>
      </c>
      <c r="S40" s="121">
        <v>60.164936393204073</v>
      </c>
      <c r="T40" s="61"/>
      <c r="U40" s="130"/>
      <c r="X40" s="68"/>
      <c r="Y40" s="68"/>
    </row>
    <row r="41" spans="1:25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19"/>
      <c r="P41" s="337" t="s">
        <v>307</v>
      </c>
      <c r="Q41" s="121">
        <v>62.679825913759565</v>
      </c>
      <c r="R41" s="121">
        <v>90.494963700514646</v>
      </c>
      <c r="S41" s="121">
        <v>59.993316405204745</v>
      </c>
      <c r="T41" s="61"/>
      <c r="U41" s="130"/>
      <c r="X41" s="68"/>
      <c r="Y41" s="68"/>
    </row>
    <row r="42" spans="1:25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19"/>
      <c r="P42" s="337" t="s">
        <v>308</v>
      </c>
      <c r="Q42" s="121">
        <v>60.525321129389098</v>
      </c>
      <c r="R42" s="121">
        <v>88.504742669283516</v>
      </c>
      <c r="S42" s="121">
        <v>58.56575807139064</v>
      </c>
      <c r="T42" s="61"/>
      <c r="U42" s="130"/>
      <c r="X42" s="68"/>
      <c r="Y42" s="68"/>
    </row>
    <row r="43" spans="1:25" ht="15.75" x14ac:dyDescent="0.25">
      <c r="A43" s="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9"/>
      <c r="P43" s="337" t="s">
        <v>309</v>
      </c>
      <c r="Q43" s="121">
        <v>54.75821277368339</v>
      </c>
      <c r="R43" s="121">
        <v>84.204420975415914</v>
      </c>
      <c r="S43" s="121">
        <v>53.377051697891964</v>
      </c>
      <c r="T43" s="61"/>
      <c r="U43" s="130"/>
      <c r="X43" s="68"/>
      <c r="Y43" s="68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19"/>
      <c r="P44" s="337" t="s">
        <v>310</v>
      </c>
      <c r="Q44" s="121">
        <v>52.986572120736078</v>
      </c>
      <c r="R44" s="121">
        <v>82.003050676926037</v>
      </c>
      <c r="S44" s="121">
        <v>49.987189305917227</v>
      </c>
      <c r="T44" s="61"/>
      <c r="U44" s="130"/>
      <c r="X44" s="68"/>
      <c r="Y44" s="68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19"/>
      <c r="P45" s="337" t="s">
        <v>311</v>
      </c>
      <c r="Q45" s="121">
        <v>53.970585850676059</v>
      </c>
      <c r="R45" s="121">
        <v>82.265979197628582</v>
      </c>
      <c r="S45" s="121">
        <v>48.280094031071343</v>
      </c>
      <c r="T45" s="75"/>
      <c r="U45" s="130"/>
      <c r="X45" s="68"/>
      <c r="Y45" s="68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19"/>
      <c r="P46" s="337" t="s">
        <v>312</v>
      </c>
      <c r="Q46" s="121">
        <v>58.820825659330978</v>
      </c>
      <c r="R46" s="121">
        <v>85.275445146554176</v>
      </c>
      <c r="S46" s="121">
        <v>50.648236969768554</v>
      </c>
      <c r="T46" s="75"/>
      <c r="U46" s="130"/>
      <c r="X46" s="68"/>
      <c r="Y46" s="68"/>
    </row>
    <row r="47" spans="1:25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19"/>
      <c r="P47" s="337" t="s">
        <v>313</v>
      </c>
      <c r="Q47" s="121">
        <v>60.396911627818852</v>
      </c>
      <c r="R47" s="121">
        <v>86.801559730578418</v>
      </c>
      <c r="S47" s="121">
        <v>50.780409763831244</v>
      </c>
      <c r="T47" s="75"/>
      <c r="U47" s="130"/>
      <c r="X47" s="68"/>
      <c r="Y47" s="68"/>
    </row>
    <row r="48" spans="1:25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19"/>
      <c r="P48" s="337" t="s">
        <v>314</v>
      </c>
      <c r="Q48" s="121">
        <v>61.141421718684938</v>
      </c>
      <c r="R48" s="121">
        <v>87.91277092098845</v>
      </c>
      <c r="S48" s="121">
        <v>53.060175129742014</v>
      </c>
      <c r="T48" s="75"/>
      <c r="U48" s="130"/>
      <c r="V48" s="130"/>
      <c r="W48" s="68"/>
      <c r="X48" s="68"/>
      <c r="Y48" s="68"/>
    </row>
    <row r="49" spans="1:25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19"/>
      <c r="P49" s="337" t="s">
        <v>315</v>
      </c>
      <c r="Q49" s="121">
        <v>62.857066456725782</v>
      </c>
      <c r="R49" s="121">
        <v>89.610374993749616</v>
      </c>
      <c r="S49" s="121">
        <v>54.128668108204813</v>
      </c>
      <c r="T49" s="75"/>
      <c r="U49" s="130"/>
      <c r="V49" s="130"/>
      <c r="W49" s="68"/>
      <c r="X49" s="68"/>
      <c r="Y49" s="68"/>
    </row>
    <row r="50" spans="1:25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19"/>
      <c r="P50" s="337" t="s">
        <v>316</v>
      </c>
      <c r="Q50" s="121">
        <v>63.725363800837634</v>
      </c>
      <c r="R50" s="121">
        <v>90.479763699772803</v>
      </c>
      <c r="S50" s="121">
        <v>55.213446457335067</v>
      </c>
      <c r="T50" s="75"/>
      <c r="U50" s="130"/>
      <c r="V50" s="130"/>
      <c r="W50" s="68"/>
      <c r="X50" s="68"/>
      <c r="Y50" s="68"/>
    </row>
    <row r="51" spans="1:25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19"/>
      <c r="P51" s="337" t="s">
        <v>317</v>
      </c>
      <c r="Q51" s="121">
        <v>63.588734330922392</v>
      </c>
      <c r="R51" s="121">
        <v>90.583790555714955</v>
      </c>
      <c r="S51" s="121">
        <v>55.52414109617898</v>
      </c>
      <c r="T51" s="75"/>
      <c r="U51" s="130"/>
      <c r="V51" s="130"/>
      <c r="W51" s="68"/>
      <c r="X51" s="68"/>
      <c r="Y51" s="68"/>
    </row>
    <row r="52" spans="1:25" ht="15.75" x14ac:dyDescent="0.25">
      <c r="A52" s="101"/>
      <c r="B52" s="9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19"/>
      <c r="P52" s="337" t="s">
        <v>318</v>
      </c>
      <c r="Q52" s="121">
        <v>0</v>
      </c>
      <c r="R52" s="121">
        <v>0</v>
      </c>
      <c r="S52" s="121">
        <v>0</v>
      </c>
      <c r="T52" s="75"/>
      <c r="U52" s="130"/>
      <c r="V52" s="130"/>
      <c r="W52" s="68"/>
      <c r="X52" s="68"/>
      <c r="Y52" s="68"/>
    </row>
    <row r="53" spans="1:25" ht="15.75" x14ac:dyDescent="0.25">
      <c r="A53" s="101" t="s">
        <v>333</v>
      </c>
      <c r="B53" s="9"/>
      <c r="C53" s="36"/>
      <c r="D53" s="36"/>
      <c r="E53" s="36"/>
      <c r="F53" s="36"/>
      <c r="G53" s="36"/>
      <c r="H53" s="36"/>
      <c r="I53" s="54"/>
      <c r="J53" s="54"/>
      <c r="K53" s="54"/>
      <c r="L53" s="54"/>
      <c r="M53" s="54"/>
      <c r="N53" s="54"/>
      <c r="O53" s="219"/>
      <c r="P53" s="337" t="s">
        <v>319</v>
      </c>
      <c r="Q53" s="121">
        <v>63.588734330922392</v>
      </c>
      <c r="R53" s="121">
        <v>90.583790555714955</v>
      </c>
      <c r="S53" s="121">
        <v>55.52414109617898</v>
      </c>
      <c r="T53" s="61"/>
      <c r="U53" s="130"/>
      <c r="V53" s="130"/>
      <c r="W53" s="68"/>
      <c r="X53" s="68"/>
      <c r="Y53" s="68"/>
    </row>
    <row r="54" spans="1:25" s="66" customFormat="1" x14ac:dyDescent="0.2">
      <c r="A54" s="234" t="s">
        <v>25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22"/>
      <c r="P54" s="337"/>
      <c r="Q54" s="72"/>
      <c r="R54" s="72"/>
      <c r="S54" s="72"/>
      <c r="T54" s="61"/>
      <c r="U54" s="130"/>
      <c r="V54" s="130"/>
      <c r="W54" s="68"/>
      <c r="X54" s="68"/>
      <c r="Y54" s="68"/>
    </row>
    <row r="55" spans="1:25" s="72" customFormat="1" ht="14.25" x14ac:dyDescent="0.2">
      <c r="A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T55" s="61"/>
      <c r="U55" s="130"/>
      <c r="V55" s="130"/>
      <c r="W55" s="130"/>
      <c r="X55" s="130"/>
      <c r="Y55" s="130"/>
    </row>
    <row r="56" spans="1:25" s="72" customFormat="1" ht="14.25" x14ac:dyDescent="0.2">
      <c r="A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T56" s="61"/>
      <c r="U56" s="130"/>
      <c r="V56" s="130"/>
      <c r="W56" s="130"/>
      <c r="X56" s="130"/>
      <c r="Y56" s="130"/>
    </row>
    <row r="57" spans="1:25" s="61" customFormat="1" ht="14.25" x14ac:dyDescent="0.2">
      <c r="P57" s="72"/>
      <c r="Q57" s="72"/>
      <c r="R57" s="72"/>
      <c r="S57" s="72"/>
      <c r="U57" s="130"/>
      <c r="V57" s="130"/>
      <c r="W57" s="130"/>
      <c r="X57" s="130"/>
      <c r="Y57" s="130"/>
    </row>
    <row r="58" spans="1:25" s="61" customFormat="1" ht="14.25" x14ac:dyDescent="0.2">
      <c r="P58" s="72"/>
      <c r="Q58" s="72"/>
      <c r="R58" s="72"/>
      <c r="S58" s="72"/>
      <c r="U58" s="130"/>
      <c r="V58" s="130"/>
      <c r="W58" s="130"/>
      <c r="X58" s="130"/>
      <c r="Y58" s="130"/>
    </row>
    <row r="59" spans="1:25" s="61" customFormat="1" ht="14.25" x14ac:dyDescent="0.2">
      <c r="P59" s="72"/>
      <c r="Q59" s="72"/>
      <c r="R59" s="72"/>
      <c r="S59" s="72"/>
      <c r="U59" s="130"/>
      <c r="V59" s="130"/>
      <c r="W59" s="130"/>
      <c r="X59" s="130"/>
      <c r="Y59" s="130"/>
    </row>
    <row r="60" spans="1:25" s="61" customFormat="1" ht="14.25" x14ac:dyDescent="0.2">
      <c r="H60" s="99"/>
      <c r="P60" s="72"/>
      <c r="Q60" s="72"/>
      <c r="R60" s="72"/>
      <c r="S60" s="72"/>
      <c r="U60" s="130"/>
      <c r="V60" s="130"/>
      <c r="W60" s="130"/>
      <c r="X60" s="130"/>
      <c r="Y60" s="130"/>
    </row>
    <row r="61" spans="1:25" s="61" customFormat="1" ht="14.25" x14ac:dyDescent="0.2">
      <c r="H61" s="99"/>
      <c r="P61" s="72"/>
      <c r="Q61" s="72"/>
      <c r="R61" s="72"/>
      <c r="S61" s="72"/>
      <c r="U61" s="130"/>
      <c r="V61" s="130"/>
      <c r="W61" s="130"/>
      <c r="X61" s="130"/>
      <c r="Y61" s="130"/>
    </row>
    <row r="62" spans="1:25" s="61" customFormat="1" ht="14.25" x14ac:dyDescent="0.2">
      <c r="H62" s="99"/>
      <c r="P62" s="72"/>
      <c r="Q62" s="72"/>
      <c r="R62" s="72"/>
      <c r="S62" s="72"/>
      <c r="U62" s="130"/>
      <c r="V62" s="130"/>
      <c r="W62" s="130"/>
      <c r="X62" s="130"/>
      <c r="Y62" s="130"/>
    </row>
    <row r="63" spans="1:25" s="61" customFormat="1" ht="14.25" x14ac:dyDescent="0.2">
      <c r="H63" s="99"/>
      <c r="P63" s="72"/>
      <c r="Q63" s="72"/>
      <c r="R63" s="72"/>
      <c r="S63" s="72"/>
      <c r="U63" s="130"/>
      <c r="V63" s="130"/>
      <c r="W63" s="130"/>
      <c r="X63" s="130"/>
      <c r="Y63" s="130"/>
    </row>
    <row r="64" spans="1:25" s="61" customFormat="1" ht="14.25" x14ac:dyDescent="0.2">
      <c r="H64" s="99"/>
      <c r="P64" s="72"/>
      <c r="Q64" s="72"/>
      <c r="R64" s="72"/>
      <c r="S64" s="72"/>
      <c r="U64" s="130"/>
      <c r="V64" s="130"/>
      <c r="W64" s="130"/>
      <c r="X64" s="130"/>
      <c r="Y64" s="130"/>
    </row>
    <row r="65" spans="8:25" s="61" customFormat="1" ht="14.25" x14ac:dyDescent="0.2">
      <c r="H65" s="99"/>
      <c r="P65" s="72"/>
      <c r="Q65" s="72"/>
      <c r="R65" s="72"/>
      <c r="S65" s="72"/>
      <c r="U65" s="130"/>
      <c r="V65" s="130"/>
      <c r="W65" s="130"/>
      <c r="X65" s="130"/>
      <c r="Y65" s="130"/>
    </row>
    <row r="66" spans="8:25" s="61" customFormat="1" ht="14.25" x14ac:dyDescent="0.2">
      <c r="H66" s="99"/>
      <c r="P66" s="72"/>
      <c r="Q66" s="72"/>
      <c r="R66" s="72"/>
      <c r="S66" s="72"/>
      <c r="U66" s="130"/>
      <c r="V66" s="130"/>
      <c r="W66" s="130"/>
      <c r="X66" s="130"/>
      <c r="Y66" s="130"/>
    </row>
    <row r="67" spans="8:25" s="61" customFormat="1" ht="14.25" x14ac:dyDescent="0.2">
      <c r="P67" s="72"/>
      <c r="Q67" s="72"/>
      <c r="R67" s="72"/>
      <c r="S67" s="72"/>
      <c r="U67" s="130"/>
      <c r="V67" s="130"/>
      <c r="W67" s="130"/>
      <c r="X67" s="130"/>
      <c r="Y67" s="130"/>
    </row>
    <row r="68" spans="8:25" s="61" customFormat="1" ht="14.25" x14ac:dyDescent="0.2">
      <c r="P68" s="72"/>
      <c r="Q68" s="72"/>
      <c r="R68" s="72"/>
      <c r="S68" s="72"/>
      <c r="U68" s="130"/>
      <c r="V68" s="130"/>
      <c r="W68" s="130"/>
      <c r="X68" s="130"/>
      <c r="Y68" s="130"/>
    </row>
    <row r="69" spans="8:25" s="61" customFormat="1" ht="14.25" x14ac:dyDescent="0.2">
      <c r="P69" s="72"/>
      <c r="Q69" s="72"/>
      <c r="R69" s="72"/>
      <c r="S69" s="72"/>
      <c r="U69" s="130"/>
      <c r="V69" s="130"/>
      <c r="W69" s="130"/>
      <c r="X69" s="130"/>
      <c r="Y69" s="130"/>
    </row>
    <row r="70" spans="8:25" s="61" customFormat="1" ht="14.25" x14ac:dyDescent="0.2">
      <c r="P70" s="72"/>
      <c r="Q70" s="72"/>
      <c r="R70" s="72"/>
      <c r="S70" s="72"/>
      <c r="U70" s="130"/>
      <c r="V70" s="130"/>
      <c r="W70" s="130"/>
      <c r="X70" s="130"/>
      <c r="Y70" s="130"/>
    </row>
    <row r="71" spans="8:25" s="61" customFormat="1" ht="14.25" x14ac:dyDescent="0.2">
      <c r="P71" s="72"/>
      <c r="Q71" s="72"/>
      <c r="R71" s="72"/>
      <c r="S71" s="72"/>
      <c r="U71" s="130"/>
      <c r="V71" s="130"/>
      <c r="W71" s="130"/>
      <c r="X71" s="130"/>
      <c r="Y71" s="130"/>
    </row>
    <row r="72" spans="8:25" s="61" customFormat="1" ht="14.25" x14ac:dyDescent="0.2">
      <c r="P72" s="72"/>
      <c r="Q72" s="72"/>
      <c r="R72" s="72"/>
      <c r="S72" s="72"/>
      <c r="U72" s="130"/>
      <c r="V72" s="130"/>
      <c r="W72" s="130"/>
      <c r="X72" s="130"/>
      <c r="Y72" s="130"/>
    </row>
    <row r="73" spans="8:25" s="61" customFormat="1" ht="14.25" x14ac:dyDescent="0.2">
      <c r="P73" s="72"/>
      <c r="Q73" s="72"/>
      <c r="R73" s="72"/>
      <c r="S73" s="72"/>
      <c r="U73" s="130"/>
      <c r="V73" s="130"/>
      <c r="W73" s="130"/>
      <c r="X73" s="130"/>
      <c r="Y73" s="130"/>
    </row>
    <row r="74" spans="8:25" s="61" customFormat="1" ht="14.25" x14ac:dyDescent="0.2">
      <c r="P74" s="72"/>
      <c r="Q74" s="72"/>
      <c r="R74" s="72"/>
      <c r="S74" s="72"/>
      <c r="U74" s="130"/>
      <c r="V74" s="130"/>
      <c r="W74" s="130"/>
      <c r="X74" s="130"/>
      <c r="Y74" s="130"/>
    </row>
    <row r="75" spans="8:25" s="61" customFormat="1" ht="14.25" x14ac:dyDescent="0.2">
      <c r="P75" s="72"/>
      <c r="Q75" s="72"/>
      <c r="R75" s="72"/>
      <c r="S75" s="72"/>
      <c r="U75" s="130"/>
      <c r="V75" s="130"/>
      <c r="W75" s="130"/>
      <c r="X75" s="130"/>
      <c r="Y75" s="130"/>
    </row>
    <row r="76" spans="8:25" s="61" customFormat="1" ht="14.25" x14ac:dyDescent="0.2">
      <c r="P76" s="72"/>
      <c r="Q76" s="72"/>
      <c r="R76" s="72"/>
      <c r="S76" s="72"/>
      <c r="U76" s="130"/>
      <c r="V76" s="130"/>
      <c r="W76" s="130"/>
      <c r="X76" s="130"/>
      <c r="Y76" s="130"/>
    </row>
    <row r="77" spans="8:25" s="61" customFormat="1" ht="14.25" x14ac:dyDescent="0.2">
      <c r="P77" s="72"/>
      <c r="Q77" s="72"/>
      <c r="R77" s="72"/>
      <c r="S77" s="72"/>
      <c r="U77" s="130"/>
      <c r="V77" s="130"/>
      <c r="W77" s="130"/>
      <c r="X77" s="130"/>
      <c r="Y77" s="130"/>
    </row>
    <row r="78" spans="8:25" s="61" customFormat="1" ht="14.25" x14ac:dyDescent="0.2">
      <c r="P78" s="72"/>
      <c r="Q78" s="72"/>
      <c r="R78" s="72"/>
      <c r="S78" s="72"/>
      <c r="U78" s="130"/>
      <c r="V78" s="130"/>
      <c r="W78" s="130"/>
      <c r="X78" s="130"/>
      <c r="Y78" s="130"/>
    </row>
    <row r="79" spans="8:25" s="61" customFormat="1" ht="14.25" x14ac:dyDescent="0.2">
      <c r="P79" s="72"/>
      <c r="Q79" s="72"/>
      <c r="R79" s="72"/>
      <c r="S79" s="72"/>
      <c r="U79" s="130"/>
      <c r="V79" s="130"/>
      <c r="W79" s="130"/>
      <c r="X79" s="130"/>
      <c r="Y79" s="130"/>
    </row>
    <row r="80" spans="8:25" s="61" customFormat="1" ht="14.25" x14ac:dyDescent="0.2">
      <c r="P80" s="72"/>
      <c r="Q80" s="72"/>
      <c r="R80" s="72"/>
      <c r="S80" s="72"/>
      <c r="U80" s="130"/>
      <c r="V80" s="130"/>
      <c r="W80" s="130"/>
      <c r="X80" s="130"/>
      <c r="Y80" s="130"/>
    </row>
    <row r="81" spans="16:25" s="61" customFormat="1" ht="14.25" x14ac:dyDescent="0.2">
      <c r="P81" s="72"/>
      <c r="Q81" s="72"/>
      <c r="R81" s="72"/>
      <c r="S81" s="72"/>
      <c r="U81" s="130"/>
      <c r="V81" s="130"/>
      <c r="W81" s="130"/>
      <c r="X81" s="130"/>
      <c r="Y81" s="130"/>
    </row>
    <row r="82" spans="16:25" s="61" customFormat="1" ht="14.25" x14ac:dyDescent="0.2">
      <c r="P82" s="72"/>
      <c r="Q82" s="72"/>
      <c r="R82" s="72"/>
      <c r="S82" s="72"/>
      <c r="U82" s="130"/>
      <c r="V82" s="130"/>
      <c r="W82" s="130"/>
      <c r="X82" s="130"/>
      <c r="Y82" s="130"/>
    </row>
    <row r="83" spans="16:25" s="61" customFormat="1" ht="14.25" x14ac:dyDescent="0.2">
      <c r="P83" s="72"/>
      <c r="Q83" s="72"/>
      <c r="R83" s="72"/>
      <c r="S83" s="72"/>
      <c r="U83" s="130"/>
      <c r="V83" s="130"/>
      <c r="W83" s="130"/>
      <c r="X83" s="130"/>
      <c r="Y83" s="130"/>
    </row>
    <row r="84" spans="16:25" s="61" customFormat="1" ht="14.25" x14ac:dyDescent="0.2">
      <c r="P84" s="72"/>
      <c r="Q84" s="72"/>
      <c r="R84" s="72"/>
      <c r="S84" s="72"/>
      <c r="U84" s="130"/>
      <c r="V84" s="130"/>
      <c r="W84" s="130"/>
      <c r="X84" s="130"/>
      <c r="Y84" s="130"/>
    </row>
    <row r="85" spans="16:25" s="61" customFormat="1" ht="14.25" x14ac:dyDescent="0.2">
      <c r="P85" s="72"/>
      <c r="Q85" s="72"/>
      <c r="R85" s="72"/>
      <c r="S85" s="72"/>
      <c r="U85" s="130"/>
      <c r="V85" s="130"/>
      <c r="W85" s="130"/>
      <c r="X85" s="130"/>
      <c r="Y85" s="130"/>
    </row>
    <row r="86" spans="16:25" s="61" customFormat="1" ht="14.25" x14ac:dyDescent="0.2">
      <c r="P86" s="72"/>
      <c r="Q86" s="72"/>
      <c r="R86" s="72"/>
      <c r="S86" s="72"/>
      <c r="U86" s="75"/>
      <c r="V86" s="130"/>
      <c r="W86" s="130"/>
      <c r="X86" s="130"/>
      <c r="Y86" s="130"/>
    </row>
    <row r="87" spans="16:25" s="61" customFormat="1" ht="14.25" x14ac:dyDescent="0.2">
      <c r="P87" s="72"/>
      <c r="Q87" s="72"/>
      <c r="R87" s="72"/>
      <c r="S87" s="72"/>
      <c r="U87" s="75"/>
      <c r="V87" s="130"/>
      <c r="W87" s="130"/>
      <c r="X87" s="130"/>
      <c r="Y87" s="130"/>
    </row>
    <row r="88" spans="16:25" s="61" customFormat="1" ht="14.25" x14ac:dyDescent="0.2">
      <c r="P88" s="72"/>
      <c r="Q88" s="72"/>
      <c r="R88" s="72"/>
      <c r="S88" s="72"/>
      <c r="U88" s="75"/>
      <c r="V88" s="130"/>
      <c r="W88" s="130"/>
      <c r="X88" s="130"/>
      <c r="Y88" s="130"/>
    </row>
    <row r="89" spans="16:25" s="61" customFormat="1" ht="14.25" x14ac:dyDescent="0.2">
      <c r="P89" s="72"/>
      <c r="Q89" s="72"/>
      <c r="R89" s="72"/>
      <c r="S89" s="72"/>
      <c r="U89" s="75"/>
      <c r="V89" s="130"/>
      <c r="W89" s="130"/>
      <c r="X89" s="130"/>
      <c r="Y89" s="130"/>
    </row>
    <row r="90" spans="16:25" s="61" customFormat="1" ht="14.25" x14ac:dyDescent="0.2">
      <c r="P90" s="72"/>
      <c r="Q90" s="72"/>
      <c r="R90" s="72"/>
      <c r="S90" s="72"/>
      <c r="U90" s="75"/>
      <c r="V90" s="130"/>
      <c r="W90" s="130"/>
      <c r="X90" s="130"/>
      <c r="Y90" s="130"/>
    </row>
    <row r="91" spans="16:25" s="61" customFormat="1" ht="14.25" x14ac:dyDescent="0.2">
      <c r="P91" s="72"/>
      <c r="Q91" s="72"/>
      <c r="R91" s="72"/>
      <c r="S91" s="72"/>
      <c r="U91" s="75"/>
      <c r="V91" s="130"/>
      <c r="W91" s="130"/>
      <c r="X91" s="130"/>
      <c r="Y91" s="130"/>
    </row>
    <row r="92" spans="16:25" s="61" customFormat="1" ht="14.25" x14ac:dyDescent="0.2">
      <c r="P92" s="72"/>
      <c r="Q92" s="72"/>
      <c r="R92" s="72"/>
      <c r="S92" s="72"/>
      <c r="U92" s="75"/>
      <c r="V92" s="130"/>
      <c r="W92" s="130"/>
      <c r="X92" s="130"/>
      <c r="Y92" s="130"/>
    </row>
    <row r="93" spans="16:25" s="61" customFormat="1" ht="14.25" x14ac:dyDescent="0.2">
      <c r="P93" s="72"/>
      <c r="Q93" s="72"/>
      <c r="R93" s="72"/>
      <c r="S93" s="72"/>
      <c r="U93" s="75"/>
      <c r="V93" s="130"/>
      <c r="W93" s="130"/>
      <c r="X93" s="130"/>
      <c r="Y93" s="130"/>
    </row>
    <row r="94" spans="16:25" s="61" customFormat="1" ht="14.25" x14ac:dyDescent="0.2">
      <c r="P94" s="72"/>
      <c r="Q94" s="72"/>
      <c r="R94" s="72"/>
      <c r="S94" s="72"/>
      <c r="U94" s="75"/>
      <c r="V94" s="130"/>
      <c r="W94" s="130"/>
      <c r="X94" s="130"/>
      <c r="Y94" s="130"/>
    </row>
    <row r="95" spans="16:25" s="61" customFormat="1" ht="14.25" x14ac:dyDescent="0.2">
      <c r="P95" s="72"/>
      <c r="Q95" s="72"/>
      <c r="R95" s="72"/>
      <c r="S95" s="72"/>
      <c r="U95" s="75"/>
      <c r="V95" s="130"/>
      <c r="W95" s="130"/>
      <c r="X95" s="130"/>
      <c r="Y95" s="130"/>
    </row>
    <row r="96" spans="16:25" s="61" customFormat="1" ht="14.25" x14ac:dyDescent="0.2">
      <c r="P96" s="72"/>
      <c r="Q96" s="72"/>
      <c r="R96" s="72"/>
      <c r="S96" s="72"/>
      <c r="U96" s="75"/>
      <c r="V96" s="130"/>
      <c r="W96" s="130"/>
      <c r="X96" s="130"/>
      <c r="Y96" s="130"/>
    </row>
    <row r="97" spans="16:25" s="61" customFormat="1" ht="14.25" x14ac:dyDescent="0.2">
      <c r="P97" s="72"/>
      <c r="Q97" s="72"/>
      <c r="R97" s="72"/>
      <c r="S97" s="72"/>
      <c r="U97" s="75"/>
      <c r="V97" s="130"/>
      <c r="W97" s="130"/>
      <c r="X97" s="130"/>
      <c r="Y97" s="130"/>
    </row>
    <row r="98" spans="16:25" s="61" customFormat="1" ht="14.25" x14ac:dyDescent="0.2">
      <c r="P98" s="72"/>
      <c r="Q98" s="72"/>
      <c r="R98" s="72"/>
      <c r="S98" s="72"/>
      <c r="U98" s="75"/>
      <c r="V98" s="130"/>
      <c r="W98" s="130"/>
      <c r="X98" s="130"/>
      <c r="Y98" s="130"/>
    </row>
    <row r="99" spans="16:25" s="61" customFormat="1" ht="14.25" x14ac:dyDescent="0.2">
      <c r="P99" s="72"/>
      <c r="Q99" s="72"/>
      <c r="R99" s="72"/>
      <c r="S99" s="72"/>
      <c r="U99" s="75"/>
      <c r="V99" s="130"/>
      <c r="W99" s="130"/>
      <c r="X99" s="130"/>
      <c r="Y99" s="130"/>
    </row>
    <row r="100" spans="16:25" s="61" customFormat="1" ht="14.25" x14ac:dyDescent="0.2">
      <c r="P100" s="72"/>
      <c r="Q100" s="72"/>
      <c r="R100" s="72"/>
      <c r="S100" s="72"/>
      <c r="U100" s="75"/>
      <c r="V100" s="130"/>
      <c r="W100" s="130"/>
      <c r="X100" s="130"/>
      <c r="Y100" s="130"/>
    </row>
    <row r="101" spans="16:25" s="61" customFormat="1" ht="14.25" x14ac:dyDescent="0.2">
      <c r="P101" s="72"/>
      <c r="Q101" s="72"/>
      <c r="R101" s="72"/>
      <c r="S101" s="72"/>
      <c r="U101" s="75"/>
      <c r="V101" s="130"/>
      <c r="W101" s="130"/>
      <c r="X101" s="130"/>
      <c r="Y101" s="130"/>
    </row>
    <row r="102" spans="16:25" s="61" customFormat="1" ht="14.25" x14ac:dyDescent="0.2">
      <c r="P102" s="72"/>
      <c r="Q102" s="72"/>
      <c r="R102" s="72"/>
      <c r="S102" s="72"/>
      <c r="U102" s="75"/>
      <c r="V102" s="130"/>
      <c r="W102" s="130"/>
      <c r="X102" s="130"/>
      <c r="Y102" s="130"/>
    </row>
    <row r="103" spans="16:25" s="61" customFormat="1" ht="14.25" x14ac:dyDescent="0.2">
      <c r="P103" s="72"/>
      <c r="Q103" s="72"/>
      <c r="R103" s="72"/>
      <c r="S103" s="72"/>
      <c r="U103" s="75"/>
      <c r="V103" s="130"/>
      <c r="W103" s="130"/>
      <c r="X103" s="130"/>
      <c r="Y103" s="130"/>
    </row>
    <row r="104" spans="16:25" s="61" customFormat="1" ht="14.25" x14ac:dyDescent="0.2">
      <c r="P104" s="72"/>
      <c r="Q104" s="72"/>
      <c r="R104" s="72"/>
      <c r="S104" s="72"/>
      <c r="U104" s="75"/>
      <c r="V104" s="130"/>
      <c r="W104" s="130"/>
      <c r="X104" s="130"/>
      <c r="Y104" s="130"/>
    </row>
    <row r="105" spans="16:25" s="61" customFormat="1" ht="14.25" x14ac:dyDescent="0.2">
      <c r="P105" s="72"/>
      <c r="Q105" s="72"/>
      <c r="R105" s="72"/>
      <c r="S105" s="72"/>
      <c r="U105" s="75"/>
      <c r="V105" s="130"/>
      <c r="W105" s="130"/>
      <c r="X105" s="130"/>
      <c r="Y105" s="130"/>
    </row>
    <row r="106" spans="16:25" s="61" customFormat="1" ht="14.25" x14ac:dyDescent="0.2">
      <c r="P106" s="72"/>
      <c r="Q106" s="72"/>
      <c r="R106" s="72"/>
      <c r="S106" s="72"/>
      <c r="U106" s="75"/>
    </row>
    <row r="107" spans="16:25" s="61" customFormat="1" ht="14.25" x14ac:dyDescent="0.2">
      <c r="P107" s="72"/>
      <c r="Q107" s="72"/>
      <c r="R107" s="72"/>
      <c r="S107" s="72"/>
      <c r="U107" s="75"/>
    </row>
    <row r="108" spans="16:25" s="61" customFormat="1" ht="14.25" x14ac:dyDescent="0.2">
      <c r="P108" s="72"/>
      <c r="Q108" s="72"/>
      <c r="R108" s="72"/>
      <c r="S108" s="72"/>
      <c r="U108" s="75"/>
    </row>
    <row r="109" spans="16:25" s="61" customFormat="1" ht="14.25" x14ac:dyDescent="0.2">
      <c r="P109" s="72"/>
      <c r="Q109" s="72"/>
      <c r="R109" s="72"/>
      <c r="S109" s="72"/>
      <c r="U109" s="75"/>
    </row>
    <row r="110" spans="16:25" s="61" customFormat="1" ht="14.25" x14ac:dyDescent="0.2">
      <c r="P110" s="72"/>
      <c r="Q110" s="72"/>
      <c r="R110" s="72"/>
      <c r="S110" s="72"/>
      <c r="T110" s="72"/>
      <c r="U110" s="132"/>
    </row>
    <row r="111" spans="16:25" s="61" customFormat="1" ht="14.25" x14ac:dyDescent="0.2">
      <c r="P111" s="72"/>
      <c r="Q111" s="72"/>
      <c r="R111" s="72"/>
      <c r="S111" s="72"/>
      <c r="T111" s="72"/>
      <c r="U111" s="132"/>
    </row>
    <row r="112" spans="16:25" s="61" customFormat="1" ht="14.25" x14ac:dyDescent="0.2">
      <c r="P112" s="72"/>
      <c r="Q112" s="72"/>
      <c r="R112" s="72"/>
      <c r="S112" s="72"/>
      <c r="T112" s="72"/>
      <c r="U112" s="132"/>
    </row>
    <row r="113" spans="16:21" s="61" customFormat="1" ht="14.25" x14ac:dyDescent="0.2">
      <c r="P113" s="72"/>
      <c r="Q113" s="72"/>
      <c r="R113" s="72"/>
      <c r="S113" s="72"/>
      <c r="T113" s="72"/>
      <c r="U113" s="132"/>
    </row>
    <row r="114" spans="16:21" s="61" customFormat="1" ht="14.25" x14ac:dyDescent="0.2">
      <c r="P114" s="72"/>
      <c r="Q114" s="72"/>
      <c r="R114" s="72"/>
      <c r="S114" s="72"/>
      <c r="T114" s="72"/>
      <c r="U114" s="132"/>
    </row>
    <row r="115" spans="16:21" s="61" customFormat="1" ht="14.25" x14ac:dyDescent="0.2">
      <c r="P115" s="72"/>
      <c r="Q115" s="72"/>
      <c r="R115" s="72"/>
      <c r="S115" s="72"/>
      <c r="T115" s="72"/>
      <c r="U115" s="132"/>
    </row>
    <row r="116" spans="16:21" s="61" customFormat="1" ht="14.25" x14ac:dyDescent="0.2">
      <c r="P116" s="72"/>
      <c r="Q116" s="72"/>
      <c r="R116" s="72"/>
      <c r="S116" s="72"/>
      <c r="T116" s="72"/>
      <c r="U116" s="132"/>
    </row>
    <row r="117" spans="16:21" s="61" customFormat="1" ht="14.25" x14ac:dyDescent="0.2">
      <c r="P117" s="72"/>
      <c r="Q117" s="72"/>
      <c r="R117" s="72"/>
      <c r="S117" s="72"/>
      <c r="T117" s="132"/>
      <c r="U117" s="132"/>
    </row>
    <row r="118" spans="16:21" s="61" customFormat="1" ht="14.25" x14ac:dyDescent="0.2">
      <c r="P118" s="72"/>
      <c r="Q118" s="72"/>
      <c r="R118" s="72"/>
      <c r="S118" s="72"/>
      <c r="T118" s="132"/>
      <c r="U118" s="132"/>
    </row>
    <row r="119" spans="16:21" s="61" customFormat="1" ht="14.25" x14ac:dyDescent="0.2">
      <c r="P119" s="72"/>
      <c r="Q119" s="72"/>
      <c r="R119" s="72"/>
      <c r="S119" s="72"/>
      <c r="T119" s="132"/>
      <c r="U119" s="132"/>
    </row>
    <row r="120" spans="16:21" s="61" customFormat="1" ht="14.25" x14ac:dyDescent="0.2">
      <c r="P120" s="72"/>
      <c r="Q120" s="72"/>
      <c r="R120" s="72"/>
      <c r="S120" s="72"/>
      <c r="T120" s="132"/>
      <c r="U120" s="132"/>
    </row>
    <row r="121" spans="16:21" s="61" customFormat="1" ht="14.25" x14ac:dyDescent="0.2">
      <c r="P121" s="72"/>
      <c r="Q121" s="72"/>
      <c r="R121" s="72"/>
      <c r="S121" s="72"/>
      <c r="T121" s="132"/>
      <c r="U121" s="132"/>
    </row>
    <row r="122" spans="16:21" s="61" customFormat="1" ht="14.25" x14ac:dyDescent="0.2">
      <c r="P122" s="72"/>
      <c r="Q122" s="72"/>
      <c r="R122" s="72"/>
      <c r="S122" s="72"/>
      <c r="T122" s="132"/>
      <c r="U122" s="132"/>
    </row>
    <row r="123" spans="16:21" s="61" customFormat="1" ht="14.25" x14ac:dyDescent="0.2">
      <c r="P123" s="72"/>
      <c r="Q123" s="72"/>
      <c r="R123" s="72"/>
      <c r="S123" s="72"/>
      <c r="T123" s="132"/>
      <c r="U123" s="132"/>
    </row>
    <row r="124" spans="16:21" s="61" customFormat="1" ht="14.25" x14ac:dyDescent="0.2">
      <c r="P124" s="72"/>
      <c r="Q124" s="72"/>
      <c r="R124" s="72"/>
      <c r="S124" s="72"/>
      <c r="T124" s="132"/>
      <c r="U124" s="132"/>
    </row>
    <row r="125" spans="16:21" s="61" customFormat="1" ht="14.25" x14ac:dyDescent="0.2">
      <c r="P125" s="72"/>
      <c r="Q125" s="72"/>
      <c r="R125" s="72"/>
      <c r="S125" s="72"/>
      <c r="T125" s="132"/>
      <c r="U125" s="132"/>
    </row>
    <row r="126" spans="16:21" s="61" customFormat="1" ht="14.25" x14ac:dyDescent="0.2">
      <c r="P126" s="72"/>
      <c r="Q126" s="72"/>
      <c r="R126" s="72"/>
      <c r="S126" s="72"/>
      <c r="T126" s="132"/>
      <c r="U126" s="132"/>
    </row>
    <row r="127" spans="16:21" s="61" customFormat="1" ht="14.25" x14ac:dyDescent="0.2">
      <c r="P127" s="72"/>
      <c r="Q127" s="72"/>
      <c r="R127" s="72"/>
      <c r="S127" s="72"/>
      <c r="T127" s="132"/>
      <c r="U127" s="132"/>
    </row>
    <row r="128" spans="16:21" s="61" customFormat="1" ht="14.25" x14ac:dyDescent="0.2">
      <c r="P128" s="72"/>
      <c r="Q128" s="72"/>
      <c r="R128" s="72"/>
      <c r="S128" s="72"/>
      <c r="T128" s="132"/>
      <c r="U128" s="132"/>
    </row>
    <row r="129" spans="16:21" s="61" customFormat="1" ht="14.25" x14ac:dyDescent="0.2">
      <c r="P129" s="72"/>
      <c r="Q129" s="72"/>
      <c r="R129" s="72"/>
      <c r="S129" s="72"/>
      <c r="T129" s="132"/>
      <c r="U129" s="132"/>
    </row>
    <row r="130" spans="16:21" s="61" customFormat="1" ht="14.25" x14ac:dyDescent="0.2">
      <c r="P130" s="72"/>
      <c r="Q130" s="72"/>
      <c r="R130" s="72"/>
      <c r="S130" s="72"/>
      <c r="T130" s="132"/>
      <c r="U130" s="132"/>
    </row>
    <row r="131" spans="16:21" s="61" customFormat="1" ht="14.25" x14ac:dyDescent="0.2">
      <c r="P131" s="72"/>
      <c r="Q131" s="72"/>
      <c r="R131" s="72"/>
      <c r="S131" s="72"/>
      <c r="T131" s="132"/>
      <c r="U131" s="132"/>
    </row>
    <row r="132" spans="16:21" s="61" customFormat="1" ht="14.25" x14ac:dyDescent="0.2">
      <c r="P132" s="72"/>
      <c r="Q132" s="72"/>
      <c r="R132" s="72"/>
      <c r="S132" s="72"/>
      <c r="T132" s="132"/>
      <c r="U132" s="132"/>
    </row>
    <row r="133" spans="16:21" s="61" customFormat="1" ht="14.25" x14ac:dyDescent="0.2">
      <c r="P133" s="72"/>
      <c r="Q133" s="72"/>
      <c r="R133" s="72"/>
      <c r="S133" s="72"/>
      <c r="T133" s="132"/>
      <c r="U133" s="132"/>
    </row>
    <row r="134" spans="16:21" s="61" customFormat="1" ht="14.25" x14ac:dyDescent="0.2">
      <c r="P134" s="72"/>
      <c r="Q134" s="72"/>
      <c r="R134" s="72"/>
      <c r="S134" s="72"/>
      <c r="T134" s="132"/>
      <c r="U134" s="132"/>
    </row>
    <row r="135" spans="16:21" s="61" customFormat="1" ht="14.25" x14ac:dyDescent="0.2">
      <c r="P135" s="72"/>
      <c r="Q135" s="72"/>
      <c r="R135" s="72"/>
      <c r="S135" s="72"/>
      <c r="T135" s="132"/>
      <c r="U135" s="132"/>
    </row>
    <row r="136" spans="16:21" s="61" customFormat="1" ht="14.25" x14ac:dyDescent="0.2">
      <c r="P136" s="72"/>
      <c r="Q136" s="72"/>
      <c r="R136" s="72"/>
      <c r="S136" s="72"/>
      <c r="T136" s="132"/>
      <c r="U136" s="132"/>
    </row>
    <row r="137" spans="16:21" s="61" customFormat="1" ht="14.25" x14ac:dyDescent="0.2">
      <c r="P137" s="72"/>
      <c r="Q137" s="72"/>
      <c r="R137" s="72"/>
      <c r="S137" s="72"/>
      <c r="T137" s="132"/>
      <c r="U137" s="132"/>
    </row>
    <row r="138" spans="16:21" s="61" customFormat="1" ht="14.25" x14ac:dyDescent="0.2">
      <c r="P138" s="72"/>
      <c r="Q138" s="72"/>
      <c r="R138" s="72"/>
      <c r="S138" s="72"/>
      <c r="T138" s="132"/>
      <c r="U138" s="132"/>
    </row>
    <row r="139" spans="16:21" s="61" customFormat="1" ht="14.25" x14ac:dyDescent="0.2">
      <c r="P139" s="72"/>
      <c r="Q139" s="72"/>
      <c r="R139" s="72"/>
      <c r="S139" s="72"/>
      <c r="T139" s="132"/>
      <c r="U139" s="132"/>
    </row>
    <row r="140" spans="16:21" s="61" customFormat="1" ht="14.25" x14ac:dyDescent="0.2">
      <c r="P140" s="72"/>
      <c r="Q140" s="72"/>
      <c r="R140" s="72"/>
      <c r="S140" s="72"/>
      <c r="T140" s="132"/>
      <c r="U140" s="132"/>
    </row>
    <row r="141" spans="16:21" s="61" customFormat="1" ht="14.25" x14ac:dyDescent="0.2">
      <c r="P141" s="72"/>
      <c r="Q141" s="72"/>
      <c r="R141" s="72"/>
      <c r="S141" s="72"/>
      <c r="T141" s="132"/>
      <c r="U141" s="132"/>
    </row>
    <row r="142" spans="16:21" s="61" customFormat="1" ht="14.25" x14ac:dyDescent="0.2">
      <c r="P142" s="72"/>
      <c r="Q142" s="72"/>
      <c r="R142" s="72"/>
      <c r="S142" s="72"/>
      <c r="T142" s="132"/>
      <c r="U142" s="132"/>
    </row>
    <row r="143" spans="16:21" s="61" customFormat="1" ht="14.25" x14ac:dyDescent="0.2">
      <c r="P143" s="72"/>
      <c r="Q143" s="72"/>
      <c r="R143" s="72"/>
      <c r="S143" s="72"/>
      <c r="T143" s="132"/>
      <c r="U143" s="132"/>
    </row>
    <row r="144" spans="16:21" s="61" customFormat="1" ht="14.25" x14ac:dyDescent="0.2">
      <c r="P144" s="72"/>
      <c r="Q144" s="72"/>
      <c r="R144" s="72"/>
      <c r="S144" s="72"/>
      <c r="T144" s="132"/>
      <c r="U144" s="132"/>
    </row>
    <row r="145" spans="16:21" s="61" customFormat="1" ht="14.25" x14ac:dyDescent="0.2">
      <c r="P145" s="72"/>
      <c r="Q145" s="72"/>
      <c r="R145" s="72"/>
      <c r="S145" s="72"/>
      <c r="T145" s="132"/>
      <c r="U145" s="132"/>
    </row>
    <row r="146" spans="16:21" s="61" customFormat="1" ht="14.25" x14ac:dyDescent="0.2">
      <c r="P146" s="72"/>
      <c r="Q146" s="72"/>
      <c r="R146" s="72"/>
      <c r="S146" s="72"/>
      <c r="T146" s="132"/>
      <c r="U146" s="132"/>
    </row>
    <row r="147" spans="16:21" s="61" customFormat="1" ht="14.25" x14ac:dyDescent="0.2">
      <c r="P147" s="72"/>
      <c r="Q147" s="72"/>
      <c r="R147" s="72"/>
      <c r="S147" s="72"/>
      <c r="T147" s="132"/>
      <c r="U147" s="132"/>
    </row>
    <row r="148" spans="16:21" s="61" customFormat="1" ht="14.25" x14ac:dyDescent="0.2">
      <c r="P148" s="72"/>
      <c r="Q148" s="72"/>
      <c r="R148" s="72"/>
      <c r="S148" s="72"/>
      <c r="T148" s="132"/>
      <c r="U148" s="132"/>
    </row>
    <row r="149" spans="16:21" s="61" customFormat="1" ht="14.25" x14ac:dyDescent="0.2">
      <c r="P149" s="72"/>
      <c r="Q149" s="72"/>
      <c r="R149" s="72"/>
      <c r="S149" s="72"/>
      <c r="T149" s="132"/>
      <c r="U149" s="132"/>
    </row>
    <row r="150" spans="16:21" s="61" customFormat="1" ht="14.25" x14ac:dyDescent="0.2">
      <c r="P150" s="72"/>
      <c r="Q150" s="72"/>
      <c r="R150" s="72"/>
      <c r="S150" s="72"/>
      <c r="T150" s="132"/>
      <c r="U150" s="132"/>
    </row>
    <row r="151" spans="16:21" s="61" customFormat="1" ht="14.25" x14ac:dyDescent="0.2">
      <c r="P151" s="72"/>
      <c r="Q151" s="72"/>
      <c r="R151" s="72"/>
      <c r="S151" s="72"/>
      <c r="T151" s="132"/>
      <c r="U151" s="132"/>
    </row>
    <row r="152" spans="16:21" s="61" customFormat="1" ht="14.25" x14ac:dyDescent="0.2">
      <c r="P152" s="72"/>
      <c r="Q152" s="72"/>
      <c r="R152" s="72"/>
      <c r="S152" s="72"/>
      <c r="T152" s="132"/>
      <c r="U152" s="132"/>
    </row>
    <row r="153" spans="16:21" s="61" customFormat="1" ht="14.25" x14ac:dyDescent="0.2">
      <c r="P153" s="72"/>
      <c r="Q153" s="72"/>
      <c r="R153" s="72"/>
      <c r="S153" s="72"/>
      <c r="T153" s="132"/>
      <c r="U153" s="132"/>
    </row>
    <row r="154" spans="16:21" s="61" customFormat="1" ht="14.25" x14ac:dyDescent="0.2">
      <c r="P154" s="72"/>
      <c r="Q154" s="72"/>
      <c r="R154" s="72"/>
      <c r="S154" s="72"/>
      <c r="T154" s="132"/>
      <c r="U154" s="132"/>
    </row>
    <row r="155" spans="16:21" s="61" customFormat="1" ht="14.25" x14ac:dyDescent="0.2">
      <c r="P155" s="72"/>
      <c r="Q155" s="72"/>
      <c r="R155" s="72"/>
      <c r="S155" s="72"/>
      <c r="T155" s="132"/>
      <c r="U155" s="132"/>
    </row>
    <row r="156" spans="16:21" s="61" customFormat="1" ht="14.25" x14ac:dyDescent="0.2">
      <c r="P156" s="72"/>
      <c r="Q156" s="72"/>
      <c r="R156" s="72"/>
      <c r="S156" s="72"/>
      <c r="T156" s="132"/>
      <c r="U156" s="132"/>
    </row>
    <row r="157" spans="16:21" s="61" customFormat="1" ht="14.25" x14ac:dyDescent="0.2">
      <c r="P157" s="72"/>
      <c r="Q157" s="72"/>
      <c r="R157" s="72"/>
      <c r="S157" s="72"/>
      <c r="T157" s="132"/>
      <c r="U157" s="132"/>
    </row>
    <row r="158" spans="16:21" s="61" customFormat="1" ht="14.25" x14ac:dyDescent="0.2">
      <c r="P158" s="72"/>
      <c r="Q158" s="72"/>
      <c r="R158" s="72"/>
      <c r="S158" s="72"/>
      <c r="T158" s="132"/>
      <c r="U158" s="132"/>
    </row>
    <row r="159" spans="16:21" s="61" customFormat="1" ht="14.25" x14ac:dyDescent="0.2">
      <c r="P159" s="72"/>
      <c r="Q159" s="72"/>
      <c r="R159" s="72"/>
      <c r="S159" s="72"/>
      <c r="T159" s="132"/>
      <c r="U159" s="132"/>
    </row>
    <row r="160" spans="16:21" s="61" customFormat="1" ht="14.25" x14ac:dyDescent="0.2">
      <c r="P160" s="72"/>
      <c r="Q160" s="72"/>
      <c r="R160" s="72"/>
      <c r="S160" s="72"/>
      <c r="T160" s="132"/>
      <c r="U160" s="132"/>
    </row>
    <row r="161" spans="16:21" s="61" customFormat="1" ht="14.25" x14ac:dyDescent="0.2">
      <c r="P161" s="72"/>
      <c r="Q161" s="72"/>
      <c r="R161" s="72"/>
      <c r="S161" s="72"/>
      <c r="T161" s="132"/>
      <c r="U161" s="132"/>
    </row>
    <row r="162" spans="16:21" s="61" customFormat="1" ht="14.25" x14ac:dyDescent="0.2">
      <c r="P162" s="72"/>
      <c r="Q162" s="72"/>
      <c r="R162" s="72"/>
      <c r="S162" s="72"/>
      <c r="T162" s="132"/>
      <c r="U162" s="132"/>
    </row>
    <row r="163" spans="16:21" s="61" customFormat="1" ht="14.25" x14ac:dyDescent="0.2">
      <c r="P163" s="72"/>
      <c r="Q163" s="72"/>
      <c r="R163" s="72"/>
      <c r="S163" s="72"/>
      <c r="T163" s="132"/>
      <c r="U163" s="132"/>
    </row>
    <row r="164" spans="16:21" s="61" customFormat="1" ht="14.25" x14ac:dyDescent="0.2">
      <c r="P164" s="72"/>
      <c r="Q164" s="72"/>
      <c r="R164" s="72"/>
      <c r="S164" s="72"/>
      <c r="T164" s="132"/>
      <c r="U164" s="132"/>
    </row>
    <row r="165" spans="16:21" s="61" customFormat="1" ht="14.25" x14ac:dyDescent="0.2">
      <c r="P165" s="72"/>
      <c r="Q165" s="72"/>
      <c r="R165" s="72"/>
      <c r="S165" s="72"/>
      <c r="T165" s="132"/>
      <c r="U165" s="132"/>
    </row>
    <row r="166" spans="16:21" s="61" customFormat="1" ht="14.25" x14ac:dyDescent="0.2">
      <c r="P166" s="72"/>
      <c r="Q166" s="72"/>
      <c r="R166" s="72"/>
      <c r="S166" s="72"/>
      <c r="T166" s="132"/>
      <c r="U166" s="132"/>
    </row>
    <row r="167" spans="16:21" s="61" customFormat="1" ht="14.25" x14ac:dyDescent="0.2">
      <c r="P167" s="72"/>
      <c r="Q167" s="72"/>
      <c r="R167" s="72"/>
      <c r="S167" s="72"/>
      <c r="T167" s="132"/>
      <c r="U167" s="132"/>
    </row>
    <row r="168" spans="16:21" s="61" customFormat="1" ht="14.25" x14ac:dyDescent="0.2">
      <c r="P168" s="72"/>
      <c r="Q168" s="72"/>
      <c r="R168" s="72"/>
      <c r="S168" s="72"/>
      <c r="T168" s="132"/>
      <c r="U168" s="132"/>
    </row>
    <row r="169" spans="16:21" s="61" customFormat="1" ht="14.25" x14ac:dyDescent="0.2">
      <c r="P169" s="72"/>
      <c r="Q169" s="72"/>
      <c r="R169" s="72"/>
      <c r="S169" s="72"/>
      <c r="T169" s="132"/>
      <c r="U169" s="132"/>
    </row>
    <row r="170" spans="16:21" s="61" customFormat="1" ht="14.25" x14ac:dyDescent="0.2">
      <c r="P170" s="72"/>
      <c r="Q170" s="72"/>
      <c r="R170" s="72"/>
      <c r="S170" s="72"/>
      <c r="T170" s="132"/>
      <c r="U170" s="132"/>
    </row>
    <row r="171" spans="16:21" s="61" customFormat="1" ht="14.25" x14ac:dyDescent="0.2">
      <c r="P171" s="72"/>
      <c r="Q171" s="72"/>
      <c r="R171" s="72"/>
      <c r="S171" s="72"/>
      <c r="T171" s="132"/>
      <c r="U171" s="132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V63"/>
  <sheetViews>
    <sheetView showGridLines="0" zoomScaleNormal="100" zoomScaleSheetLayoutView="100" workbookViewId="0">
      <selection activeCell="Q6" sqref="Q6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0" width="10.85546875" style="72"/>
    <col min="21" max="21" width="10.85546875" style="131"/>
    <col min="22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</row>
    <row r="2" spans="1:21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19"/>
    </row>
    <row r="3" spans="1:21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19"/>
      <c r="T3" s="130"/>
      <c r="U3" s="68"/>
    </row>
    <row r="4" spans="1:21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9"/>
      <c r="T4" s="130"/>
      <c r="U4" s="68"/>
    </row>
    <row r="5" spans="1:21" ht="22.5" customHeight="1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9"/>
      <c r="T5" s="61"/>
      <c r="U5" s="6"/>
    </row>
    <row r="6" spans="1:21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19"/>
      <c r="T6" s="61"/>
      <c r="U6" s="6"/>
    </row>
    <row r="7" spans="1:21" ht="15.75" x14ac:dyDescent="0.25">
      <c r="A7" s="7"/>
      <c r="B7" s="208"/>
      <c r="C7" s="377" t="s">
        <v>264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219"/>
      <c r="T7" s="61"/>
      <c r="U7" s="6"/>
    </row>
    <row r="8" spans="1:21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19"/>
      <c r="T8" s="61"/>
      <c r="U8" s="6"/>
    </row>
    <row r="9" spans="1:21" ht="15.75" x14ac:dyDescent="0.25">
      <c r="A9" s="7"/>
      <c r="B9" s="208"/>
      <c r="C9" s="204"/>
      <c r="D9" s="204"/>
      <c r="E9" s="204"/>
      <c r="F9" s="204"/>
      <c r="G9" s="204"/>
      <c r="H9" s="204"/>
      <c r="I9" s="208"/>
      <c r="J9" s="208"/>
      <c r="K9" s="208"/>
      <c r="L9" s="208"/>
      <c r="M9" s="208"/>
      <c r="N9" s="208"/>
      <c r="O9" s="219"/>
      <c r="T9" s="61"/>
      <c r="U9" s="6"/>
    </row>
    <row r="10" spans="1:21" s="61" customFormat="1" ht="15.75" customHeight="1" x14ac:dyDescent="0.25">
      <c r="A10" s="58"/>
      <c r="B10" s="59"/>
      <c r="C10" s="367" t="s">
        <v>149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233"/>
      <c r="P10" s="72"/>
      <c r="Q10" s="72"/>
      <c r="R10" s="72"/>
      <c r="S10" s="72"/>
    </row>
    <row r="11" spans="1:21" s="61" customFormat="1" x14ac:dyDescent="0.25">
      <c r="A11" s="58"/>
      <c r="B11" s="59"/>
      <c r="C11" s="110" t="s">
        <v>133</v>
      </c>
      <c r="D11" s="97" t="s">
        <v>134</v>
      </c>
      <c r="E11" s="110" t="s">
        <v>135</v>
      </c>
      <c r="F11" s="110" t="s">
        <v>136</v>
      </c>
      <c r="G11" s="110" t="s">
        <v>137</v>
      </c>
      <c r="H11" s="110" t="s">
        <v>138</v>
      </c>
      <c r="I11" s="110" t="s">
        <v>139</v>
      </c>
      <c r="J11" s="110" t="s">
        <v>140</v>
      </c>
      <c r="K11" s="110" t="s">
        <v>141</v>
      </c>
      <c r="L11" s="110" t="s">
        <v>132</v>
      </c>
      <c r="M11" s="110" t="s">
        <v>142</v>
      </c>
      <c r="N11" s="110" t="s">
        <v>143</v>
      </c>
      <c r="O11" s="233"/>
      <c r="P11" s="120"/>
      <c r="Q11" s="72"/>
      <c r="R11" s="72"/>
      <c r="S11" s="72"/>
    </row>
    <row r="12" spans="1:21" s="61" customFormat="1" ht="9.75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33"/>
      <c r="P12" s="72"/>
      <c r="Q12" s="72"/>
      <c r="R12" s="72"/>
      <c r="S12" s="72"/>
    </row>
    <row r="13" spans="1:21" s="61" customFormat="1" x14ac:dyDescent="0.25">
      <c r="A13" s="58"/>
      <c r="B13" s="207"/>
      <c r="C13" s="390" t="s">
        <v>46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233"/>
      <c r="P13" s="72"/>
      <c r="Q13" s="72"/>
      <c r="R13" s="72"/>
      <c r="S13" s="72"/>
    </row>
    <row r="14" spans="1:21" s="61" customFormat="1" ht="14.25" x14ac:dyDescent="0.2">
      <c r="A14" s="58"/>
      <c r="B14" s="83">
        <v>2018</v>
      </c>
      <c r="C14" s="263">
        <v>51.904356420142527</v>
      </c>
      <c r="D14" s="264">
        <v>54.03429926036403</v>
      </c>
      <c r="E14" s="265">
        <v>54.417084403723862</v>
      </c>
      <c r="F14" s="266">
        <v>53.66292785535218</v>
      </c>
      <c r="G14" s="264">
        <v>53.463572016715425</v>
      </c>
      <c r="H14" s="265">
        <v>53.456839117409146</v>
      </c>
      <c r="I14" s="266">
        <v>53.186819128573248</v>
      </c>
      <c r="J14" s="264">
        <v>52.021276955191162</v>
      </c>
      <c r="K14" s="260">
        <v>51.799619845620093</v>
      </c>
      <c r="L14" s="265">
        <v>53.153730673508981</v>
      </c>
      <c r="M14" s="260">
        <v>52.592841137245514</v>
      </c>
      <c r="N14" s="237">
        <v>52.836143446992047</v>
      </c>
      <c r="O14" s="233"/>
      <c r="P14" s="72"/>
      <c r="Q14" s="72"/>
      <c r="R14" s="72"/>
      <c r="S14" s="72"/>
    </row>
    <row r="15" spans="1:21" s="61" customFormat="1" ht="14.25" x14ac:dyDescent="0.2">
      <c r="A15" s="58"/>
      <c r="B15" s="83">
        <v>2019</v>
      </c>
      <c r="C15" s="263">
        <v>51.341248763136626</v>
      </c>
      <c r="D15" s="267">
        <v>50.852185533174946</v>
      </c>
      <c r="E15" s="268">
        <v>50.965122646184014</v>
      </c>
      <c r="F15" s="263">
        <v>50.741129070093208</v>
      </c>
      <c r="G15" s="267">
        <v>52.906143615217673</v>
      </c>
      <c r="H15" s="268">
        <v>51.360446669605999</v>
      </c>
      <c r="I15" s="263">
        <v>52.948435773196763</v>
      </c>
      <c r="J15" s="267">
        <v>52.166133131839487</v>
      </c>
      <c r="K15" s="225">
        <v>53.270559894319888</v>
      </c>
      <c r="L15" s="268">
        <v>52.232273778471772</v>
      </c>
      <c r="M15" s="225">
        <v>50.632807773419941</v>
      </c>
      <c r="N15" s="240">
        <v>50.181596221418204</v>
      </c>
      <c r="O15" s="233"/>
      <c r="P15" s="72"/>
      <c r="Q15" s="72"/>
      <c r="R15" s="72"/>
      <c r="S15" s="72"/>
      <c r="T15" s="72"/>
    </row>
    <row r="16" spans="1:21" s="61" customFormat="1" x14ac:dyDescent="0.25">
      <c r="A16" s="58"/>
      <c r="B16" s="83">
        <v>2020</v>
      </c>
      <c r="C16" s="263">
        <v>48.126204728586977</v>
      </c>
      <c r="D16" s="263">
        <v>42.228785684963611</v>
      </c>
      <c r="E16" s="263">
        <v>38.139840853183493</v>
      </c>
      <c r="F16" s="263">
        <v>35.977603461221356</v>
      </c>
      <c r="G16" s="263">
        <v>38.461773667073217</v>
      </c>
      <c r="H16" s="263">
        <v>40.121307393973723</v>
      </c>
      <c r="I16" s="263">
        <v>42.289424542963424</v>
      </c>
      <c r="J16" s="263">
        <v>45.190451583644389</v>
      </c>
      <c r="K16" s="263">
        <v>47.128676803734464</v>
      </c>
      <c r="L16" s="239">
        <v>47.180398114104108</v>
      </c>
      <c r="M16" s="225"/>
      <c r="N16" s="225"/>
      <c r="O16" s="233"/>
      <c r="P16" s="72"/>
      <c r="Q16" s="72"/>
      <c r="R16" s="72"/>
      <c r="S16" s="72"/>
      <c r="T16" s="72"/>
    </row>
    <row r="17" spans="1:20" s="61" customFormat="1" x14ac:dyDescent="0.25">
      <c r="A17" s="58"/>
      <c r="B17" s="83"/>
      <c r="C17" s="311"/>
      <c r="D17" s="306"/>
      <c r="E17" s="311"/>
      <c r="F17" s="311"/>
      <c r="G17" s="311"/>
      <c r="H17" s="306"/>
      <c r="I17" s="306"/>
      <c r="J17" s="306"/>
      <c r="K17" s="306"/>
      <c r="L17" s="306"/>
      <c r="M17" s="306"/>
      <c r="N17" s="309"/>
      <c r="O17" s="233"/>
      <c r="P17" s="72"/>
      <c r="Q17" s="72" t="s">
        <v>48</v>
      </c>
      <c r="R17" s="72" t="s">
        <v>49</v>
      </c>
      <c r="S17" s="72" t="s">
        <v>50</v>
      </c>
      <c r="T17" s="72"/>
    </row>
    <row r="18" spans="1:20" s="61" customFormat="1" x14ac:dyDescent="0.25">
      <c r="A18" s="58"/>
      <c r="B18" s="209" t="s">
        <v>303</v>
      </c>
      <c r="C18" s="225">
        <v>-3.2150440345496492</v>
      </c>
      <c r="D18" s="225">
        <v>-8.623399848211335</v>
      </c>
      <c r="E18" s="225">
        <v>-12.825281793000521</v>
      </c>
      <c r="F18" s="225">
        <v>-14.763525608871852</v>
      </c>
      <c r="G18" s="225">
        <v>-14.444369948144455</v>
      </c>
      <c r="H18" s="225">
        <v>-11.239139275632276</v>
      </c>
      <c r="I18" s="225">
        <v>-10.65901123023334</v>
      </c>
      <c r="J18" s="225">
        <v>-6.975681548195098</v>
      </c>
      <c r="K18" s="225">
        <v>-6.1418830905854236</v>
      </c>
      <c r="L18" s="239">
        <v>-5.0518756643676639</v>
      </c>
      <c r="M18" s="225"/>
      <c r="N18" s="225"/>
      <c r="O18" s="233"/>
      <c r="P18" s="337" t="s">
        <v>268</v>
      </c>
      <c r="Q18" s="121">
        <v>51.904356420142527</v>
      </c>
      <c r="R18" s="121">
        <v>81.472967524886741</v>
      </c>
      <c r="S18" s="121">
        <v>55.025273587871617</v>
      </c>
      <c r="T18" s="72"/>
    </row>
    <row r="19" spans="1:20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3"/>
      <c r="P19" s="337" t="s">
        <v>269</v>
      </c>
      <c r="Q19" s="121">
        <v>54.03429926036403</v>
      </c>
      <c r="R19" s="121">
        <v>83.892779333100236</v>
      </c>
      <c r="S19" s="121">
        <v>55.032528810317146</v>
      </c>
      <c r="T19" s="72"/>
    </row>
    <row r="20" spans="1:20" s="61" customFormat="1" x14ac:dyDescent="0.25">
      <c r="A20" s="58"/>
      <c r="B20" s="83"/>
      <c r="C20" s="283" t="s">
        <v>133</v>
      </c>
      <c r="D20" s="284" t="s">
        <v>134</v>
      </c>
      <c r="E20" s="283" t="s">
        <v>135</v>
      </c>
      <c r="F20" s="283" t="s">
        <v>136</v>
      </c>
      <c r="G20" s="283" t="s">
        <v>137</v>
      </c>
      <c r="H20" s="283" t="s">
        <v>138</v>
      </c>
      <c r="I20" s="283" t="s">
        <v>139</v>
      </c>
      <c r="J20" s="283" t="s">
        <v>140</v>
      </c>
      <c r="K20" s="283" t="s">
        <v>141</v>
      </c>
      <c r="L20" s="283" t="s">
        <v>132</v>
      </c>
      <c r="M20" s="283" t="s">
        <v>142</v>
      </c>
      <c r="N20" s="283" t="s">
        <v>143</v>
      </c>
      <c r="O20" s="233"/>
      <c r="P20" s="337" t="s">
        <v>270</v>
      </c>
      <c r="Q20" s="121">
        <v>54.417084403723862</v>
      </c>
      <c r="R20" s="121">
        <v>85.198070349886152</v>
      </c>
      <c r="S20" s="121">
        <v>56.986357720727412</v>
      </c>
      <c r="T20" s="72"/>
    </row>
    <row r="21" spans="1:20" s="61" customFormat="1" x14ac:dyDescent="0.25">
      <c r="A21" s="58"/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33"/>
      <c r="P21" s="337" t="s">
        <v>271</v>
      </c>
      <c r="Q21" s="121">
        <v>53.66292785535218</v>
      </c>
      <c r="R21" s="121">
        <v>84.69453865536515</v>
      </c>
      <c r="S21" s="121">
        <v>55.236481933012158</v>
      </c>
      <c r="T21" s="72"/>
    </row>
    <row r="22" spans="1:20" s="61" customFormat="1" x14ac:dyDescent="0.25">
      <c r="A22" s="58"/>
      <c r="B22" s="83"/>
      <c r="C22" s="390" t="s">
        <v>45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233"/>
      <c r="P22" s="337" t="s">
        <v>277</v>
      </c>
      <c r="Q22" s="121">
        <v>53.463572016715425</v>
      </c>
      <c r="R22" s="121">
        <v>84.702610883032946</v>
      </c>
      <c r="S22" s="121">
        <v>56.978083274046973</v>
      </c>
      <c r="T22" s="72"/>
    </row>
    <row r="23" spans="1:20" s="61" customFormat="1" ht="14.25" x14ac:dyDescent="0.2">
      <c r="A23" s="58"/>
      <c r="B23" s="83">
        <v>2018</v>
      </c>
      <c r="C23" s="263">
        <v>81.472967524886741</v>
      </c>
      <c r="D23" s="264">
        <v>83.892779333100236</v>
      </c>
      <c r="E23" s="265">
        <v>85.198070349886152</v>
      </c>
      <c r="F23" s="266">
        <v>84.69453865536515</v>
      </c>
      <c r="G23" s="264">
        <v>84.702610883032946</v>
      </c>
      <c r="H23" s="265">
        <v>84.797525565906255</v>
      </c>
      <c r="I23" s="266">
        <v>86.35361751534451</v>
      </c>
      <c r="J23" s="264">
        <v>86.328294153019101</v>
      </c>
      <c r="K23" s="260">
        <v>86.020465240728342</v>
      </c>
      <c r="L23" s="265">
        <v>83.779300877138624</v>
      </c>
      <c r="M23" s="260">
        <v>82.296666555112466</v>
      </c>
      <c r="N23" s="237">
        <v>81.428898628598247</v>
      </c>
      <c r="O23" s="233"/>
      <c r="P23" s="337" t="s">
        <v>272</v>
      </c>
      <c r="Q23" s="121">
        <v>53.456839117409146</v>
      </c>
      <c r="R23" s="121">
        <v>84.797525565906255</v>
      </c>
      <c r="S23" s="121">
        <v>54.986177016951679</v>
      </c>
      <c r="T23" s="72"/>
    </row>
    <row r="24" spans="1:20" s="61" customFormat="1" ht="14.25" x14ac:dyDescent="0.2">
      <c r="A24" s="58"/>
      <c r="B24" s="83">
        <v>2019</v>
      </c>
      <c r="C24" s="263">
        <v>82.216077284184635</v>
      </c>
      <c r="D24" s="267">
        <v>83.349501069099247</v>
      </c>
      <c r="E24" s="268">
        <v>84.639738182455844</v>
      </c>
      <c r="F24" s="263">
        <v>85.354116333962196</v>
      </c>
      <c r="G24" s="267">
        <v>85.656735072749882</v>
      </c>
      <c r="H24" s="268">
        <v>85.17852578516397</v>
      </c>
      <c r="I24" s="263">
        <v>85.109152450724466</v>
      </c>
      <c r="J24" s="267">
        <v>85.381891876851597</v>
      </c>
      <c r="K24" s="225">
        <v>85.131122655908371</v>
      </c>
      <c r="L24" s="268">
        <v>84.730862058117992</v>
      </c>
      <c r="M24" s="225">
        <v>83.293066827896979</v>
      </c>
      <c r="N24" s="240">
        <v>83.310526939019311</v>
      </c>
      <c r="O24" s="233"/>
      <c r="P24" s="337" t="s">
        <v>273</v>
      </c>
      <c r="Q24" s="121">
        <v>53.186819128573248</v>
      </c>
      <c r="R24" s="121">
        <v>86.35361751534451</v>
      </c>
      <c r="S24" s="121">
        <v>56.972280017731258</v>
      </c>
      <c r="T24" s="72"/>
    </row>
    <row r="25" spans="1:20" s="61" customFormat="1" x14ac:dyDescent="0.25">
      <c r="A25" s="58"/>
      <c r="B25" s="83">
        <v>2020</v>
      </c>
      <c r="C25" s="263">
        <v>80.395419365243811</v>
      </c>
      <c r="D25" s="263">
        <v>74.219811089661107</v>
      </c>
      <c r="E25" s="263">
        <v>68.763996858759199</v>
      </c>
      <c r="F25" s="263">
        <v>65.172238331337411</v>
      </c>
      <c r="G25" s="263">
        <v>66.113679380270767</v>
      </c>
      <c r="H25" s="263">
        <v>67.841009275867719</v>
      </c>
      <c r="I25" s="263">
        <v>70.582108335746824</v>
      </c>
      <c r="J25" s="263">
        <v>74.712203991173396</v>
      </c>
      <c r="K25" s="263">
        <v>77.782495872868836</v>
      </c>
      <c r="L25" s="239">
        <v>78.975068148417975</v>
      </c>
      <c r="M25" s="269"/>
      <c r="N25" s="269"/>
      <c r="O25" s="233"/>
      <c r="P25" s="337" t="s">
        <v>274</v>
      </c>
      <c r="Q25" s="121">
        <v>52.021276955191162</v>
      </c>
      <c r="R25" s="121">
        <v>86.328294153019101</v>
      </c>
      <c r="S25" s="121">
        <v>56.301195349869523</v>
      </c>
      <c r="T25" s="72"/>
    </row>
    <row r="26" spans="1:20" s="61" customFormat="1" x14ac:dyDescent="0.25">
      <c r="A26" s="58"/>
      <c r="B26" s="83"/>
      <c r="C26" s="271"/>
      <c r="D26" s="306"/>
      <c r="E26" s="311"/>
      <c r="F26" s="311"/>
      <c r="G26" s="311"/>
      <c r="H26" s="306"/>
      <c r="I26" s="306"/>
      <c r="J26" s="306"/>
      <c r="K26" s="306"/>
      <c r="L26" s="306"/>
      <c r="M26" s="272"/>
      <c r="N26" s="309"/>
      <c r="O26" s="233"/>
      <c r="P26" s="337" t="s">
        <v>275</v>
      </c>
      <c r="Q26" s="121">
        <v>51.799619845620093</v>
      </c>
      <c r="R26" s="121">
        <v>86.020465240728342</v>
      </c>
      <c r="S26" s="121">
        <v>56.081902207030666</v>
      </c>
      <c r="T26" s="72"/>
    </row>
    <row r="27" spans="1:20" s="61" customFormat="1" x14ac:dyDescent="0.25">
      <c r="A27" s="58"/>
      <c r="B27" s="209" t="s">
        <v>303</v>
      </c>
      <c r="C27" s="225">
        <v>-1.8206579189408245</v>
      </c>
      <c r="D27" s="225">
        <v>-9.1296899794381403</v>
      </c>
      <c r="E27" s="225">
        <v>-15.875741323696644</v>
      </c>
      <c r="F27" s="225">
        <v>-20.181878002624785</v>
      </c>
      <c r="G27" s="225">
        <v>-19.543055692479115</v>
      </c>
      <c r="H27" s="225">
        <v>-17.33751650929625</v>
      </c>
      <c r="I27" s="225">
        <v>-14.527044114977642</v>
      </c>
      <c r="J27" s="225">
        <v>-10.669687885678201</v>
      </c>
      <c r="K27" s="225">
        <v>-7.3486267830395349</v>
      </c>
      <c r="L27" s="239">
        <v>-5.7557939097000173</v>
      </c>
      <c r="M27" s="238"/>
      <c r="N27" s="312"/>
      <c r="O27" s="233"/>
      <c r="P27" s="337" t="s">
        <v>276</v>
      </c>
      <c r="Q27" s="121">
        <v>53.153730673508981</v>
      </c>
      <c r="R27" s="121">
        <v>83.779300877138624</v>
      </c>
      <c r="S27" s="121">
        <v>55.431611453845008</v>
      </c>
      <c r="T27" s="72"/>
    </row>
    <row r="28" spans="1:20" s="61" customFormat="1" x14ac:dyDescent="0.25">
      <c r="A28" s="58"/>
      <c r="B28" s="83"/>
      <c r="C28" s="80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33"/>
      <c r="P28" s="337" t="s">
        <v>304</v>
      </c>
      <c r="Q28" s="121">
        <v>52.592841137245514</v>
      </c>
      <c r="R28" s="121">
        <v>82.296666555112466</v>
      </c>
      <c r="S28" s="121">
        <v>54.247347696828328</v>
      </c>
      <c r="T28" s="72"/>
    </row>
    <row r="29" spans="1:20" s="61" customFormat="1" x14ac:dyDescent="0.25">
      <c r="A29" s="58"/>
      <c r="B29" s="83"/>
      <c r="C29" s="283" t="s">
        <v>133</v>
      </c>
      <c r="D29" s="284" t="s">
        <v>134</v>
      </c>
      <c r="E29" s="283" t="s">
        <v>135</v>
      </c>
      <c r="F29" s="283" t="s">
        <v>136</v>
      </c>
      <c r="G29" s="283" t="s">
        <v>137</v>
      </c>
      <c r="H29" s="283" t="s">
        <v>138</v>
      </c>
      <c r="I29" s="283" t="s">
        <v>139</v>
      </c>
      <c r="J29" s="283" t="s">
        <v>140</v>
      </c>
      <c r="K29" s="283" t="s">
        <v>141</v>
      </c>
      <c r="L29" s="283" t="s">
        <v>132</v>
      </c>
      <c r="M29" s="283" t="s">
        <v>142</v>
      </c>
      <c r="N29" s="283" t="s">
        <v>143</v>
      </c>
      <c r="O29" s="233"/>
      <c r="P29" s="337" t="s">
        <v>305</v>
      </c>
      <c r="Q29" s="121">
        <v>52.836143446992047</v>
      </c>
      <c r="R29" s="121">
        <v>81.428898628598247</v>
      </c>
      <c r="S29" s="121">
        <v>54.255138106193371</v>
      </c>
      <c r="T29" s="72"/>
    </row>
    <row r="30" spans="1:20" s="61" customFormat="1" x14ac:dyDescent="0.25">
      <c r="A30" s="58"/>
      <c r="B30" s="83"/>
      <c r="C30" s="80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233"/>
      <c r="P30" s="337" t="s">
        <v>278</v>
      </c>
      <c r="Q30" s="121">
        <v>51.341248763136626</v>
      </c>
      <c r="R30" s="121">
        <v>82.216077284184635</v>
      </c>
      <c r="S30" s="121">
        <v>54.734619633389933</v>
      </c>
      <c r="T30" s="72"/>
    </row>
    <row r="31" spans="1:20" s="61" customFormat="1" x14ac:dyDescent="0.25">
      <c r="A31" s="58"/>
      <c r="B31" s="83"/>
      <c r="C31" s="390" t="s">
        <v>47</v>
      </c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233"/>
      <c r="P31" s="337" t="s">
        <v>279</v>
      </c>
      <c r="Q31" s="121">
        <v>50.852185533174946</v>
      </c>
      <c r="R31" s="121">
        <v>83.349501069099247</v>
      </c>
      <c r="S31" s="121">
        <v>55.367465059326037</v>
      </c>
      <c r="T31" s="72"/>
    </row>
    <row r="32" spans="1:20" s="61" customFormat="1" ht="14.25" x14ac:dyDescent="0.2">
      <c r="A32" s="58"/>
      <c r="B32" s="83">
        <v>2018</v>
      </c>
      <c r="C32" s="263">
        <v>55.025273587871617</v>
      </c>
      <c r="D32" s="264">
        <v>55.032528810317146</v>
      </c>
      <c r="E32" s="265">
        <v>56.986357720727412</v>
      </c>
      <c r="F32" s="266">
        <v>55.236481933012158</v>
      </c>
      <c r="G32" s="264">
        <v>56.978083274046973</v>
      </c>
      <c r="H32" s="265">
        <v>54.986177016951679</v>
      </c>
      <c r="I32" s="266">
        <v>56.972280017731258</v>
      </c>
      <c r="J32" s="264">
        <v>56.301195349869523</v>
      </c>
      <c r="K32" s="260">
        <v>56.081902207030666</v>
      </c>
      <c r="L32" s="265">
        <v>55.431611453845008</v>
      </c>
      <c r="M32" s="260">
        <v>54.247347696828328</v>
      </c>
      <c r="N32" s="237">
        <v>54.255138106193371</v>
      </c>
      <c r="O32" s="233"/>
      <c r="P32" s="337" t="s">
        <v>280</v>
      </c>
      <c r="Q32" s="121">
        <v>50.965122646184014</v>
      </c>
      <c r="R32" s="121">
        <v>84.639738182455844</v>
      </c>
      <c r="S32" s="121">
        <v>55.819356037090095</v>
      </c>
      <c r="T32" s="72"/>
    </row>
    <row r="33" spans="1:21" s="61" customFormat="1" ht="14.25" x14ac:dyDescent="0.2">
      <c r="A33" s="58"/>
      <c r="B33" s="83">
        <v>2019</v>
      </c>
      <c r="C33" s="263">
        <v>54.734619633389933</v>
      </c>
      <c r="D33" s="267">
        <v>55.367465059326037</v>
      </c>
      <c r="E33" s="268">
        <v>55.819356037090095</v>
      </c>
      <c r="F33" s="263">
        <v>55.886202383905307</v>
      </c>
      <c r="G33" s="267">
        <v>56.136298265668316</v>
      </c>
      <c r="H33" s="268">
        <v>54.450312996044445</v>
      </c>
      <c r="I33" s="263">
        <v>54.096014651662557</v>
      </c>
      <c r="J33" s="267">
        <v>54.090789216775249</v>
      </c>
      <c r="K33" s="225">
        <v>56.656928703471856</v>
      </c>
      <c r="L33" s="268">
        <v>56.06308509368565</v>
      </c>
      <c r="M33" s="225">
        <v>56.250529570952231</v>
      </c>
      <c r="N33" s="240">
        <v>55.915372610359569</v>
      </c>
      <c r="O33" s="233"/>
      <c r="P33" s="337" t="s">
        <v>281</v>
      </c>
      <c r="Q33" s="121">
        <v>50.741129070093208</v>
      </c>
      <c r="R33" s="121">
        <v>85.354116333962196</v>
      </c>
      <c r="S33" s="121">
        <v>55.886202383905307</v>
      </c>
      <c r="T33" s="72"/>
    </row>
    <row r="34" spans="1:21" s="61" customFormat="1" x14ac:dyDescent="0.25">
      <c r="A34" s="58"/>
      <c r="B34" s="83">
        <v>2020</v>
      </c>
      <c r="C34" s="263">
        <v>54.02926328224487</v>
      </c>
      <c r="D34" s="263">
        <v>47.566711914346413</v>
      </c>
      <c r="E34" s="263">
        <v>42.190052982591666</v>
      </c>
      <c r="F34" s="263">
        <v>39.212426917288283</v>
      </c>
      <c r="G34" s="263">
        <v>40.665893502241957</v>
      </c>
      <c r="H34" s="263">
        <v>41.72432939494859</v>
      </c>
      <c r="I34" s="263">
        <v>44.313374291021276</v>
      </c>
      <c r="J34" s="263">
        <v>46.699727973997113</v>
      </c>
      <c r="K34" s="263">
        <v>47.97359909731292</v>
      </c>
      <c r="L34" s="239">
        <v>48.791159755177375</v>
      </c>
      <c r="M34" s="263"/>
      <c r="N34" s="263"/>
      <c r="O34" s="233"/>
      <c r="P34" s="337" t="s">
        <v>282</v>
      </c>
      <c r="Q34" s="121">
        <v>52.906143615217673</v>
      </c>
      <c r="R34" s="121">
        <v>85.656735072749882</v>
      </c>
      <c r="S34" s="121">
        <v>56.136298265668316</v>
      </c>
      <c r="T34" s="72"/>
    </row>
    <row r="35" spans="1:21" s="61" customFormat="1" x14ac:dyDescent="0.25">
      <c r="A35" s="58"/>
      <c r="B35" s="83"/>
      <c r="C35" s="271"/>
      <c r="D35" s="306"/>
      <c r="E35" s="311"/>
      <c r="F35" s="311"/>
      <c r="G35" s="311"/>
      <c r="H35" s="306"/>
      <c r="I35" s="306"/>
      <c r="J35" s="306"/>
      <c r="K35" s="306"/>
      <c r="L35" s="306"/>
      <c r="M35" s="272"/>
      <c r="N35" s="309"/>
      <c r="O35" s="233"/>
      <c r="P35" s="337" t="s">
        <v>283</v>
      </c>
      <c r="Q35" s="121">
        <v>51.360446669605999</v>
      </c>
      <c r="R35" s="121">
        <v>85.17852578516397</v>
      </c>
      <c r="S35" s="121">
        <v>54.450312996044445</v>
      </c>
      <c r="T35" s="72"/>
    </row>
    <row r="36" spans="1:21" s="61" customFormat="1" x14ac:dyDescent="0.25">
      <c r="A36" s="58"/>
      <c r="B36" s="209" t="s">
        <v>303</v>
      </c>
      <c r="C36" s="225">
        <v>-0.70535635114506334</v>
      </c>
      <c r="D36" s="225">
        <v>-7.8007531449796232</v>
      </c>
      <c r="E36" s="225">
        <v>-13.629303054498429</v>
      </c>
      <c r="F36" s="225">
        <v>-16.673775466617023</v>
      </c>
      <c r="G36" s="225">
        <v>-15.470404763426359</v>
      </c>
      <c r="H36" s="225">
        <v>-12.725983601095855</v>
      </c>
      <c r="I36" s="225">
        <v>-9.7826403606412811</v>
      </c>
      <c r="J36" s="225">
        <v>-7.3910612427781359</v>
      </c>
      <c r="K36" s="225">
        <v>-8.6833296061589351</v>
      </c>
      <c r="L36" s="239">
        <v>-7.2719253385082752</v>
      </c>
      <c r="M36" s="238"/>
      <c r="N36" s="312"/>
      <c r="O36" s="233"/>
      <c r="P36" s="337" t="s">
        <v>284</v>
      </c>
      <c r="Q36" s="121">
        <v>52.948435773196763</v>
      </c>
      <c r="R36" s="121">
        <v>85.109152450724466</v>
      </c>
      <c r="S36" s="121">
        <v>54.096014651662557</v>
      </c>
      <c r="T36" s="72"/>
    </row>
    <row r="37" spans="1:21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19"/>
      <c r="P37" s="337" t="s">
        <v>285</v>
      </c>
      <c r="Q37" s="121">
        <v>52.166133131839487</v>
      </c>
      <c r="R37" s="121">
        <v>85.381891876851597</v>
      </c>
      <c r="S37" s="121">
        <v>54.090789216775249</v>
      </c>
      <c r="U37" s="6"/>
    </row>
    <row r="38" spans="1:21" ht="15.75" x14ac:dyDescent="0.25">
      <c r="A38" s="7"/>
      <c r="B38" s="17"/>
      <c r="C38" s="391" t="s">
        <v>265</v>
      </c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219"/>
      <c r="P38" s="337" t="s">
        <v>286</v>
      </c>
      <c r="Q38" s="121">
        <v>53.270559894319888</v>
      </c>
      <c r="R38" s="121">
        <v>85.131122655908371</v>
      </c>
      <c r="S38" s="121">
        <v>56.656928703471856</v>
      </c>
      <c r="U38" s="6"/>
    </row>
    <row r="39" spans="1:21" ht="15.75" x14ac:dyDescent="0.25">
      <c r="A39" s="7"/>
      <c r="B39" s="17"/>
      <c r="C39" s="389" t="s">
        <v>241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219"/>
      <c r="P39" s="337" t="s">
        <v>287</v>
      </c>
      <c r="Q39" s="121">
        <v>52.232273778471772</v>
      </c>
      <c r="R39" s="121">
        <v>84.730862058117992</v>
      </c>
      <c r="S39" s="121">
        <v>56.06308509368565</v>
      </c>
      <c r="U39" s="6"/>
    </row>
    <row r="40" spans="1:21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19"/>
      <c r="P40" s="337" t="s">
        <v>306</v>
      </c>
      <c r="Q40" s="121">
        <v>50.632807773419941</v>
      </c>
      <c r="R40" s="121">
        <v>83.293066827896979</v>
      </c>
      <c r="S40" s="121">
        <v>56.250529570952231</v>
      </c>
      <c r="U40" s="6"/>
    </row>
    <row r="41" spans="1:21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19"/>
      <c r="P41" s="337" t="s">
        <v>307</v>
      </c>
      <c r="Q41" s="121">
        <v>50.181596221418204</v>
      </c>
      <c r="R41" s="121">
        <v>83.310526939019311</v>
      </c>
      <c r="S41" s="121">
        <v>55.915372610359569</v>
      </c>
      <c r="U41" s="6"/>
    </row>
    <row r="42" spans="1:21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19"/>
      <c r="P42" s="337" t="s">
        <v>308</v>
      </c>
      <c r="Q42" s="121">
        <v>48.126204728586977</v>
      </c>
      <c r="R42" s="121">
        <v>80.395419365243811</v>
      </c>
      <c r="S42" s="121">
        <v>54.02926328224487</v>
      </c>
      <c r="U42" s="6"/>
    </row>
    <row r="43" spans="1:21" ht="15.75" x14ac:dyDescent="0.25">
      <c r="A43" s="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9"/>
      <c r="P43" s="337" t="s">
        <v>309</v>
      </c>
      <c r="Q43" s="121">
        <v>42.228785684963611</v>
      </c>
      <c r="R43" s="121">
        <v>74.219811089661107</v>
      </c>
      <c r="S43" s="121">
        <v>47.566711914346413</v>
      </c>
      <c r="U43" s="6"/>
    </row>
    <row r="44" spans="1:21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19"/>
      <c r="P44" s="337" t="s">
        <v>310</v>
      </c>
      <c r="Q44" s="121">
        <v>38.139840853183493</v>
      </c>
      <c r="R44" s="121">
        <v>68.763996858759199</v>
      </c>
      <c r="S44" s="121">
        <v>42.190052982591666</v>
      </c>
      <c r="U44" s="6"/>
    </row>
    <row r="45" spans="1:21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19"/>
      <c r="P45" s="337" t="s">
        <v>311</v>
      </c>
      <c r="Q45" s="126">
        <v>35.977603461221356</v>
      </c>
      <c r="R45" s="126">
        <v>65.172238331337411</v>
      </c>
      <c r="S45" s="126">
        <v>39.212426917288283</v>
      </c>
      <c r="U45" s="6"/>
    </row>
    <row r="46" spans="1:21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19"/>
      <c r="P46" s="337" t="s">
        <v>312</v>
      </c>
      <c r="Q46" s="121">
        <v>38.461773667073217</v>
      </c>
      <c r="R46" s="121">
        <v>66.113679380270767</v>
      </c>
      <c r="S46" s="121">
        <v>40.665893502241957</v>
      </c>
      <c r="U46" s="6"/>
    </row>
    <row r="47" spans="1:21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19"/>
      <c r="P47" s="337" t="s">
        <v>313</v>
      </c>
      <c r="Q47" s="121">
        <v>40.121307393973723</v>
      </c>
      <c r="R47" s="121">
        <v>67.841009275867719</v>
      </c>
      <c r="S47" s="121">
        <v>41.72432939494859</v>
      </c>
      <c r="U47" s="6"/>
    </row>
    <row r="48" spans="1:21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19"/>
      <c r="P48" s="337" t="s">
        <v>314</v>
      </c>
      <c r="Q48" s="121">
        <v>42.289424542963424</v>
      </c>
      <c r="R48" s="121">
        <v>70.582108335746824</v>
      </c>
      <c r="S48" s="121">
        <v>44.313374291021276</v>
      </c>
      <c r="U48" s="6"/>
    </row>
    <row r="49" spans="1:22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19"/>
      <c r="P49" s="337" t="s">
        <v>315</v>
      </c>
      <c r="Q49" s="121">
        <v>45.190451583644389</v>
      </c>
      <c r="R49" s="121">
        <v>74.712203991173396</v>
      </c>
      <c r="S49" s="121">
        <v>46.699727973997113</v>
      </c>
      <c r="U49" s="6"/>
    </row>
    <row r="50" spans="1:22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19"/>
      <c r="P50" s="337" t="s">
        <v>316</v>
      </c>
      <c r="Q50" s="121">
        <v>47.128676803734464</v>
      </c>
      <c r="R50" s="121">
        <v>77.782495872868836</v>
      </c>
      <c r="S50" s="121">
        <v>47.97359909731292</v>
      </c>
      <c r="U50" s="6"/>
    </row>
    <row r="51" spans="1:22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19"/>
      <c r="P51" s="337" t="s">
        <v>317</v>
      </c>
      <c r="Q51" s="121">
        <v>47.180398114104108</v>
      </c>
      <c r="R51" s="121">
        <v>78.975068148417975</v>
      </c>
      <c r="S51" s="121">
        <v>48.791159755177375</v>
      </c>
      <c r="U51" s="6"/>
    </row>
    <row r="52" spans="1:22" ht="15.75" x14ac:dyDescent="0.25">
      <c r="A52" s="7"/>
      <c r="B52" s="46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19"/>
      <c r="P52" s="337" t="s">
        <v>318</v>
      </c>
      <c r="Q52" s="121">
        <v>0</v>
      </c>
      <c r="R52" s="121">
        <v>0</v>
      </c>
      <c r="S52" s="121">
        <v>0</v>
      </c>
      <c r="U52" s="66"/>
    </row>
    <row r="53" spans="1:22" ht="15.75" x14ac:dyDescent="0.25">
      <c r="A53" s="101" t="s">
        <v>333</v>
      </c>
      <c r="B53" s="9"/>
      <c r="C53" s="36"/>
      <c r="D53" s="36"/>
      <c r="E53" s="36"/>
      <c r="F53" s="36"/>
      <c r="G53" s="36"/>
      <c r="H53" s="36"/>
      <c r="I53" s="54"/>
      <c r="J53" s="54"/>
      <c r="K53" s="54"/>
      <c r="L53" s="54"/>
      <c r="M53" s="54"/>
      <c r="N53" s="54"/>
      <c r="O53" s="219"/>
      <c r="P53" s="337" t="s">
        <v>319</v>
      </c>
      <c r="Q53" s="121">
        <v>47.180398114104108</v>
      </c>
      <c r="R53" s="121">
        <v>78.975068148417975</v>
      </c>
      <c r="S53" s="121">
        <v>48.791159755177375</v>
      </c>
      <c r="U53" s="66"/>
    </row>
    <row r="54" spans="1:22" s="66" customFormat="1" x14ac:dyDescent="0.2">
      <c r="A54" s="234" t="s">
        <v>25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22"/>
      <c r="P54" s="337"/>
      <c r="Q54" s="72"/>
      <c r="R54" s="72"/>
      <c r="S54" s="72"/>
      <c r="T54" s="72"/>
      <c r="V54" s="6"/>
    </row>
    <row r="55" spans="1:22" s="66" customFormat="1" x14ac:dyDescent="0.2">
      <c r="A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2"/>
      <c r="Q55" s="72"/>
      <c r="R55" s="72"/>
      <c r="S55" s="72"/>
      <c r="T55" s="72"/>
      <c r="V55" s="6"/>
    </row>
    <row r="56" spans="1:22" s="66" customFormat="1" x14ac:dyDescent="0.2">
      <c r="A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2"/>
      <c r="Q56" s="72"/>
      <c r="R56" s="72"/>
      <c r="S56" s="72"/>
      <c r="T56" s="72"/>
    </row>
    <row r="57" spans="1:22" x14ac:dyDescent="0.2">
      <c r="H57" s="1"/>
      <c r="U57" s="6"/>
    </row>
    <row r="58" spans="1:22" x14ac:dyDescent="0.2">
      <c r="H58" s="1"/>
      <c r="P58" s="61"/>
      <c r="Q58" s="61"/>
      <c r="R58" s="61"/>
      <c r="S58" s="61"/>
      <c r="T58" s="61"/>
      <c r="U58" s="6"/>
    </row>
    <row r="59" spans="1:22" x14ac:dyDescent="0.2">
      <c r="H59" s="1"/>
      <c r="P59" s="61"/>
      <c r="Q59" s="61"/>
      <c r="R59" s="61"/>
      <c r="S59" s="61"/>
      <c r="T59" s="61"/>
      <c r="U59" s="6"/>
    </row>
    <row r="60" spans="1:22" x14ac:dyDescent="0.2">
      <c r="H60" s="1"/>
      <c r="U60" s="6"/>
    </row>
    <row r="61" spans="1:22" x14ac:dyDescent="0.2">
      <c r="H61" s="1"/>
      <c r="U61" s="6"/>
    </row>
    <row r="62" spans="1:22" x14ac:dyDescent="0.2">
      <c r="H62" s="1"/>
      <c r="U62" s="6"/>
    </row>
    <row r="63" spans="1:22" x14ac:dyDescent="0.2">
      <c r="H63" s="1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</sheetPr>
  <dimension ref="A1:T55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5.140625" style="6" customWidth="1"/>
    <col min="2" max="2" width="37.28515625" style="6" bestFit="1" customWidth="1"/>
    <col min="3" max="4" width="13.28515625" style="6" customWidth="1"/>
    <col min="5" max="5" width="8.85546875" style="6" customWidth="1"/>
    <col min="6" max="6" width="10.85546875" style="6" customWidth="1"/>
    <col min="7" max="7" width="11.7109375" style="6" customWidth="1"/>
    <col min="8" max="8" width="15.42578125" style="6" customWidth="1"/>
    <col min="9" max="9" width="8.85546875" style="6" customWidth="1"/>
    <col min="10" max="10" width="10.85546875" style="6" customWidth="1"/>
    <col min="11" max="11" width="1.42578125" style="6" customWidth="1"/>
    <col min="12" max="12" width="33.42578125" style="68" customWidth="1"/>
    <col min="13" max="13" width="22.5703125" style="68" customWidth="1"/>
    <col min="14" max="14" width="16.7109375" style="68" customWidth="1"/>
    <col min="15" max="15" width="15.7109375" style="68" customWidth="1"/>
    <col min="16" max="16" width="10.85546875" style="68"/>
    <col min="17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17"/>
      <c r="L1" s="230"/>
    </row>
    <row r="2" spans="1:20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218"/>
      <c r="L2" s="231"/>
      <c r="M2" s="66"/>
      <c r="N2" s="66"/>
      <c r="O2" s="66"/>
      <c r="P2" s="66"/>
    </row>
    <row r="3" spans="1:20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218"/>
      <c r="L3" s="231"/>
      <c r="M3" s="66"/>
      <c r="N3" s="66"/>
      <c r="O3" s="66"/>
    </row>
    <row r="4" spans="1:20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218"/>
      <c r="L4" s="162" t="s">
        <v>323</v>
      </c>
      <c r="M4" s="162"/>
      <c r="N4" s="163" t="s">
        <v>324</v>
      </c>
      <c r="O4" s="163"/>
    </row>
    <row r="5" spans="1:20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218"/>
      <c r="L5" s="331">
        <v>2019</v>
      </c>
      <c r="M5" s="331">
        <v>2020</v>
      </c>
      <c r="N5" s="331">
        <v>2019</v>
      </c>
      <c r="O5" s="331">
        <v>2020</v>
      </c>
      <c r="P5" s="66"/>
      <c r="Q5" s="68"/>
      <c r="R5" s="68"/>
      <c r="S5" s="68"/>
    </row>
    <row r="6" spans="1:20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219"/>
      <c r="L6" s="72"/>
      <c r="M6" s="72"/>
      <c r="N6" s="72"/>
      <c r="O6" s="72"/>
      <c r="P6" s="66"/>
      <c r="Q6" s="68"/>
      <c r="R6" s="68"/>
      <c r="S6" s="68"/>
    </row>
    <row r="7" spans="1:20" ht="15.75" x14ac:dyDescent="0.25">
      <c r="A7" s="7"/>
      <c r="B7" s="11"/>
      <c r="C7" s="364" t="s">
        <v>23</v>
      </c>
      <c r="D7" s="364"/>
      <c r="E7" s="364"/>
      <c r="F7" s="364"/>
      <c r="G7" s="364"/>
      <c r="H7" s="364"/>
      <c r="I7" s="364"/>
      <c r="J7" s="364"/>
      <c r="K7" s="219"/>
      <c r="L7" s="119">
        <v>8068172.9999999953</v>
      </c>
      <c r="M7" s="119">
        <v>6622882.9999999916</v>
      </c>
      <c r="N7" s="119">
        <v>4554138.3629309935</v>
      </c>
      <c r="O7" s="119">
        <v>4027433.4074873561</v>
      </c>
      <c r="P7" s="66"/>
      <c r="Q7" s="68"/>
      <c r="R7" s="68"/>
      <c r="S7" s="68"/>
      <c r="T7" s="68"/>
    </row>
    <row r="8" spans="1:20" ht="15.75" x14ac:dyDescent="0.25">
      <c r="A8" s="7"/>
      <c r="B8" s="11"/>
      <c r="C8" s="364" t="s">
        <v>240</v>
      </c>
      <c r="D8" s="364"/>
      <c r="E8" s="364"/>
      <c r="F8" s="364"/>
      <c r="G8" s="364"/>
      <c r="H8" s="364"/>
      <c r="I8" s="364"/>
      <c r="J8" s="364"/>
      <c r="K8" s="232"/>
      <c r="L8" s="119">
        <v>0</v>
      </c>
      <c r="M8" s="119">
        <v>0</v>
      </c>
      <c r="N8" s="119">
        <v>0</v>
      </c>
      <c r="O8" s="119">
        <v>0</v>
      </c>
      <c r="P8" s="66"/>
      <c r="Q8" s="68"/>
      <c r="R8" s="68"/>
      <c r="S8" s="68"/>
      <c r="T8" s="68"/>
    </row>
    <row r="9" spans="1:20" ht="15.75" x14ac:dyDescent="0.25">
      <c r="A9" s="7"/>
      <c r="B9" s="8"/>
      <c r="C9" s="51"/>
      <c r="D9" s="51"/>
      <c r="E9" s="51"/>
      <c r="F9" s="51"/>
      <c r="G9" s="8"/>
      <c r="H9" s="8"/>
      <c r="I9" s="8"/>
      <c r="J9" s="8"/>
      <c r="K9" s="219"/>
      <c r="L9" s="119" t="s">
        <v>338</v>
      </c>
      <c r="M9" s="119" t="s">
        <v>338</v>
      </c>
      <c r="N9" s="119" t="s">
        <v>338</v>
      </c>
      <c r="O9" s="119" t="s">
        <v>338</v>
      </c>
      <c r="P9" s="66"/>
      <c r="Q9" s="68"/>
      <c r="R9" s="68"/>
      <c r="S9" s="68"/>
      <c r="T9" s="68"/>
    </row>
    <row r="10" spans="1:20" s="61" customFormat="1" x14ac:dyDescent="0.25">
      <c r="A10" s="58"/>
      <c r="B10" s="59"/>
      <c r="C10" s="367" t="s">
        <v>323</v>
      </c>
      <c r="D10" s="367"/>
      <c r="E10" s="368" t="s">
        <v>289</v>
      </c>
      <c r="F10" s="368"/>
      <c r="G10" s="367" t="s">
        <v>324</v>
      </c>
      <c r="H10" s="367"/>
      <c r="I10" s="368" t="s">
        <v>289</v>
      </c>
      <c r="J10" s="369"/>
      <c r="K10" s="233"/>
      <c r="L10" s="119">
        <v>8264019.5000000512</v>
      </c>
      <c r="M10" s="119">
        <v>6810541.9166665617</v>
      </c>
      <c r="N10" s="119">
        <v>4698376.7620973773</v>
      </c>
      <c r="O10" s="119">
        <v>4186301.1796728815</v>
      </c>
      <c r="P10" s="72"/>
      <c r="Q10" s="130"/>
      <c r="R10" s="130"/>
      <c r="S10" s="130"/>
      <c r="T10" s="130"/>
    </row>
    <row r="11" spans="1:20" s="61" customFormat="1" x14ac:dyDescent="0.2">
      <c r="A11" s="58"/>
      <c r="B11" s="59"/>
      <c r="C11" s="62">
        <v>2019</v>
      </c>
      <c r="D11" s="62">
        <v>2020</v>
      </c>
      <c r="E11" s="69" t="s">
        <v>19</v>
      </c>
      <c r="F11" s="63" t="s">
        <v>20</v>
      </c>
      <c r="G11" s="62">
        <v>2019</v>
      </c>
      <c r="H11" s="229">
        <v>2020</v>
      </c>
      <c r="I11" s="69" t="s">
        <v>19</v>
      </c>
      <c r="J11" s="63" t="s">
        <v>20</v>
      </c>
      <c r="K11" s="233"/>
      <c r="L11" s="119">
        <v>8354967.1210576864</v>
      </c>
      <c r="M11" s="119">
        <v>6897648.469853444</v>
      </c>
      <c r="N11" s="119">
        <v>4432813.017753181</v>
      </c>
      <c r="O11" s="119">
        <v>3624505.4978017295</v>
      </c>
      <c r="P11" s="72"/>
      <c r="Q11" s="130"/>
      <c r="R11" s="130"/>
      <c r="S11" s="130"/>
      <c r="T11" s="130"/>
    </row>
    <row r="12" spans="1:20" s="61" customFormat="1" ht="12" customHeight="1" x14ac:dyDescent="0.25">
      <c r="A12" s="58"/>
      <c r="B12" s="59"/>
      <c r="C12" s="85"/>
      <c r="D12" s="85"/>
      <c r="E12" s="85"/>
      <c r="F12" s="64"/>
      <c r="G12" s="85"/>
      <c r="H12" s="85"/>
      <c r="I12" s="85"/>
      <c r="J12" s="64"/>
      <c r="K12" s="233"/>
      <c r="L12" s="119">
        <v>8301408.6666667182</v>
      </c>
      <c r="M12" s="119">
        <v>6846388.00000004</v>
      </c>
      <c r="N12" s="119">
        <v>4723614.3063276326</v>
      </c>
      <c r="O12" s="119">
        <v>4258172.2775855325</v>
      </c>
      <c r="P12" s="72"/>
      <c r="Q12" s="130"/>
      <c r="R12" s="130"/>
      <c r="S12" s="130"/>
      <c r="T12" s="130"/>
    </row>
    <row r="13" spans="1:20" s="61" customFormat="1" x14ac:dyDescent="0.25">
      <c r="A13" s="58"/>
      <c r="B13" s="80" t="s">
        <v>1</v>
      </c>
      <c r="C13" s="223">
        <v>8264.0195000000531</v>
      </c>
      <c r="D13" s="224">
        <v>8363.6932666336834</v>
      </c>
      <c r="E13" s="225">
        <v>1.2061172730005065</v>
      </c>
      <c r="F13" s="228">
        <v>99.673766633630294</v>
      </c>
      <c r="G13" s="227">
        <v>8301.408666666699</v>
      </c>
      <c r="H13" s="224">
        <v>8401.1002528626723</v>
      </c>
      <c r="I13" s="225">
        <v>1.2008996328089827</v>
      </c>
      <c r="J13" s="226">
        <v>99.691586195973287</v>
      </c>
      <c r="K13" s="233"/>
      <c r="L13" s="119">
        <v>8401100.2528627142</v>
      </c>
      <c r="M13" s="119">
        <v>6941943.194321638</v>
      </c>
      <c r="N13" s="119">
        <v>4649990.7328823656</v>
      </c>
      <c r="O13" s="119">
        <v>3892438.8293585689</v>
      </c>
      <c r="P13" s="72"/>
      <c r="Q13" s="130"/>
      <c r="R13" s="130"/>
      <c r="S13" s="130"/>
      <c r="T13" s="130"/>
    </row>
    <row r="14" spans="1:20" s="61" customFormat="1" x14ac:dyDescent="0.25">
      <c r="A14" s="58"/>
      <c r="B14" s="59" t="s">
        <v>2</v>
      </c>
      <c r="C14" s="223">
        <v>6810.541916666547</v>
      </c>
      <c r="D14" s="224">
        <v>6906.1029628763463</v>
      </c>
      <c r="E14" s="225">
        <v>1.4031342495073096</v>
      </c>
      <c r="F14" s="228">
        <v>95.561046209799315</v>
      </c>
      <c r="G14" s="227">
        <v>6846.3880000000481</v>
      </c>
      <c r="H14" s="224">
        <v>6941.9431943216059</v>
      </c>
      <c r="I14" s="225">
        <v>1.3957022932611585</v>
      </c>
      <c r="J14" s="226">
        <v>95.555194321557792</v>
      </c>
      <c r="K14" s="233"/>
      <c r="L14" s="119">
        <v>0</v>
      </c>
      <c r="M14" s="119">
        <v>0</v>
      </c>
      <c r="N14" s="119">
        <v>0</v>
      </c>
      <c r="O14" s="119">
        <v>0</v>
      </c>
      <c r="P14" s="72"/>
      <c r="Q14" s="130"/>
      <c r="R14" s="130"/>
      <c r="S14" s="130"/>
      <c r="T14" s="130"/>
    </row>
    <row r="15" spans="1:20" s="61" customFormat="1" x14ac:dyDescent="0.25">
      <c r="A15" s="58"/>
      <c r="B15" s="59" t="s">
        <v>3</v>
      </c>
      <c r="C15" s="223">
        <v>4698.376762097274</v>
      </c>
      <c r="D15" s="224">
        <v>4437.6170358442678</v>
      </c>
      <c r="E15" s="225">
        <v>-5.5499960828302664</v>
      </c>
      <c r="F15" s="228">
        <v>-260.75972625300619</v>
      </c>
      <c r="G15" s="227">
        <v>4723.6143063276159</v>
      </c>
      <c r="H15" s="224">
        <v>4649.9907328823792</v>
      </c>
      <c r="I15" s="225">
        <v>-1.5586279630538935</v>
      </c>
      <c r="J15" s="226">
        <v>-73.623573445236616</v>
      </c>
      <c r="K15" s="233"/>
      <c r="L15" s="119" t="s">
        <v>354</v>
      </c>
      <c r="M15" s="119">
        <v>0</v>
      </c>
      <c r="N15" s="119">
        <v>0</v>
      </c>
      <c r="O15" s="119">
        <v>0</v>
      </c>
      <c r="P15" s="72"/>
      <c r="Q15" s="130"/>
      <c r="R15" s="130"/>
      <c r="S15" s="130"/>
      <c r="T15" s="130"/>
    </row>
    <row r="16" spans="1:20" s="61" customFormat="1" x14ac:dyDescent="0.25">
      <c r="A16" s="58"/>
      <c r="B16" s="59" t="s">
        <v>4</v>
      </c>
      <c r="C16" s="223">
        <v>4186.301179672887</v>
      </c>
      <c r="D16" s="224">
        <v>3628.0133941808599</v>
      </c>
      <c r="E16" s="225">
        <v>-13.336063544659993</v>
      </c>
      <c r="F16" s="228">
        <v>-558.28778549202707</v>
      </c>
      <c r="G16" s="227">
        <v>4258.1722775855242</v>
      </c>
      <c r="H16" s="224">
        <v>3892.4388293585648</v>
      </c>
      <c r="I16" s="225">
        <v>-8.5889772509236799</v>
      </c>
      <c r="J16" s="226">
        <v>-365.73344822695935</v>
      </c>
      <c r="K16" s="233"/>
      <c r="L16" s="119" t="s">
        <v>350</v>
      </c>
      <c r="M16" s="119" t="s">
        <v>351</v>
      </c>
      <c r="N16" s="119" t="s">
        <v>352</v>
      </c>
      <c r="O16" s="119" t="s">
        <v>353</v>
      </c>
      <c r="P16" s="72"/>
      <c r="Q16" s="130"/>
      <c r="R16" s="130"/>
      <c r="S16" s="130"/>
      <c r="T16" s="130"/>
    </row>
    <row r="17" spans="1:20" s="61" customFormat="1" x14ac:dyDescent="0.25">
      <c r="A17" s="58"/>
      <c r="B17" s="59" t="s">
        <v>5</v>
      </c>
      <c r="C17" s="223">
        <v>512.07558242447851</v>
      </c>
      <c r="D17" s="224">
        <v>809.60364166337297</v>
      </c>
      <c r="E17" s="225">
        <v>58.102371886238927</v>
      </c>
      <c r="F17" s="228">
        <v>297.52805923889446</v>
      </c>
      <c r="G17" s="227">
        <v>465.44202874209304</v>
      </c>
      <c r="H17" s="224">
        <v>757.55190352378929</v>
      </c>
      <c r="I17" s="225">
        <v>62.759668603876293</v>
      </c>
      <c r="J17" s="226">
        <v>292.10987478169625</v>
      </c>
      <c r="K17" s="233"/>
      <c r="L17" s="119">
        <v>2018</v>
      </c>
      <c r="M17" s="119">
        <v>2019</v>
      </c>
      <c r="N17" s="119">
        <v>2018</v>
      </c>
      <c r="O17" s="119">
        <v>2019</v>
      </c>
      <c r="P17" s="72"/>
      <c r="Q17" s="130"/>
      <c r="R17" s="130"/>
      <c r="S17" s="130"/>
      <c r="T17" s="130"/>
    </row>
    <row r="18" spans="1:20" s="61" customFormat="1" x14ac:dyDescent="0.25">
      <c r="A18" s="58"/>
      <c r="B18" s="59" t="s">
        <v>245</v>
      </c>
      <c r="C18" s="223">
        <v>464.56228857278819</v>
      </c>
      <c r="D18" s="344" t="s">
        <v>322</v>
      </c>
      <c r="E18" s="345" t="s">
        <v>322</v>
      </c>
      <c r="F18" s="346" t="s">
        <v>322</v>
      </c>
      <c r="G18" s="227">
        <v>403.12301525711518</v>
      </c>
      <c r="H18" s="224">
        <v>687.78759660540925</v>
      </c>
      <c r="I18" s="225">
        <v>70.61481745633715</v>
      </c>
      <c r="J18" s="226">
        <v>284.66458134829406</v>
      </c>
      <c r="K18" s="233"/>
      <c r="L18" s="119">
        <v>8264019.5000000512</v>
      </c>
      <c r="M18" s="119">
        <v>8354967.1210576864</v>
      </c>
      <c r="N18" s="119">
        <v>8301408.6666667182</v>
      </c>
      <c r="O18" s="119">
        <v>8401100.2528627142</v>
      </c>
      <c r="P18" s="72"/>
      <c r="Q18" s="130"/>
      <c r="R18" s="130"/>
      <c r="S18" s="130"/>
      <c r="T18" s="130"/>
    </row>
    <row r="19" spans="1:20" s="61" customFormat="1" x14ac:dyDescent="0.25">
      <c r="A19" s="58"/>
      <c r="B19" s="59" t="s">
        <v>246</v>
      </c>
      <c r="C19" s="223">
        <v>47.513293851690101</v>
      </c>
      <c r="D19" s="344" t="s">
        <v>322</v>
      </c>
      <c r="E19" s="345" t="s">
        <v>322</v>
      </c>
      <c r="F19" s="346" t="s">
        <v>322</v>
      </c>
      <c r="G19" s="227">
        <v>62.319013484978278</v>
      </c>
      <c r="H19" s="224">
        <v>69.764306918379177</v>
      </c>
      <c r="I19" s="225">
        <v>11.947065617775788</v>
      </c>
      <c r="J19" s="226">
        <v>7.4452934334008987</v>
      </c>
      <c r="K19" s="233"/>
      <c r="L19" s="119">
        <v>6810541.9166665617</v>
      </c>
      <c r="M19" s="119">
        <v>6897648.469853444</v>
      </c>
      <c r="N19" s="119">
        <v>6846388.00000004</v>
      </c>
      <c r="O19" s="119">
        <v>6941943.194321638</v>
      </c>
      <c r="P19" s="72"/>
      <c r="Q19" s="130"/>
      <c r="R19" s="130"/>
      <c r="S19" s="130"/>
      <c r="T19" s="130"/>
    </row>
    <row r="20" spans="1:20" s="61" customFormat="1" x14ac:dyDescent="0.25">
      <c r="A20" s="58"/>
      <c r="B20" s="59" t="s">
        <v>6</v>
      </c>
      <c r="C20" s="223">
        <v>2112.1651545692689</v>
      </c>
      <c r="D20" s="224">
        <v>2468.485927032054</v>
      </c>
      <c r="E20" s="225">
        <v>16.869929498266401</v>
      </c>
      <c r="F20" s="228">
        <v>356.32077246278504</v>
      </c>
      <c r="G20" s="227">
        <v>2122.7736936724186</v>
      </c>
      <c r="H20" s="224">
        <v>2291.9524614392399</v>
      </c>
      <c r="I20" s="225">
        <v>7.969703424868646</v>
      </c>
      <c r="J20" s="226">
        <v>169.17876776682124</v>
      </c>
      <c r="K20" s="233"/>
      <c r="L20" s="119">
        <v>4698376.7620973773</v>
      </c>
      <c r="M20" s="119">
        <v>4432813.017753181</v>
      </c>
      <c r="N20" s="119">
        <v>4723614.3063276326</v>
      </c>
      <c r="O20" s="119">
        <v>4649990.7328823656</v>
      </c>
      <c r="P20" s="72"/>
      <c r="Q20" s="130"/>
      <c r="R20" s="130"/>
      <c r="S20" s="130"/>
      <c r="T20" s="130"/>
    </row>
    <row r="21" spans="1:20" s="61" customFormat="1" x14ac:dyDescent="0.25">
      <c r="A21" s="58"/>
      <c r="B21" s="59" t="s">
        <v>16</v>
      </c>
      <c r="C21" s="223">
        <v>1198.4595265084272</v>
      </c>
      <c r="D21" s="344" t="s">
        <v>322</v>
      </c>
      <c r="E21" s="345" t="s">
        <v>322</v>
      </c>
      <c r="F21" s="346" t="s">
        <v>322</v>
      </c>
      <c r="G21" s="227">
        <v>1217.9852751091225</v>
      </c>
      <c r="H21" s="224">
        <v>1196.2734586065746</v>
      </c>
      <c r="I21" s="225">
        <v>-1.7826009021827183</v>
      </c>
      <c r="J21" s="226">
        <v>-21.71181650254789</v>
      </c>
      <c r="K21" s="233"/>
      <c r="L21" s="119">
        <v>4186301.1796728815</v>
      </c>
      <c r="M21" s="119">
        <v>3624505.4978017295</v>
      </c>
      <c r="N21" s="119">
        <v>4258172.2775855325</v>
      </c>
      <c r="O21" s="119">
        <v>3892438.8293585689</v>
      </c>
      <c r="P21" s="72"/>
      <c r="Q21" s="130"/>
      <c r="R21" s="130"/>
      <c r="S21" s="130"/>
      <c r="T21" s="130"/>
    </row>
    <row r="22" spans="1:20" s="61" customFormat="1" x14ac:dyDescent="0.25">
      <c r="A22" s="58"/>
      <c r="B22" s="59" t="s">
        <v>7</v>
      </c>
      <c r="C22" s="223">
        <v>332.27244411868605</v>
      </c>
      <c r="D22" s="344" t="s">
        <v>322</v>
      </c>
      <c r="E22" s="345" t="s">
        <v>322</v>
      </c>
      <c r="F22" s="346" t="s">
        <v>322</v>
      </c>
      <c r="G22" s="227">
        <v>304.84167992120365</v>
      </c>
      <c r="H22" s="224">
        <v>376.49264965104345</v>
      </c>
      <c r="I22" s="225">
        <v>23.50432189861975</v>
      </c>
      <c r="J22" s="226">
        <v>71.650969729839801</v>
      </c>
      <c r="K22" s="233"/>
      <c r="L22" s="119">
        <v>512075.58242447855</v>
      </c>
      <c r="M22" s="119">
        <v>808307.51995140628</v>
      </c>
      <c r="N22" s="119">
        <v>465442.02874209342</v>
      </c>
      <c r="O22" s="119">
        <v>757551.90352378844</v>
      </c>
      <c r="P22" s="72"/>
      <c r="Q22" s="130"/>
      <c r="R22" s="130"/>
      <c r="S22" s="130"/>
      <c r="T22" s="130"/>
    </row>
    <row r="23" spans="1:20" s="61" customFormat="1" x14ac:dyDescent="0.25">
      <c r="A23" s="58"/>
      <c r="B23" s="59" t="s">
        <v>11</v>
      </c>
      <c r="C23" s="223">
        <v>893.87866630216058</v>
      </c>
      <c r="D23" s="344" t="s">
        <v>322</v>
      </c>
      <c r="E23" s="345" t="s">
        <v>322</v>
      </c>
      <c r="F23" s="346" t="s">
        <v>322</v>
      </c>
      <c r="G23" s="227">
        <v>896.22715092530575</v>
      </c>
      <c r="H23" s="224">
        <v>869.07305227120435</v>
      </c>
      <c r="I23" s="225">
        <v>-3.0298232569796912</v>
      </c>
      <c r="J23" s="226">
        <v>-27.154098654101404</v>
      </c>
      <c r="K23" s="233"/>
      <c r="L23" s="119">
        <v>464562.28857278818</v>
      </c>
      <c r="M23" s="119">
        <v>649249.59229818254</v>
      </c>
      <c r="N23" s="119">
        <v>403123.01525711518</v>
      </c>
      <c r="O23" s="119">
        <v>687787.59660540929</v>
      </c>
      <c r="P23" s="72"/>
      <c r="Q23" s="130"/>
      <c r="R23" s="130"/>
      <c r="S23" s="130"/>
      <c r="T23" s="130"/>
    </row>
    <row r="24" spans="1:20" s="61" customFormat="1" x14ac:dyDescent="0.25">
      <c r="A24" s="58"/>
      <c r="B24" s="59" t="s">
        <v>8</v>
      </c>
      <c r="C24" s="223">
        <v>1035.4426980680516</v>
      </c>
      <c r="D24" s="344" t="s">
        <v>322</v>
      </c>
      <c r="E24" s="345" t="s">
        <v>322</v>
      </c>
      <c r="F24" s="346" t="s">
        <v>322</v>
      </c>
      <c r="G24" s="227">
        <v>1071.2124525594775</v>
      </c>
      <c r="H24" s="224">
        <v>1029.1411558722318</v>
      </c>
      <c r="I24" s="225">
        <v>-3.9274465664326019</v>
      </c>
      <c r="J24" s="226">
        <v>-42.071296687245649</v>
      </c>
      <c r="K24" s="233"/>
      <c r="L24" s="119">
        <v>47513.293851690098</v>
      </c>
      <c r="M24" s="119">
        <v>48816.350871724775</v>
      </c>
      <c r="N24" s="119">
        <v>62319.013484978277</v>
      </c>
      <c r="O24" s="119">
        <v>69764.306918379181</v>
      </c>
      <c r="P24" s="72"/>
      <c r="Q24" s="130"/>
      <c r="R24" s="130"/>
      <c r="S24" s="130"/>
      <c r="T24" s="130"/>
    </row>
    <row r="25" spans="1:20" s="61" customFormat="1" x14ac:dyDescent="0.25">
      <c r="A25" s="58"/>
      <c r="B25" s="59" t="s">
        <v>17</v>
      </c>
      <c r="C25" s="223">
        <v>494.8352987656603</v>
      </c>
      <c r="D25" s="344" t="s">
        <v>322</v>
      </c>
      <c r="E25" s="345" t="s">
        <v>322</v>
      </c>
      <c r="F25" s="346" t="s">
        <v>322</v>
      </c>
      <c r="G25" s="227">
        <v>474.82982282347041</v>
      </c>
      <c r="H25" s="224">
        <v>539.92961151377392</v>
      </c>
      <c r="I25" s="225">
        <v>13.710130569137814</v>
      </c>
      <c r="J25" s="226">
        <v>65.099788690303512</v>
      </c>
      <c r="K25" s="233"/>
      <c r="L25" s="119">
        <v>2112165.1545692692</v>
      </c>
      <c r="M25" s="119">
        <v>2464835.4521002416</v>
      </c>
      <c r="N25" s="119">
        <v>2122773.69367242</v>
      </c>
      <c r="O25" s="119">
        <v>2291952.4614392393</v>
      </c>
      <c r="P25" s="72"/>
      <c r="Q25" s="130"/>
      <c r="R25" s="130"/>
      <c r="S25" s="130"/>
      <c r="T25" s="130"/>
    </row>
    <row r="26" spans="1:20" s="61" customFormat="1" x14ac:dyDescent="0.25">
      <c r="A26" s="58"/>
      <c r="B26" s="59" t="s">
        <v>7</v>
      </c>
      <c r="C26" s="223">
        <v>165.96955019930857</v>
      </c>
      <c r="D26" s="344" t="s">
        <v>322</v>
      </c>
      <c r="E26" s="345" t="s">
        <v>322</v>
      </c>
      <c r="F26" s="346" t="s">
        <v>322</v>
      </c>
      <c r="G26" s="227">
        <v>151.03776869778687</v>
      </c>
      <c r="H26" s="224">
        <v>214.1404738357804</v>
      </c>
      <c r="I26" s="225">
        <v>41.779420923687248</v>
      </c>
      <c r="J26" s="226">
        <v>63.102705137993524</v>
      </c>
      <c r="K26" s="233"/>
      <c r="L26" s="119">
        <v>1198459.5265084272</v>
      </c>
      <c r="M26" s="119">
        <v>660985.95671349426</v>
      </c>
      <c r="N26" s="119">
        <v>1217985.2751091225</v>
      </c>
      <c r="O26" s="119">
        <v>1196273.4586065747</v>
      </c>
      <c r="P26" s="72"/>
      <c r="Q26" s="130"/>
      <c r="R26" s="130"/>
      <c r="S26" s="130"/>
      <c r="T26" s="130"/>
    </row>
    <row r="27" spans="1:20" s="61" customFormat="1" x14ac:dyDescent="0.25">
      <c r="A27" s="58"/>
      <c r="B27" s="59" t="s">
        <v>11</v>
      </c>
      <c r="C27" s="223">
        <v>368.06410971995501</v>
      </c>
      <c r="D27" s="344" t="s">
        <v>322</v>
      </c>
      <c r="E27" s="345" t="s">
        <v>322</v>
      </c>
      <c r="F27" s="346" t="s">
        <v>322</v>
      </c>
      <c r="G27" s="227">
        <v>347.38340979645318</v>
      </c>
      <c r="H27" s="224">
        <v>385.00684894508498</v>
      </c>
      <c r="I27" s="225">
        <v>10.830522727230129</v>
      </c>
      <c r="J27" s="226">
        <v>37.623439148631803</v>
      </c>
      <c r="K27" s="233"/>
      <c r="L27" s="119">
        <v>332272.44411868608</v>
      </c>
      <c r="M27" s="119">
        <v>206019.70598356781</v>
      </c>
      <c r="N27" s="119">
        <v>304841.67992120364</v>
      </c>
      <c r="O27" s="119">
        <v>376492.64965104347</v>
      </c>
      <c r="P27" s="72"/>
      <c r="Q27" s="130"/>
      <c r="R27" s="130"/>
      <c r="S27" s="130"/>
      <c r="T27" s="130"/>
    </row>
    <row r="28" spans="1:20" s="61" customFormat="1" x14ac:dyDescent="0.25">
      <c r="A28" s="58"/>
      <c r="B28" s="59" t="s">
        <v>8</v>
      </c>
      <c r="C28" s="223">
        <v>424.8326406243915</v>
      </c>
      <c r="D28" s="344" t="s">
        <v>322</v>
      </c>
      <c r="E28" s="345" t="s">
        <v>322</v>
      </c>
      <c r="F28" s="346" t="s">
        <v>322</v>
      </c>
      <c r="G28" s="227">
        <v>403.97828355013417</v>
      </c>
      <c r="H28" s="224">
        <v>452.43181286216935</v>
      </c>
      <c r="I28" s="225">
        <v>11.994092575033699</v>
      </c>
      <c r="J28" s="226">
        <v>48.453529312035187</v>
      </c>
      <c r="K28" s="233"/>
      <c r="L28" s="119">
        <v>893878.66630216059</v>
      </c>
      <c r="M28" s="119">
        <v>479632.71571274224</v>
      </c>
      <c r="N28" s="119">
        <v>896227.15092530579</v>
      </c>
      <c r="O28" s="119">
        <v>869073.0522712043</v>
      </c>
      <c r="P28" s="72"/>
      <c r="Q28" s="130"/>
      <c r="R28" s="130"/>
      <c r="S28" s="130"/>
      <c r="T28" s="130"/>
    </row>
    <row r="29" spans="1:20" ht="14.25" customHeight="1" x14ac:dyDescent="0.25">
      <c r="A29" s="7"/>
      <c r="B29" s="17"/>
      <c r="C29" s="15"/>
      <c r="D29" s="15"/>
      <c r="E29" s="15"/>
      <c r="F29" s="15"/>
      <c r="G29" s="32"/>
      <c r="H29" s="32"/>
      <c r="I29" s="32"/>
      <c r="J29" s="53"/>
      <c r="K29" s="219"/>
      <c r="L29" s="119">
        <v>1035442.6980680516</v>
      </c>
      <c r="M29" s="119">
        <v>568612.10833474644</v>
      </c>
      <c r="N29" s="119">
        <v>1071212.4525594774</v>
      </c>
      <c r="O29" s="119">
        <v>1029141.1558722318</v>
      </c>
      <c r="P29" s="66"/>
      <c r="Q29" s="68"/>
      <c r="R29" s="68"/>
      <c r="S29" s="68"/>
      <c r="T29" s="68"/>
    </row>
    <row r="30" spans="1:20" ht="15.75" x14ac:dyDescent="0.2">
      <c r="A30" s="7"/>
      <c r="B30" s="365" t="s">
        <v>175</v>
      </c>
      <c r="C30" s="365"/>
      <c r="D30" s="365"/>
      <c r="E30" s="15"/>
      <c r="F30" s="366" t="s">
        <v>176</v>
      </c>
      <c r="G30" s="366"/>
      <c r="H30" s="366"/>
      <c r="I30" s="366"/>
      <c r="J30" s="366"/>
      <c r="K30" s="219"/>
      <c r="L30" s="119">
        <v>494835.29876566032</v>
      </c>
      <c r="M30" s="119">
        <v>294253.05917478038</v>
      </c>
      <c r="N30" s="119">
        <v>474829.8228234704</v>
      </c>
      <c r="O30" s="119">
        <v>539929.61151377391</v>
      </c>
      <c r="P30" s="66"/>
      <c r="Q30" s="68"/>
      <c r="R30" s="68"/>
      <c r="S30" s="68"/>
      <c r="T30" s="68"/>
    </row>
    <row r="31" spans="1:20" ht="15.75" x14ac:dyDescent="0.2">
      <c r="A31" s="7"/>
      <c r="B31" s="365" t="s">
        <v>325</v>
      </c>
      <c r="C31" s="365"/>
      <c r="D31" s="365"/>
      <c r="E31" s="15"/>
      <c r="F31" s="366" t="s">
        <v>325</v>
      </c>
      <c r="G31" s="366"/>
      <c r="H31" s="366"/>
      <c r="I31" s="366"/>
      <c r="J31" s="366"/>
      <c r="K31" s="219"/>
      <c r="L31" s="119">
        <v>165969.55019930858</v>
      </c>
      <c r="M31" s="119">
        <v>110345.46472119285</v>
      </c>
      <c r="N31" s="119">
        <v>151037.76869778687</v>
      </c>
      <c r="O31" s="119">
        <v>214140.4738357804</v>
      </c>
      <c r="P31" s="66"/>
      <c r="Q31" s="68"/>
      <c r="R31" s="68"/>
      <c r="S31" s="68"/>
      <c r="T31" s="68"/>
    </row>
    <row r="32" spans="1:20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31"/>
      <c r="K32" s="219"/>
      <c r="L32" s="119">
        <v>368064.10971995501</v>
      </c>
      <c r="M32" s="119">
        <v>208473.51158873781</v>
      </c>
      <c r="N32" s="119">
        <v>347383.4097964532</v>
      </c>
      <c r="O32" s="119">
        <v>385006.84894508496</v>
      </c>
      <c r="P32" s="66"/>
      <c r="Q32" s="68"/>
      <c r="R32" s="68"/>
      <c r="S32" s="68"/>
      <c r="T32" s="68"/>
    </row>
    <row r="33" spans="1:20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31"/>
      <c r="K33" s="219"/>
      <c r="L33" s="119">
        <v>424832.6406243915</v>
      </c>
      <c r="M33" s="119">
        <v>244362.01831910983</v>
      </c>
      <c r="N33" s="119">
        <v>403978.28355013416</v>
      </c>
      <c r="O33" s="119">
        <v>452431.81286216935</v>
      </c>
      <c r="P33" s="66"/>
      <c r="Q33" s="68"/>
      <c r="R33" s="68"/>
      <c r="S33" s="68"/>
      <c r="T33" s="68"/>
    </row>
    <row r="34" spans="1:20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31"/>
      <c r="K34" s="219"/>
      <c r="L34" s="119">
        <v>0</v>
      </c>
      <c r="M34" s="119">
        <v>0</v>
      </c>
      <c r="N34" s="119">
        <v>0</v>
      </c>
      <c r="O34" s="119">
        <v>0</v>
      </c>
      <c r="P34" s="66"/>
      <c r="Q34" s="68"/>
      <c r="R34" s="68"/>
      <c r="S34" s="68"/>
      <c r="T34" s="68"/>
    </row>
    <row r="35" spans="1:20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19"/>
      <c r="L35" s="119"/>
      <c r="M35" s="119"/>
      <c r="N35" s="119"/>
      <c r="O35" s="119"/>
      <c r="P35" s="66"/>
      <c r="Q35" s="68"/>
      <c r="R35" s="68"/>
      <c r="S35" s="68"/>
      <c r="T35" s="68"/>
    </row>
    <row r="36" spans="1:20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19"/>
      <c r="L36" s="119"/>
      <c r="M36" s="119"/>
      <c r="N36" s="119"/>
      <c r="O36" s="119"/>
      <c r="P36" s="66"/>
      <c r="Q36" s="68"/>
      <c r="R36" s="68"/>
      <c r="S36" s="68"/>
      <c r="T36" s="68"/>
    </row>
    <row r="37" spans="1:20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19"/>
      <c r="L37" s="119"/>
      <c r="M37" s="119"/>
      <c r="N37" s="119"/>
      <c r="O37" s="119"/>
      <c r="P37" s="66"/>
      <c r="Q37" s="68"/>
      <c r="R37" s="68"/>
      <c r="S37" s="68"/>
      <c r="T37" s="68"/>
    </row>
    <row r="38" spans="1:20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19"/>
      <c r="L38" s="119"/>
      <c r="M38" s="119"/>
      <c r="N38" s="119"/>
      <c r="O38" s="119"/>
      <c r="P38" s="66"/>
      <c r="Q38" s="68"/>
      <c r="R38" s="68"/>
      <c r="S38" s="68"/>
      <c r="T38" s="68"/>
    </row>
    <row r="39" spans="1:20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19"/>
      <c r="L39" s="119"/>
      <c r="M39" s="119"/>
      <c r="N39" s="119"/>
      <c r="O39" s="119"/>
      <c r="P39" s="66"/>
      <c r="Q39" s="68"/>
      <c r="R39" s="68"/>
      <c r="S39" s="68"/>
      <c r="T39" s="68"/>
    </row>
    <row r="40" spans="1:20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19"/>
      <c r="L40" s="119"/>
      <c r="M40" s="119"/>
      <c r="N40" s="119"/>
      <c r="O40" s="119"/>
      <c r="P40" s="66"/>
      <c r="Q40" s="68"/>
      <c r="R40" s="68"/>
      <c r="S40" s="68"/>
      <c r="T40" s="68"/>
    </row>
    <row r="41" spans="1:20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19"/>
      <c r="L41" s="119"/>
      <c r="M41" s="119"/>
      <c r="N41" s="119"/>
      <c r="O41" s="119"/>
      <c r="P41" s="66"/>
      <c r="Q41" s="68"/>
      <c r="R41" s="68"/>
      <c r="S41" s="68"/>
    </row>
    <row r="42" spans="1:20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19"/>
      <c r="L42" s="119"/>
      <c r="M42" s="119"/>
      <c r="N42" s="119"/>
      <c r="O42" s="119"/>
      <c r="P42" s="66"/>
      <c r="Q42" s="68"/>
      <c r="R42" s="68"/>
      <c r="S42" s="68"/>
    </row>
    <row r="43" spans="1:20" ht="15.75" x14ac:dyDescent="0.25">
      <c r="A43" s="101" t="s">
        <v>333</v>
      </c>
      <c r="B43" s="9"/>
      <c r="C43" s="36"/>
      <c r="D43" s="36"/>
      <c r="E43" s="36"/>
      <c r="F43" s="36"/>
      <c r="G43" s="54"/>
      <c r="H43" s="54"/>
      <c r="I43" s="54"/>
      <c r="J43" s="54"/>
      <c r="K43" s="219"/>
      <c r="L43" s="119"/>
      <c r="M43" s="119"/>
      <c r="N43" s="119"/>
      <c r="O43" s="119"/>
      <c r="P43" s="66"/>
      <c r="Q43" s="68"/>
      <c r="R43" s="68"/>
      <c r="S43" s="68"/>
    </row>
    <row r="44" spans="1:20" ht="38.25" customHeight="1" x14ac:dyDescent="0.2">
      <c r="A44" s="362" t="s">
        <v>355</v>
      </c>
      <c r="B44" s="363"/>
      <c r="C44" s="363"/>
      <c r="D44" s="363"/>
      <c r="E44" s="363"/>
      <c r="F44" s="363"/>
      <c r="G44" s="363"/>
      <c r="H44" s="363"/>
      <c r="I44" s="363"/>
      <c r="J44" s="363"/>
      <c r="K44" s="219"/>
      <c r="L44" s="119"/>
      <c r="M44" s="119"/>
      <c r="N44" s="119"/>
      <c r="O44" s="119"/>
      <c r="P44" s="66"/>
      <c r="Q44" s="68"/>
      <c r="R44" s="68"/>
      <c r="S44" s="68"/>
    </row>
    <row r="45" spans="1:20" x14ac:dyDescent="0.2">
      <c r="A45" s="234" t="s">
        <v>173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22"/>
      <c r="L45" s="119"/>
      <c r="M45" s="119"/>
      <c r="N45" s="119"/>
      <c r="O45" s="119"/>
      <c r="P45" s="66"/>
      <c r="Q45" s="68"/>
      <c r="R45" s="68"/>
      <c r="S45" s="68"/>
    </row>
    <row r="46" spans="1:20" x14ac:dyDescent="0.2">
      <c r="L46" s="119"/>
      <c r="M46" s="119"/>
      <c r="N46" s="119"/>
      <c r="O46" s="119"/>
      <c r="P46" s="66"/>
      <c r="Q46" s="68"/>
      <c r="R46" s="68"/>
      <c r="S46" s="68"/>
    </row>
    <row r="47" spans="1:20" s="68" customFormat="1" x14ac:dyDescent="0.2">
      <c r="B47" s="67"/>
      <c r="L47" s="119"/>
      <c r="M47" s="119"/>
      <c r="N47" s="119"/>
      <c r="O47" s="119"/>
      <c r="P47" s="66"/>
    </row>
    <row r="48" spans="1:20" s="68" customFormat="1" x14ac:dyDescent="0.2">
      <c r="B48" s="67"/>
      <c r="E48" s="66"/>
      <c r="F48" s="66"/>
      <c r="G48" s="66"/>
      <c r="L48" s="188"/>
      <c r="M48" s="188"/>
      <c r="N48" s="188"/>
      <c r="O48" s="188"/>
      <c r="Q48" s="6"/>
    </row>
    <row r="49" spans="4:17" s="68" customFormat="1" x14ac:dyDescent="0.2">
      <c r="E49" s="66" t="s">
        <v>21</v>
      </c>
      <c r="F49" s="92">
        <v>4432.8130177531812</v>
      </c>
      <c r="G49" s="66"/>
      <c r="Q49" s="6"/>
    </row>
    <row r="50" spans="4:17" s="68" customFormat="1" x14ac:dyDescent="0.2">
      <c r="E50" s="66" t="s">
        <v>12</v>
      </c>
      <c r="F50" s="92">
        <v>2464.8354521002416</v>
      </c>
      <c r="G50" s="66"/>
      <c r="Q50" s="6"/>
    </row>
    <row r="51" spans="4:17" s="68" customFormat="1" x14ac:dyDescent="0.2">
      <c r="E51" s="66"/>
      <c r="F51" s="66"/>
      <c r="G51" s="66"/>
      <c r="Q51" s="6"/>
    </row>
    <row r="52" spans="4:17" s="68" customFormat="1" x14ac:dyDescent="0.2">
      <c r="E52" s="66"/>
      <c r="F52" s="66"/>
      <c r="G52" s="66"/>
      <c r="Q52" s="6"/>
    </row>
    <row r="53" spans="4:17" x14ac:dyDescent="0.2">
      <c r="D53" s="68"/>
      <c r="E53" s="68"/>
      <c r="F53" s="68"/>
      <c r="G53" s="68"/>
    </row>
    <row r="54" spans="4:17" x14ac:dyDescent="0.2">
      <c r="D54" s="68"/>
      <c r="E54" s="68"/>
      <c r="F54" s="68"/>
      <c r="G54" s="68"/>
    </row>
    <row r="55" spans="4:17" x14ac:dyDescent="0.2">
      <c r="D55" s="68"/>
      <c r="E55" s="68"/>
      <c r="F55" s="68"/>
      <c r="G55" s="68"/>
    </row>
  </sheetData>
  <mergeCells count="11">
    <mergeCell ref="A44:J44"/>
    <mergeCell ref="C7:J7"/>
    <mergeCell ref="C8:J8"/>
    <mergeCell ref="B30:D30"/>
    <mergeCell ref="B31:D31"/>
    <mergeCell ref="F30:J30"/>
    <mergeCell ref="F31:J31"/>
    <mergeCell ref="G10:H10"/>
    <mergeCell ref="C10:D10"/>
    <mergeCell ref="E10:F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5" orientation="portrait" r:id="rId1"/>
  <headerFooter alignWithMargins="0">
    <oddFooter>&amp;C&amp;"-,Negrita"&amp;12&amp;K004559Página 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63"/>
  <sheetViews>
    <sheetView showGridLines="0" zoomScaleNormal="100" zoomScaleSheetLayoutView="100" workbookViewId="0">
      <selection activeCell="P7" sqref="P7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0" width="10.85546875" style="132"/>
    <col min="21" max="22" width="10.85546875" style="131"/>
    <col min="23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</row>
    <row r="2" spans="1:22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19"/>
    </row>
    <row r="3" spans="1:22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19"/>
    </row>
    <row r="4" spans="1:22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9"/>
      <c r="P4" s="130"/>
      <c r="Q4" s="130"/>
      <c r="R4" s="130"/>
      <c r="S4" s="130"/>
      <c r="T4" s="130"/>
      <c r="U4" s="68"/>
    </row>
    <row r="5" spans="1:22" ht="24.75" customHeight="1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9"/>
      <c r="P5" s="149"/>
      <c r="Q5" s="149"/>
      <c r="R5" s="149"/>
      <c r="S5" s="149"/>
      <c r="T5" s="149"/>
      <c r="U5" s="150"/>
    </row>
    <row r="6" spans="1:22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19"/>
      <c r="P6" s="149"/>
      <c r="Q6" s="149"/>
      <c r="R6" s="149"/>
      <c r="S6" s="149"/>
      <c r="T6" s="149"/>
      <c r="U6" s="150"/>
    </row>
    <row r="7" spans="1:22" ht="15.75" x14ac:dyDescent="0.25">
      <c r="A7" s="7"/>
      <c r="B7" s="208"/>
      <c r="C7" s="377" t="s">
        <v>259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219"/>
      <c r="P7" s="61"/>
      <c r="Q7" s="61"/>
      <c r="R7" s="61"/>
      <c r="S7" s="61"/>
      <c r="T7" s="61"/>
      <c r="U7" s="6"/>
      <c r="V7" s="6"/>
    </row>
    <row r="8" spans="1:22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19"/>
      <c r="P8" s="61"/>
      <c r="Q8" s="61"/>
      <c r="R8" s="61"/>
      <c r="S8" s="61"/>
      <c r="T8" s="61"/>
      <c r="U8" s="6"/>
      <c r="V8" s="6"/>
    </row>
    <row r="9" spans="1:22" ht="15.75" x14ac:dyDescent="0.25">
      <c r="A9" s="7"/>
      <c r="B9" s="208"/>
      <c r="C9" s="204"/>
      <c r="D9" s="204"/>
      <c r="E9" s="204"/>
      <c r="F9" s="204"/>
      <c r="G9" s="204"/>
      <c r="H9" s="204"/>
      <c r="I9" s="208"/>
      <c r="J9" s="208"/>
      <c r="K9" s="208"/>
      <c r="L9" s="208"/>
      <c r="M9" s="208"/>
      <c r="N9" s="208"/>
      <c r="O9" s="219"/>
      <c r="P9" s="61"/>
      <c r="Q9" s="61"/>
      <c r="R9" s="61"/>
      <c r="S9" s="61"/>
      <c r="T9" s="61"/>
      <c r="U9" s="6"/>
      <c r="V9" s="6"/>
    </row>
    <row r="10" spans="1:22" s="61" customFormat="1" ht="15.75" customHeight="1" x14ac:dyDescent="0.25">
      <c r="A10" s="58"/>
      <c r="B10" s="59"/>
      <c r="C10" s="367" t="s">
        <v>149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233"/>
    </row>
    <row r="11" spans="1:22" s="61" customFormat="1" x14ac:dyDescent="0.25">
      <c r="A11" s="58"/>
      <c r="B11" s="59"/>
      <c r="C11" s="110" t="s">
        <v>133</v>
      </c>
      <c r="D11" s="97" t="s">
        <v>134</v>
      </c>
      <c r="E11" s="110" t="s">
        <v>135</v>
      </c>
      <c r="F11" s="110" t="s">
        <v>136</v>
      </c>
      <c r="G11" s="110" t="s">
        <v>137</v>
      </c>
      <c r="H11" s="110" t="s">
        <v>138</v>
      </c>
      <c r="I11" s="110" t="s">
        <v>139</v>
      </c>
      <c r="J11" s="110" t="s">
        <v>140</v>
      </c>
      <c r="K11" s="110" t="s">
        <v>141</v>
      </c>
      <c r="L11" s="110" t="s">
        <v>132</v>
      </c>
      <c r="M11" s="110" t="s">
        <v>142</v>
      </c>
      <c r="N11" s="110" t="s">
        <v>143</v>
      </c>
      <c r="O11" s="233"/>
      <c r="P11" s="120"/>
      <c r="Q11" s="72"/>
      <c r="R11" s="72"/>
      <c r="S11" s="72"/>
      <c r="T11" s="72"/>
    </row>
    <row r="12" spans="1:22" s="61" customFormat="1" ht="9.75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33"/>
      <c r="P12" s="72"/>
      <c r="Q12" s="72"/>
      <c r="R12" s="72"/>
      <c r="S12" s="72"/>
      <c r="T12" s="72"/>
    </row>
    <row r="13" spans="1:22" s="61" customFormat="1" x14ac:dyDescent="0.25">
      <c r="A13" s="58"/>
      <c r="B13" s="207"/>
      <c r="C13" s="390" t="s">
        <v>46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233"/>
      <c r="P13" s="72"/>
      <c r="Q13" s="72"/>
      <c r="R13" s="72"/>
      <c r="S13" s="72"/>
      <c r="T13" s="72"/>
    </row>
    <row r="14" spans="1:22" s="61" customFormat="1" ht="14.25" x14ac:dyDescent="0.2">
      <c r="A14" s="58"/>
      <c r="B14" s="83">
        <v>2018</v>
      </c>
      <c r="C14" s="225">
        <v>19.301663471838207</v>
      </c>
      <c r="D14" s="225">
        <v>17.293314594652415</v>
      </c>
      <c r="E14" s="225">
        <v>17.274094845631222</v>
      </c>
      <c r="F14" s="225">
        <v>17.058100933779734</v>
      </c>
      <c r="G14" s="225">
        <v>17.767997797923776</v>
      </c>
      <c r="H14" s="225">
        <v>16.903583871191408</v>
      </c>
      <c r="I14" s="225">
        <v>16.453251810705524</v>
      </c>
      <c r="J14" s="225">
        <v>16.55763905787143</v>
      </c>
      <c r="K14" s="225">
        <v>17.535960162855943</v>
      </c>
      <c r="L14" s="225">
        <v>16.721518446122911</v>
      </c>
      <c r="M14" s="225">
        <v>19.331759542390337</v>
      </c>
      <c r="N14" s="225">
        <v>20.405283807766637</v>
      </c>
      <c r="O14" s="233"/>
      <c r="P14" s="72"/>
      <c r="Q14" s="72"/>
      <c r="R14" s="72"/>
      <c r="S14" s="72"/>
      <c r="T14" s="72"/>
    </row>
    <row r="15" spans="1:22" s="61" customFormat="1" ht="14.25" x14ac:dyDescent="0.2">
      <c r="A15" s="58"/>
      <c r="B15" s="83">
        <v>2019</v>
      </c>
      <c r="C15" s="225">
        <v>22.153086342136731</v>
      </c>
      <c r="D15" s="225">
        <v>19.987749907223886</v>
      </c>
      <c r="E15" s="225">
        <v>18.91416948032208</v>
      </c>
      <c r="F15" s="225">
        <v>18.713766255291304</v>
      </c>
      <c r="G15" s="225">
        <v>18.096580725216047</v>
      </c>
      <c r="H15" s="225">
        <v>17.579350693437341</v>
      </c>
      <c r="I15" s="225">
        <v>15.246937577663433</v>
      </c>
      <c r="J15" s="225">
        <v>15.856629746087442</v>
      </c>
      <c r="K15" s="225">
        <v>16.311804586790142</v>
      </c>
      <c r="L15" s="225">
        <v>18.579015251006414</v>
      </c>
      <c r="M15" s="225">
        <v>19.767640591910958</v>
      </c>
      <c r="N15" s="225">
        <v>19.939796433923622</v>
      </c>
      <c r="O15" s="233"/>
      <c r="P15" s="72"/>
      <c r="Q15" s="72"/>
      <c r="R15" s="72"/>
      <c r="S15" s="72"/>
      <c r="T15" s="72"/>
    </row>
    <row r="16" spans="1:22" s="61" customFormat="1" x14ac:dyDescent="0.25">
      <c r="A16" s="58"/>
      <c r="B16" s="83">
        <v>2020</v>
      </c>
      <c r="C16" s="225">
        <v>20.48583331643248</v>
      </c>
      <c r="D16" s="225">
        <v>22.881366016279806</v>
      </c>
      <c r="E16" s="225">
        <v>28.019799495092059</v>
      </c>
      <c r="F16" s="225">
        <v>33.338497453477849</v>
      </c>
      <c r="G16" s="225">
        <v>34.61197928463303</v>
      </c>
      <c r="H16" s="225">
        <v>33.570597713321114</v>
      </c>
      <c r="I16" s="225">
        <v>30.833429524194916</v>
      </c>
      <c r="J16" s="225">
        <v>28.106012368941911</v>
      </c>
      <c r="K16" s="225">
        <v>26.044083559841404</v>
      </c>
      <c r="L16" s="239">
        <v>25.803841497186742</v>
      </c>
      <c r="M16" s="225"/>
      <c r="N16" s="310"/>
      <c r="O16" s="233"/>
      <c r="P16" s="72"/>
      <c r="Q16" s="72"/>
      <c r="R16" s="72"/>
      <c r="S16" s="72"/>
      <c r="T16" s="72"/>
    </row>
    <row r="17" spans="1:20" s="61" customFormat="1" x14ac:dyDescent="0.25">
      <c r="A17" s="58"/>
      <c r="B17" s="83"/>
      <c r="C17" s="107"/>
      <c r="D17" s="59"/>
      <c r="E17" s="107"/>
      <c r="F17" s="107"/>
      <c r="G17" s="107"/>
      <c r="H17" s="59"/>
      <c r="I17" s="59"/>
      <c r="J17" s="59"/>
      <c r="K17" s="59"/>
      <c r="L17" s="59"/>
      <c r="M17" s="59"/>
      <c r="N17" s="80"/>
      <c r="O17" s="233"/>
      <c r="P17" s="72"/>
      <c r="Q17" s="72" t="s">
        <v>48</v>
      </c>
      <c r="R17" s="72" t="s">
        <v>49</v>
      </c>
      <c r="S17" s="72" t="s">
        <v>50</v>
      </c>
      <c r="T17" s="72"/>
    </row>
    <row r="18" spans="1:20" s="61" customFormat="1" x14ac:dyDescent="0.25">
      <c r="A18" s="58"/>
      <c r="B18" s="209" t="s">
        <v>303</v>
      </c>
      <c r="C18" s="225">
        <v>-1.6672530257042517</v>
      </c>
      <c r="D18" s="225">
        <v>2.8936161090559196</v>
      </c>
      <c r="E18" s="225">
        <v>9.1056300147699787</v>
      </c>
      <c r="F18" s="225">
        <v>14.624731198186545</v>
      </c>
      <c r="G18" s="225">
        <v>16.515398559416983</v>
      </c>
      <c r="H18" s="225">
        <v>15.991247019883772</v>
      </c>
      <c r="I18" s="225">
        <v>15.586491946531483</v>
      </c>
      <c r="J18" s="225">
        <v>12.249382622854469</v>
      </c>
      <c r="K18" s="225">
        <v>9.7322789730512618</v>
      </c>
      <c r="L18" s="239">
        <v>7.2248262461803279</v>
      </c>
      <c r="M18" s="225"/>
      <c r="N18" s="225"/>
      <c r="O18" s="233"/>
      <c r="P18" s="337" t="s">
        <v>268</v>
      </c>
      <c r="Q18" s="121">
        <v>19.301663471838207</v>
      </c>
      <c r="R18" s="121">
        <v>9.8147085015288411</v>
      </c>
      <c r="S18" s="121">
        <v>6.7039378247157906</v>
      </c>
      <c r="T18" s="72"/>
    </row>
    <row r="19" spans="1:20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309"/>
      <c r="O19" s="233"/>
      <c r="P19" s="337" t="s">
        <v>269</v>
      </c>
      <c r="Q19" s="121">
        <v>17.293314594652415</v>
      </c>
      <c r="R19" s="121">
        <v>8.2504604946075659</v>
      </c>
      <c r="S19" s="121">
        <v>6.8805682581105625</v>
      </c>
      <c r="T19" s="72"/>
    </row>
    <row r="20" spans="1:20" s="61" customFormat="1" x14ac:dyDescent="0.25">
      <c r="A20" s="58"/>
      <c r="B20" s="83"/>
      <c r="C20" s="283" t="s">
        <v>133</v>
      </c>
      <c r="D20" s="284" t="s">
        <v>134</v>
      </c>
      <c r="E20" s="283" t="s">
        <v>135</v>
      </c>
      <c r="F20" s="283" t="s">
        <v>136</v>
      </c>
      <c r="G20" s="283" t="s">
        <v>137</v>
      </c>
      <c r="H20" s="283" t="s">
        <v>138</v>
      </c>
      <c r="I20" s="283" t="s">
        <v>139</v>
      </c>
      <c r="J20" s="283" t="s">
        <v>140</v>
      </c>
      <c r="K20" s="283" t="s">
        <v>141</v>
      </c>
      <c r="L20" s="283" t="s">
        <v>132</v>
      </c>
      <c r="M20" s="283" t="s">
        <v>142</v>
      </c>
      <c r="N20" s="283" t="s">
        <v>143</v>
      </c>
      <c r="O20" s="233"/>
      <c r="P20" s="337" t="s">
        <v>270</v>
      </c>
      <c r="Q20" s="121">
        <v>17.274094845631222</v>
      </c>
      <c r="R20" s="121">
        <v>7.4000287035739367</v>
      </c>
      <c r="S20" s="121">
        <v>6.5263788091579942</v>
      </c>
      <c r="T20" s="72"/>
    </row>
    <row r="21" spans="1:20" s="61" customFormat="1" x14ac:dyDescent="0.25">
      <c r="A21" s="58"/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33"/>
      <c r="P21" s="337" t="s">
        <v>271</v>
      </c>
      <c r="Q21" s="121">
        <v>17.058100933779734</v>
      </c>
      <c r="R21" s="121">
        <v>7.7783592308357292</v>
      </c>
      <c r="S21" s="121">
        <v>8.0703055248775559</v>
      </c>
      <c r="T21" s="72"/>
    </row>
    <row r="22" spans="1:20" s="61" customFormat="1" x14ac:dyDescent="0.25">
      <c r="A22" s="58"/>
      <c r="B22" s="83"/>
      <c r="C22" s="390" t="s">
        <v>45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233"/>
      <c r="P22" s="337" t="s">
        <v>277</v>
      </c>
      <c r="Q22" s="121">
        <v>17.767997797923776</v>
      </c>
      <c r="R22" s="121">
        <v>7.7899448180199542</v>
      </c>
      <c r="S22" s="121">
        <v>7.6376368574973954</v>
      </c>
      <c r="T22" s="72"/>
    </row>
    <row r="23" spans="1:20" s="61" customFormat="1" ht="14.25" x14ac:dyDescent="0.2">
      <c r="A23" s="58"/>
      <c r="B23" s="83">
        <v>2018</v>
      </c>
      <c r="C23" s="225">
        <v>9.8147085015288411</v>
      </c>
      <c r="D23" s="225">
        <v>8.2504604946075659</v>
      </c>
      <c r="E23" s="225">
        <v>7.4000287035739367</v>
      </c>
      <c r="F23" s="225">
        <v>7.7783592308357292</v>
      </c>
      <c r="G23" s="225">
        <v>7.7899448180199542</v>
      </c>
      <c r="H23" s="225">
        <v>7.7370893414430073</v>
      </c>
      <c r="I23" s="225">
        <v>6.9997917818524336</v>
      </c>
      <c r="J23" s="225">
        <v>6.9179551783699615</v>
      </c>
      <c r="K23" s="225">
        <v>6.6248965144164274</v>
      </c>
      <c r="L23" s="225">
        <v>8.1367981006854748</v>
      </c>
      <c r="M23" s="225">
        <v>9.1253123720827158</v>
      </c>
      <c r="N23" s="225">
        <v>10.484218174980137</v>
      </c>
      <c r="O23" s="233"/>
      <c r="P23" s="337" t="s">
        <v>272</v>
      </c>
      <c r="Q23" s="121">
        <v>16.903583871191408</v>
      </c>
      <c r="R23" s="121">
        <v>7.7370893414430073</v>
      </c>
      <c r="S23" s="121">
        <v>7.5447880077041933</v>
      </c>
      <c r="T23" s="72"/>
    </row>
    <row r="24" spans="1:20" s="61" customFormat="1" ht="14.25" x14ac:dyDescent="0.2">
      <c r="A24" s="58"/>
      <c r="B24" s="83">
        <v>2019</v>
      </c>
      <c r="C24" s="225">
        <v>10.474089442107982</v>
      </c>
      <c r="D24" s="225">
        <v>9.698360819625039</v>
      </c>
      <c r="E24" s="225">
        <v>8.4854114991834315</v>
      </c>
      <c r="F24" s="225">
        <v>7.7544379172256956</v>
      </c>
      <c r="G24" s="225">
        <v>7.3841681028162549</v>
      </c>
      <c r="H24" s="225">
        <v>7.4230706785767788</v>
      </c>
      <c r="I24" s="225">
        <v>7.0261117770683414</v>
      </c>
      <c r="J24" s="225">
        <v>7.0073359225603964</v>
      </c>
      <c r="K24" s="225">
        <v>7.0961042048404188</v>
      </c>
      <c r="L24" s="225">
        <v>6.6718114452724286</v>
      </c>
      <c r="M24" s="225">
        <v>7.5910112617219712</v>
      </c>
      <c r="N24" s="225">
        <v>7.9390459620179907</v>
      </c>
      <c r="O24" s="233"/>
      <c r="P24" s="337" t="s">
        <v>273</v>
      </c>
      <c r="Q24" s="121">
        <v>16.453251810705524</v>
      </c>
      <c r="R24" s="121">
        <v>6.9997917818524336</v>
      </c>
      <c r="S24" s="121">
        <v>7.0427869713477449</v>
      </c>
      <c r="T24" s="72"/>
    </row>
    <row r="25" spans="1:20" s="61" customFormat="1" x14ac:dyDescent="0.25">
      <c r="A25" s="58"/>
      <c r="B25" s="83">
        <v>2020</v>
      </c>
      <c r="C25" s="225">
        <v>9.1625861614465922</v>
      </c>
      <c r="D25" s="225">
        <v>11.857583925040984</v>
      </c>
      <c r="E25" s="225">
        <v>16.144586949973164</v>
      </c>
      <c r="F25" s="225">
        <v>20.778626879559418</v>
      </c>
      <c r="G25" s="225">
        <v>22.470437689714807</v>
      </c>
      <c r="H25" s="225">
        <v>21.843559624460575</v>
      </c>
      <c r="I25" s="225">
        <v>19.713475532260851</v>
      </c>
      <c r="J25" s="225">
        <v>16.625497888626604</v>
      </c>
      <c r="K25" s="225">
        <v>14.033268111791072</v>
      </c>
      <c r="L25" s="239">
        <v>12.815452230558687</v>
      </c>
      <c r="M25" s="225"/>
      <c r="N25" s="310"/>
      <c r="O25" s="233"/>
      <c r="P25" s="337" t="s">
        <v>274</v>
      </c>
      <c r="Q25" s="121">
        <v>16.55763905787143</v>
      </c>
      <c r="R25" s="121">
        <v>6.9179551783699615</v>
      </c>
      <c r="S25" s="121">
        <v>7.0395831126957606</v>
      </c>
      <c r="T25" s="72"/>
    </row>
    <row r="26" spans="1:20" s="61" customFormat="1" x14ac:dyDescent="0.25">
      <c r="A26" s="58"/>
      <c r="B26" s="83"/>
      <c r="C26" s="107"/>
      <c r="D26" s="59"/>
      <c r="E26" s="107"/>
      <c r="F26" s="107"/>
      <c r="G26" s="107"/>
      <c r="H26" s="59"/>
      <c r="I26" s="59"/>
      <c r="J26" s="59"/>
      <c r="K26" s="59"/>
      <c r="L26" s="59"/>
      <c r="M26" s="59"/>
      <c r="N26" s="80"/>
      <c r="O26" s="233"/>
      <c r="P26" s="337" t="s">
        <v>275</v>
      </c>
      <c r="Q26" s="121">
        <v>17.535960162855943</v>
      </c>
      <c r="R26" s="121">
        <v>6.6248965144164274</v>
      </c>
      <c r="S26" s="121">
        <v>6.8066004992713562</v>
      </c>
      <c r="T26" s="72"/>
    </row>
    <row r="27" spans="1:20" s="61" customFormat="1" x14ac:dyDescent="0.25">
      <c r="A27" s="58"/>
      <c r="B27" s="209" t="s">
        <v>303</v>
      </c>
      <c r="C27" s="225">
        <v>-1.3115032806613893</v>
      </c>
      <c r="D27" s="225">
        <v>2.1592231054159452</v>
      </c>
      <c r="E27" s="225">
        <v>7.6591754507897321</v>
      </c>
      <c r="F27" s="225">
        <v>13.024188962333723</v>
      </c>
      <c r="G27" s="225">
        <v>15.086269586898553</v>
      </c>
      <c r="H27" s="225">
        <v>14.420488945883797</v>
      </c>
      <c r="I27" s="225">
        <v>12.687363755192511</v>
      </c>
      <c r="J27" s="225">
        <v>9.6181619660662072</v>
      </c>
      <c r="K27" s="225">
        <v>6.9371639069506532</v>
      </c>
      <c r="L27" s="239">
        <v>6.1436407852862587</v>
      </c>
      <c r="M27" s="225"/>
      <c r="N27" s="225"/>
      <c r="O27" s="233"/>
      <c r="P27" s="337" t="s">
        <v>276</v>
      </c>
      <c r="Q27" s="121">
        <v>16.721518446122911</v>
      </c>
      <c r="R27" s="121">
        <v>8.1367981006854748</v>
      </c>
      <c r="S27" s="121">
        <v>6.7418131974718136</v>
      </c>
      <c r="T27" s="72"/>
    </row>
    <row r="28" spans="1:20" s="61" customFormat="1" x14ac:dyDescent="0.25">
      <c r="A28" s="58"/>
      <c r="B28" s="83"/>
      <c r="C28" s="80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33"/>
      <c r="P28" s="337" t="s">
        <v>304</v>
      </c>
      <c r="Q28" s="121">
        <v>19.331759542390337</v>
      </c>
      <c r="R28" s="121">
        <v>9.1253123720827158</v>
      </c>
      <c r="S28" s="121">
        <v>7.4773214608813703</v>
      </c>
      <c r="T28" s="72"/>
    </row>
    <row r="29" spans="1:20" s="61" customFormat="1" x14ac:dyDescent="0.25">
      <c r="A29" s="58"/>
      <c r="B29" s="83"/>
      <c r="C29" s="283" t="s">
        <v>133</v>
      </c>
      <c r="D29" s="284" t="s">
        <v>134</v>
      </c>
      <c r="E29" s="283" t="s">
        <v>135</v>
      </c>
      <c r="F29" s="283" t="s">
        <v>136</v>
      </c>
      <c r="G29" s="283" t="s">
        <v>137</v>
      </c>
      <c r="H29" s="283" t="s">
        <v>138</v>
      </c>
      <c r="I29" s="283" t="s">
        <v>139</v>
      </c>
      <c r="J29" s="283" t="s">
        <v>140</v>
      </c>
      <c r="K29" s="283" t="s">
        <v>141</v>
      </c>
      <c r="L29" s="283" t="s">
        <v>132</v>
      </c>
      <c r="M29" s="283" t="s">
        <v>142</v>
      </c>
      <c r="N29" s="283" t="s">
        <v>143</v>
      </c>
      <c r="O29" s="233"/>
      <c r="P29" s="337" t="s">
        <v>305</v>
      </c>
      <c r="Q29" s="121">
        <v>20.405283807766637</v>
      </c>
      <c r="R29" s="121">
        <v>10.484218174980137</v>
      </c>
      <c r="S29" s="121">
        <v>8.7553602411354881</v>
      </c>
      <c r="T29" s="72"/>
    </row>
    <row r="30" spans="1:20" s="61" customFormat="1" x14ac:dyDescent="0.25">
      <c r="A30" s="58"/>
      <c r="B30" s="83"/>
      <c r="C30" s="80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233"/>
      <c r="P30" s="337" t="s">
        <v>278</v>
      </c>
      <c r="Q30" s="121">
        <v>22.153086342136731</v>
      </c>
      <c r="R30" s="121">
        <v>10.474089442107982</v>
      </c>
      <c r="S30" s="121">
        <v>8.6917467329752043</v>
      </c>
      <c r="T30" s="72"/>
    </row>
    <row r="31" spans="1:20" s="61" customFormat="1" x14ac:dyDescent="0.25">
      <c r="A31" s="58"/>
      <c r="B31" s="83"/>
      <c r="C31" s="390" t="s">
        <v>47</v>
      </c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233"/>
      <c r="P31" s="337" t="s">
        <v>279</v>
      </c>
      <c r="Q31" s="121">
        <v>19.987749907223886</v>
      </c>
      <c r="R31" s="121">
        <v>9.698360819625039</v>
      </c>
      <c r="S31" s="121">
        <v>7.3556847208476066</v>
      </c>
      <c r="T31" s="72"/>
    </row>
    <row r="32" spans="1:20" s="61" customFormat="1" ht="14.25" x14ac:dyDescent="0.2">
      <c r="A32" s="58"/>
      <c r="B32" s="83">
        <v>2018</v>
      </c>
      <c r="C32" s="225">
        <v>6.7039378247157906</v>
      </c>
      <c r="D32" s="225">
        <v>6.8805682581105625</v>
      </c>
      <c r="E32" s="225">
        <v>6.5263788091579942</v>
      </c>
      <c r="F32" s="225">
        <v>8.0703055248775559</v>
      </c>
      <c r="G32" s="225">
        <v>7.6376368574973954</v>
      </c>
      <c r="H32" s="225">
        <v>7.5447880077041933</v>
      </c>
      <c r="I32" s="225">
        <v>7.0427869713477449</v>
      </c>
      <c r="J32" s="225">
        <v>7.0395831126957606</v>
      </c>
      <c r="K32" s="225">
        <v>6.8066004992713562</v>
      </c>
      <c r="L32" s="225">
        <v>6.7418131974718136</v>
      </c>
      <c r="M32" s="225">
        <v>7.4773214608813703</v>
      </c>
      <c r="N32" s="225">
        <v>8.7553602411354881</v>
      </c>
      <c r="O32" s="233"/>
      <c r="P32" s="337" t="s">
        <v>280</v>
      </c>
      <c r="Q32" s="121">
        <v>18.91416948032208</v>
      </c>
      <c r="R32" s="121">
        <v>8.4854114991834315</v>
      </c>
      <c r="S32" s="121">
        <v>7.183504581095665</v>
      </c>
      <c r="T32" s="72"/>
    </row>
    <row r="33" spans="1:22" s="61" customFormat="1" ht="14.25" x14ac:dyDescent="0.2">
      <c r="A33" s="58"/>
      <c r="B33" s="83">
        <v>2019</v>
      </c>
      <c r="C33" s="225">
        <v>8.6917467329752043</v>
      </c>
      <c r="D33" s="225">
        <v>7.3556847208476066</v>
      </c>
      <c r="E33" s="225">
        <v>7.183504581095665</v>
      </c>
      <c r="F33" s="225">
        <v>6.4214261837819722</v>
      </c>
      <c r="G33" s="225">
        <v>7.164916935065027</v>
      </c>
      <c r="H33" s="225">
        <v>8.1059329100670965</v>
      </c>
      <c r="I33" s="225">
        <v>9.1900816471722404</v>
      </c>
      <c r="J33" s="225">
        <v>8.8947383102824151</v>
      </c>
      <c r="K33" s="225">
        <v>6.8767157937826662</v>
      </c>
      <c r="L33" s="225">
        <v>6.2571301564424742</v>
      </c>
      <c r="M33" s="225">
        <v>6.5061264199956907</v>
      </c>
      <c r="N33" s="225">
        <v>6.7973301680842217</v>
      </c>
      <c r="O33" s="233"/>
      <c r="P33" s="337" t="s">
        <v>281</v>
      </c>
      <c r="Q33" s="121">
        <v>18.713766255291304</v>
      </c>
      <c r="R33" s="121">
        <v>7.7544379172256956</v>
      </c>
      <c r="S33" s="121">
        <v>6.4214261837819722</v>
      </c>
      <c r="T33" s="72"/>
    </row>
    <row r="34" spans="1:22" s="61" customFormat="1" x14ac:dyDescent="0.25">
      <c r="A34" s="58"/>
      <c r="B34" s="83">
        <v>2020</v>
      </c>
      <c r="C34" s="225">
        <v>7.7459849211135596</v>
      </c>
      <c r="D34" s="225">
        <v>10.885464068775057</v>
      </c>
      <c r="E34" s="225">
        <v>15.598269139734466</v>
      </c>
      <c r="F34" s="225">
        <v>18.781378321151216</v>
      </c>
      <c r="G34" s="225">
        <v>19.709162775961843</v>
      </c>
      <c r="H34" s="225">
        <v>17.833807192577858</v>
      </c>
      <c r="I34" s="225">
        <v>16.484681434490529</v>
      </c>
      <c r="J34" s="225">
        <v>13.72459436717895</v>
      </c>
      <c r="K34" s="225">
        <v>13.112471371655049</v>
      </c>
      <c r="L34" s="239">
        <v>12.126223311295968</v>
      </c>
      <c r="M34" s="225"/>
      <c r="N34" s="310"/>
      <c r="O34" s="233"/>
      <c r="P34" s="337" t="s">
        <v>282</v>
      </c>
      <c r="Q34" s="121">
        <v>18.096580725216047</v>
      </c>
      <c r="R34" s="121">
        <v>7.3841681028162549</v>
      </c>
      <c r="S34" s="121">
        <v>7.164916935065027</v>
      </c>
      <c r="T34" s="72"/>
    </row>
    <row r="35" spans="1:22" s="61" customFormat="1" x14ac:dyDescent="0.25">
      <c r="A35" s="58"/>
      <c r="B35" s="83"/>
      <c r="C35" s="107"/>
      <c r="D35" s="59"/>
      <c r="E35" s="107"/>
      <c r="F35" s="107"/>
      <c r="G35" s="107"/>
      <c r="H35" s="59"/>
      <c r="I35" s="59"/>
      <c r="J35" s="59"/>
      <c r="K35" s="59"/>
      <c r="L35" s="59"/>
      <c r="M35" s="59"/>
      <c r="N35" s="80"/>
      <c r="O35" s="233"/>
      <c r="P35" s="337" t="s">
        <v>283</v>
      </c>
      <c r="Q35" s="121">
        <v>17.579350693437341</v>
      </c>
      <c r="R35" s="121">
        <v>7.4230706785767788</v>
      </c>
      <c r="S35" s="121">
        <v>8.1059329100670965</v>
      </c>
      <c r="T35" s="72"/>
    </row>
    <row r="36" spans="1:22" s="61" customFormat="1" x14ac:dyDescent="0.25">
      <c r="A36" s="58"/>
      <c r="B36" s="209" t="s">
        <v>303</v>
      </c>
      <c r="C36" s="225">
        <v>-0.94576181186164465</v>
      </c>
      <c r="D36" s="225">
        <v>3.5297793479274508</v>
      </c>
      <c r="E36" s="225">
        <v>8.4147645586388009</v>
      </c>
      <c r="F36" s="225">
        <v>12.359952137369245</v>
      </c>
      <c r="G36" s="225">
        <v>12.544245840896817</v>
      </c>
      <c r="H36" s="225">
        <v>9.7278742825107614</v>
      </c>
      <c r="I36" s="225">
        <v>7.2945997873182886</v>
      </c>
      <c r="J36" s="225">
        <v>4.829856056896535</v>
      </c>
      <c r="K36" s="225">
        <v>6.235755577872383</v>
      </c>
      <c r="L36" s="239">
        <v>5.8690931548534939</v>
      </c>
      <c r="M36" s="225"/>
      <c r="N36" s="225"/>
      <c r="O36" s="233"/>
      <c r="P36" s="337" t="s">
        <v>284</v>
      </c>
      <c r="Q36" s="121">
        <v>15.246937577663433</v>
      </c>
      <c r="R36" s="121">
        <v>7.0261117770683414</v>
      </c>
      <c r="S36" s="121">
        <v>9.1900816471722404</v>
      </c>
      <c r="T36" s="72"/>
    </row>
    <row r="37" spans="1:22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19"/>
      <c r="P37" s="337" t="s">
        <v>285</v>
      </c>
      <c r="Q37" s="121">
        <v>15.856629746087442</v>
      </c>
      <c r="R37" s="121">
        <v>7.0073359225603964</v>
      </c>
      <c r="S37" s="121">
        <v>8.8947383102824151</v>
      </c>
      <c r="T37" s="72"/>
      <c r="U37" s="6"/>
      <c r="V37" s="6"/>
    </row>
    <row r="38" spans="1:22" ht="15.75" x14ac:dyDescent="0.25">
      <c r="A38" s="7"/>
      <c r="B38" s="17"/>
      <c r="C38" s="391" t="s">
        <v>266</v>
      </c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219"/>
      <c r="P38" s="337" t="s">
        <v>286</v>
      </c>
      <c r="Q38" s="121">
        <v>16.311804586790142</v>
      </c>
      <c r="R38" s="121">
        <v>7.0961042048404188</v>
      </c>
      <c r="S38" s="121">
        <v>6.8767157937826662</v>
      </c>
      <c r="T38" s="72"/>
      <c r="U38" s="6"/>
      <c r="V38" s="6"/>
    </row>
    <row r="39" spans="1:22" ht="15.75" x14ac:dyDescent="0.25">
      <c r="A39" s="7"/>
      <c r="B39" s="17"/>
      <c r="C39" s="389" t="s">
        <v>241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219"/>
      <c r="P39" s="337" t="s">
        <v>287</v>
      </c>
      <c r="Q39" s="121">
        <v>18.579015251006414</v>
      </c>
      <c r="R39" s="121">
        <v>6.6718114452724286</v>
      </c>
      <c r="S39" s="121">
        <v>6.2571301564424742</v>
      </c>
      <c r="T39" s="72"/>
      <c r="U39" s="6"/>
      <c r="V39" s="6"/>
    </row>
    <row r="40" spans="1:22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19"/>
      <c r="P40" s="337" t="s">
        <v>306</v>
      </c>
      <c r="Q40" s="121">
        <v>19.767640591910958</v>
      </c>
      <c r="R40" s="121">
        <v>7.5910112617219712</v>
      </c>
      <c r="S40" s="121">
        <v>6.5061264199956907</v>
      </c>
      <c r="T40" s="72"/>
      <c r="U40" s="6"/>
      <c r="V40" s="6"/>
    </row>
    <row r="41" spans="1:22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19"/>
      <c r="P41" s="337" t="s">
        <v>307</v>
      </c>
      <c r="Q41" s="121">
        <v>19.939796433923622</v>
      </c>
      <c r="R41" s="121">
        <v>7.9390459620179907</v>
      </c>
      <c r="S41" s="121">
        <v>6.7973301680842217</v>
      </c>
      <c r="T41" s="72"/>
      <c r="U41" s="6"/>
      <c r="V41" s="6"/>
    </row>
    <row r="42" spans="1:22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19"/>
      <c r="P42" s="337" t="s">
        <v>308</v>
      </c>
      <c r="Q42" s="121">
        <v>20.48583331643248</v>
      </c>
      <c r="R42" s="121">
        <v>9.1625861614465922</v>
      </c>
      <c r="S42" s="121">
        <v>7.7459849211135596</v>
      </c>
      <c r="T42" s="72"/>
      <c r="U42" s="6"/>
      <c r="V42" s="6"/>
    </row>
    <row r="43" spans="1:22" ht="15.75" x14ac:dyDescent="0.25">
      <c r="A43" s="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19"/>
      <c r="P43" s="337" t="s">
        <v>309</v>
      </c>
      <c r="Q43" s="121">
        <v>22.881366016279806</v>
      </c>
      <c r="R43" s="121">
        <v>11.857583925040984</v>
      </c>
      <c r="S43" s="121">
        <v>10.885464068775057</v>
      </c>
      <c r="T43" s="72"/>
      <c r="U43" s="6"/>
      <c r="V43" s="6"/>
    </row>
    <row r="44" spans="1:2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19"/>
      <c r="P44" s="337" t="s">
        <v>310</v>
      </c>
      <c r="Q44" s="126">
        <v>28.019799495092059</v>
      </c>
      <c r="R44" s="126">
        <v>16.144586949973164</v>
      </c>
      <c r="S44" s="126">
        <v>15.598269139734466</v>
      </c>
      <c r="T44" s="72"/>
      <c r="U44" s="6"/>
      <c r="V44" s="6"/>
    </row>
    <row r="45" spans="1:2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19"/>
      <c r="P45" s="337" t="s">
        <v>311</v>
      </c>
      <c r="Q45" s="122">
        <v>33.338497453477849</v>
      </c>
      <c r="R45" s="122">
        <v>20.778626879559418</v>
      </c>
      <c r="S45" s="122">
        <v>18.781378321151216</v>
      </c>
      <c r="T45" s="72"/>
      <c r="U45" s="6"/>
      <c r="V45" s="6"/>
    </row>
    <row r="46" spans="1:2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19"/>
      <c r="P46" s="337" t="s">
        <v>312</v>
      </c>
      <c r="Q46" s="121">
        <v>34.61197928463303</v>
      </c>
      <c r="R46" s="121">
        <v>22.470437689714807</v>
      </c>
      <c r="S46" s="121">
        <v>19.709162775961843</v>
      </c>
      <c r="T46" s="72"/>
      <c r="U46" s="6"/>
      <c r="V46" s="6"/>
    </row>
    <row r="47" spans="1:22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19"/>
      <c r="P47" s="337" t="s">
        <v>313</v>
      </c>
      <c r="Q47" s="121">
        <v>25.803841497186742</v>
      </c>
      <c r="R47" s="121">
        <v>12.815452230558687</v>
      </c>
      <c r="S47" s="121">
        <v>12.126223311295968</v>
      </c>
      <c r="T47" s="72"/>
      <c r="U47" s="6"/>
      <c r="V47" s="6"/>
    </row>
    <row r="48" spans="1:22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19"/>
      <c r="P48" s="337" t="s">
        <v>314</v>
      </c>
      <c r="Q48" s="121">
        <v>30.833429524194916</v>
      </c>
      <c r="R48" s="121">
        <v>19.713475532260851</v>
      </c>
      <c r="S48" s="121">
        <v>16.484681434490529</v>
      </c>
      <c r="T48" s="72"/>
      <c r="U48" s="6"/>
      <c r="V48" s="6"/>
    </row>
    <row r="49" spans="1:24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19"/>
      <c r="P49" s="337" t="s">
        <v>315</v>
      </c>
      <c r="Q49" s="121">
        <v>28.106012368941911</v>
      </c>
      <c r="R49" s="121">
        <v>16.625497888626604</v>
      </c>
      <c r="S49" s="121">
        <v>13.72459436717895</v>
      </c>
      <c r="T49" s="72"/>
      <c r="U49" s="6"/>
      <c r="V49" s="6"/>
    </row>
    <row r="50" spans="1:24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19"/>
      <c r="P50" s="337" t="s">
        <v>316</v>
      </c>
      <c r="Q50" s="121">
        <v>26.044083559841404</v>
      </c>
      <c r="R50" s="121">
        <v>14.033268111791072</v>
      </c>
      <c r="S50" s="121">
        <v>13.112471371655049</v>
      </c>
      <c r="T50" s="72"/>
      <c r="U50" s="6"/>
      <c r="V50" s="6"/>
    </row>
    <row r="51" spans="1:24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19"/>
      <c r="P51" s="337" t="s">
        <v>317</v>
      </c>
      <c r="Q51" s="121">
        <v>25.803841497186742</v>
      </c>
      <c r="R51" s="121">
        <v>12.815452230558687</v>
      </c>
      <c r="S51" s="121">
        <v>12.126223311295968</v>
      </c>
      <c r="T51" s="72"/>
      <c r="U51" s="6"/>
      <c r="V51" s="6"/>
    </row>
    <row r="52" spans="1:24" ht="15.75" x14ac:dyDescent="0.25">
      <c r="A52" s="7"/>
      <c r="B52" s="46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19"/>
      <c r="P52" s="337" t="s">
        <v>318</v>
      </c>
      <c r="Q52" s="121">
        <v>0</v>
      </c>
      <c r="R52" s="121">
        <v>0</v>
      </c>
      <c r="S52" s="121">
        <v>0</v>
      </c>
      <c r="T52" s="72"/>
      <c r="U52" s="6"/>
      <c r="V52" s="6"/>
    </row>
    <row r="53" spans="1:24" ht="15.75" x14ac:dyDescent="0.25">
      <c r="A53" s="101" t="s">
        <v>333</v>
      </c>
      <c r="B53" s="9"/>
      <c r="C53" s="36"/>
      <c r="D53" s="36"/>
      <c r="E53" s="36"/>
      <c r="F53" s="36"/>
      <c r="G53" s="36"/>
      <c r="H53" s="36"/>
      <c r="I53" s="54"/>
      <c r="J53" s="54"/>
      <c r="K53" s="54"/>
      <c r="L53" s="54"/>
      <c r="M53" s="54"/>
      <c r="N53" s="54"/>
      <c r="O53" s="219"/>
      <c r="P53" s="337" t="s">
        <v>319</v>
      </c>
      <c r="Q53" s="121">
        <v>25.803841497186742</v>
      </c>
      <c r="R53" s="121">
        <v>12.815452230558687</v>
      </c>
      <c r="S53" s="121">
        <v>12.126223311295968</v>
      </c>
      <c r="T53" s="72"/>
      <c r="U53" s="6"/>
      <c r="V53" s="6"/>
    </row>
    <row r="54" spans="1:24" s="66" customFormat="1" x14ac:dyDescent="0.2">
      <c r="A54" s="234" t="s">
        <v>25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22"/>
      <c r="P54" s="72"/>
      <c r="Q54" s="72"/>
      <c r="R54" s="72"/>
      <c r="S54" s="72"/>
      <c r="T54" s="72"/>
      <c r="U54" s="6"/>
      <c r="V54" s="6"/>
      <c r="W54" s="6"/>
      <c r="X54" s="6"/>
    </row>
    <row r="55" spans="1:24" s="72" customFormat="1" ht="14.25" x14ac:dyDescent="0.2">
      <c r="A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U55" s="61"/>
      <c r="V55" s="61"/>
      <c r="W55" s="61"/>
      <c r="X55" s="61"/>
    </row>
    <row r="56" spans="1:24" s="72" customFormat="1" ht="14.25" x14ac:dyDescent="0.2">
      <c r="A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T56" s="61"/>
      <c r="U56" s="61"/>
      <c r="V56" s="61"/>
      <c r="W56" s="61"/>
      <c r="X56" s="61"/>
    </row>
    <row r="57" spans="1:24" s="61" customFormat="1" ht="14.25" x14ac:dyDescent="0.2">
      <c r="H57" s="99"/>
      <c r="P57" s="72"/>
      <c r="Q57" s="72"/>
      <c r="R57" s="72"/>
      <c r="S57" s="72"/>
    </row>
    <row r="58" spans="1:24" s="61" customFormat="1" ht="14.25" x14ac:dyDescent="0.2">
      <c r="H58" s="99"/>
    </row>
    <row r="59" spans="1:24" s="61" customFormat="1" ht="14.25" x14ac:dyDescent="0.2">
      <c r="H59" s="99"/>
    </row>
    <row r="60" spans="1:24" s="61" customFormat="1" ht="14.25" x14ac:dyDescent="0.2">
      <c r="H60" s="99"/>
    </row>
    <row r="61" spans="1:24" s="61" customFormat="1" ht="14.25" x14ac:dyDescent="0.2">
      <c r="H61" s="99"/>
    </row>
    <row r="62" spans="1:24" s="61" customFormat="1" ht="14.25" x14ac:dyDescent="0.2">
      <c r="H62" s="99"/>
    </row>
    <row r="63" spans="1:24" s="61" customFormat="1" ht="14.25" x14ac:dyDescent="0.2">
      <c r="H63" s="99"/>
      <c r="T63" s="132"/>
      <c r="U63" s="132"/>
      <c r="V63" s="132"/>
    </row>
  </sheetData>
  <mergeCells count="8">
    <mergeCell ref="C38:N38"/>
    <mergeCell ref="C31:N31"/>
    <mergeCell ref="C39:N39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425781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6" style="6" customWidth="1"/>
    <col min="9" max="9" width="15.140625" style="6" customWidth="1"/>
    <col min="10" max="10" width="1.85546875" style="6" customWidth="1"/>
    <col min="11" max="11" width="10.85546875" style="132"/>
    <col min="12" max="12" width="15.7109375" style="72" bestFit="1" customWidth="1"/>
    <col min="13" max="13" width="6.42578125" style="72" bestFit="1" customWidth="1"/>
    <col min="14" max="17" width="10.85546875" style="72"/>
    <col min="18" max="20" width="10.85546875" style="66"/>
    <col min="21" max="23" width="10.85546875" style="131"/>
    <col min="24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135"/>
    </row>
    <row r="2" spans="1:26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19"/>
      <c r="K2" s="74"/>
      <c r="L2" s="75"/>
      <c r="M2" s="75"/>
      <c r="N2" s="75"/>
      <c r="O2" s="75"/>
      <c r="P2" s="75"/>
      <c r="Q2" s="75"/>
      <c r="R2" s="56"/>
      <c r="S2" s="56"/>
      <c r="T2" s="56"/>
      <c r="U2" s="56"/>
      <c r="V2" s="56"/>
      <c r="W2" s="56"/>
      <c r="X2" s="56"/>
      <c r="Y2" s="56"/>
      <c r="Z2" s="56"/>
    </row>
    <row r="3" spans="1:26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19"/>
      <c r="K3" s="74"/>
      <c r="L3" s="75"/>
      <c r="M3" s="75"/>
      <c r="N3" s="75"/>
      <c r="O3" s="75"/>
      <c r="P3" s="75"/>
      <c r="Q3" s="75"/>
      <c r="R3" s="56"/>
      <c r="S3" s="56"/>
      <c r="T3" s="56"/>
      <c r="U3" s="56"/>
      <c r="V3" s="56"/>
      <c r="W3" s="56"/>
      <c r="X3" s="56"/>
      <c r="Y3" s="56"/>
      <c r="Z3" s="56"/>
    </row>
    <row r="4" spans="1:26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19"/>
      <c r="K4" s="74"/>
      <c r="L4" s="75"/>
      <c r="M4" s="75"/>
      <c r="N4" s="75"/>
      <c r="O4" s="75"/>
      <c r="P4" s="75"/>
      <c r="Q4" s="75"/>
      <c r="R4" s="56"/>
      <c r="S4" s="56"/>
      <c r="T4" s="56"/>
      <c r="U4" s="56"/>
      <c r="V4" s="56"/>
      <c r="W4" s="56"/>
      <c r="X4" s="56"/>
      <c r="Y4" s="56"/>
      <c r="Z4" s="56"/>
    </row>
    <row r="5" spans="1:26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74"/>
      <c r="T5" s="56"/>
      <c r="U5" s="56"/>
      <c r="V5" s="56"/>
      <c r="W5" s="56"/>
      <c r="X5" s="56"/>
      <c r="Y5" s="56"/>
      <c r="Z5" s="56"/>
    </row>
    <row r="6" spans="1:26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74"/>
      <c r="T6" s="56"/>
      <c r="U6" s="56"/>
      <c r="V6" s="56"/>
      <c r="W6" s="56"/>
      <c r="X6" s="56"/>
      <c r="Y6" s="56"/>
      <c r="Z6" s="56"/>
    </row>
    <row r="7" spans="1:26" ht="15.75" x14ac:dyDescent="0.25">
      <c r="A7" s="7"/>
      <c r="B7" s="208"/>
      <c r="C7" s="364" t="s">
        <v>94</v>
      </c>
      <c r="D7" s="364"/>
      <c r="E7" s="364"/>
      <c r="F7" s="364"/>
      <c r="G7" s="364"/>
      <c r="H7" s="364"/>
      <c r="I7" s="364"/>
      <c r="J7" s="219"/>
      <c r="K7" s="74"/>
      <c r="T7" s="56"/>
      <c r="U7" s="56"/>
      <c r="V7" s="56"/>
      <c r="W7" s="56"/>
      <c r="X7" s="56"/>
      <c r="Y7" s="56"/>
      <c r="Z7" s="56"/>
    </row>
    <row r="8" spans="1:26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74"/>
      <c r="T8" s="56"/>
      <c r="U8" s="56"/>
      <c r="V8" s="56"/>
      <c r="W8" s="56"/>
      <c r="X8" s="56"/>
      <c r="Y8" s="56"/>
      <c r="Z8" s="56"/>
    </row>
    <row r="9" spans="1:26" ht="15.75" x14ac:dyDescent="0.25">
      <c r="A9" s="7"/>
      <c r="B9" s="208"/>
      <c r="C9" s="204"/>
      <c r="D9" s="204"/>
      <c r="E9" s="204"/>
      <c r="F9" s="204"/>
      <c r="G9" s="208"/>
      <c r="H9" s="204"/>
      <c r="I9" s="208"/>
      <c r="J9" s="219"/>
      <c r="K9" s="74"/>
      <c r="T9" s="56"/>
      <c r="U9" s="56"/>
      <c r="V9" s="56"/>
      <c r="W9" s="56"/>
      <c r="X9" s="56"/>
      <c r="Y9" s="56"/>
      <c r="Z9" s="56"/>
    </row>
    <row r="10" spans="1:26" s="61" customFormat="1" ht="15.75" customHeight="1" x14ac:dyDescent="0.25">
      <c r="A10" s="58"/>
      <c r="B10" s="59"/>
      <c r="C10" s="367" t="s">
        <v>323</v>
      </c>
      <c r="D10" s="367"/>
      <c r="E10" s="371" t="s">
        <v>290</v>
      </c>
      <c r="F10" s="207"/>
      <c r="G10" s="367" t="s">
        <v>324</v>
      </c>
      <c r="H10" s="367"/>
      <c r="I10" s="371" t="s">
        <v>290</v>
      </c>
      <c r="J10" s="233"/>
      <c r="K10" s="74"/>
      <c r="L10" s="72"/>
      <c r="M10" s="72"/>
      <c r="N10" s="72"/>
      <c r="O10" s="72"/>
      <c r="P10" s="72" t="s">
        <v>237</v>
      </c>
      <c r="Q10" s="72"/>
      <c r="R10" s="72" t="s">
        <v>238</v>
      </c>
      <c r="S10" s="72"/>
      <c r="T10" s="75"/>
      <c r="U10" s="75"/>
      <c r="V10" s="75"/>
      <c r="W10" s="75"/>
      <c r="X10" s="75"/>
      <c r="Y10" s="75"/>
      <c r="Z10" s="75"/>
    </row>
    <row r="11" spans="1:26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K11" s="75"/>
      <c r="L11" s="72"/>
      <c r="M11" s="72"/>
      <c r="N11" s="72"/>
      <c r="O11" s="72"/>
      <c r="P11" s="72">
        <v>2015</v>
      </c>
      <c r="Q11" s="72">
        <v>2016</v>
      </c>
      <c r="R11" s="72">
        <v>2015</v>
      </c>
      <c r="S11" s="72">
        <v>2016</v>
      </c>
      <c r="T11" s="75"/>
      <c r="U11" s="75"/>
      <c r="V11" s="75"/>
      <c r="W11" s="75"/>
      <c r="X11" s="75"/>
      <c r="Y11" s="75"/>
      <c r="Z11" s="75"/>
    </row>
    <row r="12" spans="1:26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74"/>
      <c r="L12" s="72"/>
      <c r="M12" s="72" t="s">
        <v>67</v>
      </c>
      <c r="N12" s="72"/>
      <c r="O12" s="72"/>
      <c r="P12" s="72"/>
      <c r="Q12" s="72"/>
      <c r="R12" s="72"/>
      <c r="S12" s="72"/>
      <c r="T12" s="75"/>
      <c r="U12" s="75"/>
      <c r="V12" s="75"/>
      <c r="W12" s="75"/>
      <c r="X12" s="75"/>
      <c r="Y12" s="75"/>
      <c r="Z12" s="75"/>
    </row>
    <row r="13" spans="1:26" s="61" customFormat="1" ht="15" customHeight="1" x14ac:dyDescent="0.25">
      <c r="A13" s="58"/>
      <c r="B13" s="59" t="s">
        <v>344</v>
      </c>
      <c r="C13" s="225">
        <v>64.051283341009579</v>
      </c>
      <c r="D13" s="275">
        <v>61.580485931063343</v>
      </c>
      <c r="E13" s="225">
        <v>-2.4707974099462362</v>
      </c>
      <c r="F13" s="197"/>
      <c r="G13" s="225">
        <v>66.162346268454101</v>
      </c>
      <c r="H13" s="275">
        <v>64.114001388245484</v>
      </c>
      <c r="I13" s="225">
        <v>-2.0483448802086173</v>
      </c>
      <c r="J13" s="233"/>
      <c r="K13" s="74"/>
      <c r="L13" s="124" t="s">
        <v>344</v>
      </c>
      <c r="M13" s="127">
        <v>61.580485931063343</v>
      </c>
      <c r="N13" s="72"/>
      <c r="O13" s="124" t="s">
        <v>344</v>
      </c>
      <c r="P13" s="127">
        <v>64.051283341009579</v>
      </c>
      <c r="Q13" s="127">
        <v>61.580485931063343</v>
      </c>
      <c r="R13" s="127">
        <v>66.162346268454101</v>
      </c>
      <c r="S13" s="127">
        <v>64.114001388245484</v>
      </c>
      <c r="T13" s="75"/>
      <c r="U13" s="75"/>
      <c r="V13" s="75"/>
      <c r="W13" s="75"/>
      <c r="X13" s="75"/>
      <c r="Y13" s="75"/>
      <c r="Z13" s="75"/>
    </row>
    <row r="14" spans="1:26" s="61" customFormat="1" ht="14.25" customHeight="1" x14ac:dyDescent="0.25">
      <c r="A14" s="58"/>
      <c r="B14" s="59" t="s">
        <v>345</v>
      </c>
      <c r="C14" s="225">
        <v>65.797758414005969</v>
      </c>
      <c r="D14" s="275">
        <v>61.477178334849711</v>
      </c>
      <c r="E14" s="225">
        <v>-4.3205800791562581</v>
      </c>
      <c r="F14" s="197"/>
      <c r="G14" s="225">
        <v>67.895018904698816</v>
      </c>
      <c r="H14" s="275">
        <v>65.039360453517475</v>
      </c>
      <c r="I14" s="225">
        <v>-2.8556584511813412</v>
      </c>
      <c r="J14" s="233"/>
      <c r="K14" s="74"/>
      <c r="L14" s="124" t="s">
        <v>345</v>
      </c>
      <c r="M14" s="127">
        <v>61.477178334849711</v>
      </c>
      <c r="N14" s="72"/>
      <c r="O14" s="124" t="s">
        <v>345</v>
      </c>
      <c r="P14" s="127">
        <v>65.797758414005969</v>
      </c>
      <c r="Q14" s="127">
        <v>61.477178334849711</v>
      </c>
      <c r="R14" s="127">
        <v>67.895018904698816</v>
      </c>
      <c r="S14" s="127">
        <v>65.039360453517475</v>
      </c>
      <c r="T14" s="75"/>
      <c r="U14" s="75"/>
      <c r="V14" s="75"/>
      <c r="W14" s="75"/>
      <c r="X14" s="75"/>
      <c r="Y14" s="75"/>
      <c r="Z14" s="75"/>
    </row>
    <row r="15" spans="1:26" s="61" customFormat="1" ht="14.25" customHeight="1" x14ac:dyDescent="0.25">
      <c r="A15" s="58"/>
      <c r="B15" s="80" t="s">
        <v>338</v>
      </c>
      <c r="C15" s="239">
        <v>63.762766196854571</v>
      </c>
      <c r="D15" s="239">
        <v>59.831365740159193</v>
      </c>
      <c r="E15" s="239">
        <v>-3.9314004566953784</v>
      </c>
      <c r="F15" s="325"/>
      <c r="G15" s="239">
        <v>64.150874543576691</v>
      </c>
      <c r="H15" s="239">
        <v>63.588734330922392</v>
      </c>
      <c r="I15" s="239">
        <v>-0.56214021265429892</v>
      </c>
      <c r="J15" s="233"/>
      <c r="K15" s="74"/>
      <c r="L15" s="124" t="s">
        <v>338</v>
      </c>
      <c r="M15" s="127">
        <v>59.831365740159193</v>
      </c>
      <c r="N15" s="72"/>
      <c r="O15" s="124" t="s">
        <v>338</v>
      </c>
      <c r="P15" s="127">
        <v>63.762766196854571</v>
      </c>
      <c r="Q15" s="127">
        <v>59.831365740159193</v>
      </c>
      <c r="R15" s="127">
        <v>64.150874543576691</v>
      </c>
      <c r="S15" s="127">
        <v>63.588734330922392</v>
      </c>
      <c r="T15" s="75"/>
      <c r="U15" s="75"/>
      <c r="V15" s="75"/>
      <c r="W15" s="75"/>
      <c r="X15" s="75"/>
      <c r="Y15" s="75"/>
      <c r="Z15" s="75"/>
    </row>
    <row r="16" spans="1:26" s="61" customFormat="1" ht="15" customHeight="1" x14ac:dyDescent="0.25">
      <c r="A16" s="58"/>
      <c r="B16" s="59" t="s">
        <v>342</v>
      </c>
      <c r="C16" s="225">
        <v>63.803114179202034</v>
      </c>
      <c r="D16" s="275">
        <v>58.215262154207124</v>
      </c>
      <c r="E16" s="225">
        <v>-5.5878520249949091</v>
      </c>
      <c r="F16" s="197"/>
      <c r="G16" s="225">
        <v>65.788738154026646</v>
      </c>
      <c r="H16" s="275">
        <v>57.39895318050575</v>
      </c>
      <c r="I16" s="225">
        <v>-8.3897849735208965</v>
      </c>
      <c r="J16" s="233"/>
      <c r="K16" s="74"/>
      <c r="L16" s="124" t="s">
        <v>342</v>
      </c>
      <c r="M16" s="127">
        <v>58.215262154207124</v>
      </c>
      <c r="N16" s="72"/>
      <c r="O16" s="124" t="s">
        <v>342</v>
      </c>
      <c r="P16" s="127">
        <v>63.803114179202034</v>
      </c>
      <c r="Q16" s="127">
        <v>58.215262154207124</v>
      </c>
      <c r="R16" s="127">
        <v>65.788738154026646</v>
      </c>
      <c r="S16" s="127">
        <v>57.39895318050575</v>
      </c>
      <c r="T16" s="75"/>
      <c r="U16" s="75"/>
      <c r="V16" s="75"/>
      <c r="W16" s="75"/>
      <c r="X16" s="75"/>
      <c r="Y16" s="75"/>
      <c r="Z16" s="75"/>
    </row>
    <row r="17" spans="1:26" s="61" customFormat="1" ht="15" customHeight="1" x14ac:dyDescent="0.25">
      <c r="A17" s="58"/>
      <c r="B17" s="80" t="s">
        <v>341</v>
      </c>
      <c r="C17" s="276">
        <v>60.44540317437086</v>
      </c>
      <c r="D17" s="239">
        <v>57.06850044171312</v>
      </c>
      <c r="E17" s="276">
        <v>-3.3769027326577401</v>
      </c>
      <c r="F17" s="207"/>
      <c r="G17" s="276">
        <v>61.29718178565723</v>
      </c>
      <c r="H17" s="239">
        <v>59.960989477644276</v>
      </c>
      <c r="I17" s="276">
        <v>-1.3361923080129543</v>
      </c>
      <c r="J17" s="233"/>
      <c r="K17" s="74"/>
      <c r="L17" s="124" t="s">
        <v>341</v>
      </c>
      <c r="M17" s="127">
        <v>57.06850044171312</v>
      </c>
      <c r="N17" s="72"/>
      <c r="O17" s="124" t="s">
        <v>341</v>
      </c>
      <c r="P17" s="127">
        <v>60.44540317437086</v>
      </c>
      <c r="Q17" s="127">
        <v>57.06850044171312</v>
      </c>
      <c r="R17" s="127">
        <v>61.29718178565723</v>
      </c>
      <c r="S17" s="127">
        <v>59.960989477644276</v>
      </c>
      <c r="T17" s="75"/>
      <c r="U17" s="75"/>
      <c r="V17" s="75"/>
      <c r="W17" s="75"/>
      <c r="X17" s="75"/>
      <c r="Y17" s="75"/>
      <c r="Z17" s="75"/>
    </row>
    <row r="18" spans="1:26" s="61" customFormat="1" ht="15" customHeight="1" x14ac:dyDescent="0.25">
      <c r="A18" s="58"/>
      <c r="B18" s="59" t="s">
        <v>336</v>
      </c>
      <c r="C18" s="225">
        <v>57.357056633343731</v>
      </c>
      <c r="D18" s="275">
        <v>54.7032913435295</v>
      </c>
      <c r="E18" s="225">
        <v>-2.6537652898142312</v>
      </c>
      <c r="F18" s="197"/>
      <c r="G18" s="225">
        <v>58.090312335453746</v>
      </c>
      <c r="H18" s="275">
        <v>57.606714731463924</v>
      </c>
      <c r="I18" s="225">
        <v>-0.48359760398982132</v>
      </c>
      <c r="J18" s="233"/>
      <c r="K18" s="74"/>
      <c r="L18" s="124" t="s">
        <v>336</v>
      </c>
      <c r="M18" s="127">
        <v>54.7032913435295</v>
      </c>
      <c r="N18" s="72"/>
      <c r="O18" s="124" t="s">
        <v>336</v>
      </c>
      <c r="P18" s="127">
        <v>57.357056633343731</v>
      </c>
      <c r="Q18" s="127">
        <v>54.7032913435295</v>
      </c>
      <c r="R18" s="127">
        <v>58.090312335453746</v>
      </c>
      <c r="S18" s="127">
        <v>57.606714731463924</v>
      </c>
      <c r="T18" s="75"/>
      <c r="U18" s="75"/>
      <c r="V18" s="75"/>
      <c r="W18" s="75"/>
      <c r="X18" s="75"/>
      <c r="Y18" s="75"/>
      <c r="Z18" s="75"/>
    </row>
    <row r="19" spans="1:26" s="61" customFormat="1" ht="15" customHeight="1" x14ac:dyDescent="0.25">
      <c r="A19" s="58"/>
      <c r="B19" s="59" t="s">
        <v>346</v>
      </c>
      <c r="C19" s="225">
        <v>58.372275854609256</v>
      </c>
      <c r="D19" s="275">
        <v>54.422632879497627</v>
      </c>
      <c r="E19" s="225">
        <v>-3.9496429751116295</v>
      </c>
      <c r="F19" s="197"/>
      <c r="G19" s="225">
        <v>55.402928557617123</v>
      </c>
      <c r="H19" s="275">
        <v>55.336187405283177</v>
      </c>
      <c r="I19" s="225">
        <v>-6.6741152333946729E-2</v>
      </c>
      <c r="J19" s="233"/>
      <c r="K19" s="74"/>
      <c r="L19" s="124" t="s">
        <v>346</v>
      </c>
      <c r="M19" s="127">
        <v>54.422632879497627</v>
      </c>
      <c r="N19" s="72"/>
      <c r="O19" s="124" t="s">
        <v>346</v>
      </c>
      <c r="P19" s="127">
        <v>58.372275854609256</v>
      </c>
      <c r="Q19" s="127">
        <v>54.422632879497627</v>
      </c>
      <c r="R19" s="127">
        <v>55.402928557617123</v>
      </c>
      <c r="S19" s="127">
        <v>55.336187405283177</v>
      </c>
      <c r="T19" s="75"/>
      <c r="U19" s="75"/>
      <c r="V19" s="75"/>
      <c r="W19" s="75"/>
      <c r="X19" s="75"/>
      <c r="Y19" s="75"/>
      <c r="Z19" s="75"/>
    </row>
    <row r="20" spans="1:26" s="61" customFormat="1" ht="15" customHeight="1" x14ac:dyDescent="0.25">
      <c r="A20" s="58"/>
      <c r="B20" s="59" t="s">
        <v>343</v>
      </c>
      <c r="C20" s="225">
        <v>57.132714503836525</v>
      </c>
      <c r="D20" s="275">
        <v>53.380064996958112</v>
      </c>
      <c r="E20" s="225">
        <v>-3.7526495068784129</v>
      </c>
      <c r="F20" s="197"/>
      <c r="G20" s="225">
        <v>58.594940976442977</v>
      </c>
      <c r="H20" s="275">
        <v>56.465461734993305</v>
      </c>
      <c r="I20" s="225">
        <v>-2.1294792414496726</v>
      </c>
      <c r="J20" s="233"/>
      <c r="K20" s="74"/>
      <c r="L20" s="124" t="s">
        <v>343</v>
      </c>
      <c r="M20" s="127">
        <v>53.380064996958112</v>
      </c>
      <c r="N20" s="72"/>
      <c r="O20" s="124" t="s">
        <v>343</v>
      </c>
      <c r="P20" s="127">
        <v>57.132714503836525</v>
      </c>
      <c r="Q20" s="127">
        <v>53.380064996958112</v>
      </c>
      <c r="R20" s="127">
        <v>58.594940976442977</v>
      </c>
      <c r="S20" s="127">
        <v>56.465461734993305</v>
      </c>
      <c r="T20" s="75"/>
      <c r="U20" s="75"/>
      <c r="V20" s="75"/>
      <c r="W20" s="75"/>
      <c r="X20" s="75"/>
      <c r="Y20" s="75"/>
      <c r="Z20" s="75"/>
    </row>
    <row r="21" spans="1:26" s="61" customFormat="1" ht="15" customHeight="1" x14ac:dyDescent="0.25">
      <c r="A21" s="58"/>
      <c r="B21" s="59" t="s">
        <v>335</v>
      </c>
      <c r="C21" s="225">
        <v>52.835702459887692</v>
      </c>
      <c r="D21" s="275">
        <v>52.797575866101646</v>
      </c>
      <c r="E21" s="225">
        <v>-3.8126593786046215E-2</v>
      </c>
      <c r="F21" s="197"/>
      <c r="G21" s="225">
        <v>53.59209147014532</v>
      </c>
      <c r="H21" s="275">
        <v>55.148580909791804</v>
      </c>
      <c r="I21" s="225">
        <v>1.5564894396464837</v>
      </c>
      <c r="J21" s="233"/>
      <c r="K21" s="74"/>
      <c r="L21" s="124" t="s">
        <v>335</v>
      </c>
      <c r="M21" s="127">
        <v>52.797575866101646</v>
      </c>
      <c r="N21" s="72"/>
      <c r="O21" s="124" t="s">
        <v>335</v>
      </c>
      <c r="P21" s="127">
        <v>52.835702459887692</v>
      </c>
      <c r="Q21" s="127">
        <v>52.797575866101646</v>
      </c>
      <c r="R21" s="127">
        <v>53.59209147014532</v>
      </c>
      <c r="S21" s="127">
        <v>55.148580909791804</v>
      </c>
      <c r="T21" s="75"/>
      <c r="U21" s="75"/>
      <c r="V21" s="75"/>
      <c r="W21" s="75"/>
      <c r="X21" s="75"/>
      <c r="Y21" s="75"/>
      <c r="Z21" s="75"/>
    </row>
    <row r="22" spans="1:26" s="61" customFormat="1" ht="14.25" customHeight="1" x14ac:dyDescent="0.25">
      <c r="A22" s="58"/>
      <c r="B22" s="59" t="s">
        <v>347</v>
      </c>
      <c r="C22" s="225">
        <v>51.539932402961199</v>
      </c>
      <c r="D22" s="275">
        <v>51.861074575452228</v>
      </c>
      <c r="E22" s="225">
        <v>0.3211421724910295</v>
      </c>
      <c r="F22" s="197"/>
      <c r="G22" s="225">
        <v>50.08598697567389</v>
      </c>
      <c r="H22" s="275">
        <v>55.564678523670011</v>
      </c>
      <c r="I22" s="225">
        <v>5.4786915479961209</v>
      </c>
      <c r="J22" s="233"/>
      <c r="K22" s="74"/>
      <c r="L22" s="124" t="s">
        <v>347</v>
      </c>
      <c r="M22" s="127">
        <v>51.861074575452228</v>
      </c>
      <c r="N22" s="72"/>
      <c r="O22" s="124" t="s">
        <v>347</v>
      </c>
      <c r="P22" s="127">
        <v>51.539932402961199</v>
      </c>
      <c r="Q22" s="127">
        <v>51.861074575452228</v>
      </c>
      <c r="R22" s="127">
        <v>50.08598697567389</v>
      </c>
      <c r="S22" s="127">
        <v>55.564678523670011</v>
      </c>
      <c r="T22" s="75"/>
      <c r="U22" s="75"/>
      <c r="V22" s="75"/>
      <c r="W22" s="75"/>
      <c r="X22" s="75"/>
      <c r="Y22" s="75"/>
      <c r="Z22" s="75"/>
    </row>
    <row r="23" spans="1:26" s="61" customFormat="1" ht="14.25" customHeight="1" x14ac:dyDescent="0.25">
      <c r="A23" s="58"/>
      <c r="B23" s="59" t="s">
        <v>334</v>
      </c>
      <c r="C23" s="225">
        <v>52.759174426480712</v>
      </c>
      <c r="D23" s="275">
        <v>50.537845733969988</v>
      </c>
      <c r="E23" s="225">
        <v>-2.2213286925107241</v>
      </c>
      <c r="F23" s="197"/>
      <c r="G23" s="225">
        <v>54.521638351363734</v>
      </c>
      <c r="H23" s="275">
        <v>53.182466968337494</v>
      </c>
      <c r="I23" s="225">
        <v>-1.3391713830262404</v>
      </c>
      <c r="J23" s="233"/>
      <c r="K23" s="74"/>
      <c r="L23" s="124" t="s">
        <v>334</v>
      </c>
      <c r="M23" s="127">
        <v>50.537845733969988</v>
      </c>
      <c r="N23" s="72"/>
      <c r="O23" s="124" t="s">
        <v>334</v>
      </c>
      <c r="P23" s="127">
        <v>52.759174426480712</v>
      </c>
      <c r="Q23" s="127">
        <v>50.537845733969988</v>
      </c>
      <c r="R23" s="127">
        <v>54.521638351363734</v>
      </c>
      <c r="S23" s="127">
        <v>53.182466968337494</v>
      </c>
      <c r="T23" s="75"/>
      <c r="U23" s="75"/>
      <c r="V23" s="75"/>
      <c r="W23" s="75"/>
      <c r="X23" s="75"/>
      <c r="Y23" s="75"/>
      <c r="Z23" s="75"/>
    </row>
    <row r="24" spans="1:26" s="61" customFormat="1" ht="14.25" customHeight="1" x14ac:dyDescent="0.25">
      <c r="A24" s="58"/>
      <c r="B24" s="59" t="s">
        <v>337</v>
      </c>
      <c r="C24" s="225">
        <v>53.127916676096952</v>
      </c>
      <c r="D24" s="275">
        <v>49.06309474796609</v>
      </c>
      <c r="E24" s="225">
        <v>-4.0648219281308613</v>
      </c>
      <c r="F24" s="197"/>
      <c r="G24" s="225">
        <v>53.720225369897399</v>
      </c>
      <c r="H24" s="275">
        <v>50.857862459347118</v>
      </c>
      <c r="I24" s="225">
        <v>-2.8623629105502815</v>
      </c>
      <c r="J24" s="233"/>
      <c r="K24" s="74"/>
      <c r="L24" s="124" t="s">
        <v>337</v>
      </c>
      <c r="M24" s="127">
        <v>49.06309474796609</v>
      </c>
      <c r="N24" s="72"/>
      <c r="O24" s="124" t="s">
        <v>337</v>
      </c>
      <c r="P24" s="127">
        <v>53.127916676096952</v>
      </c>
      <c r="Q24" s="127">
        <v>49.06309474796609</v>
      </c>
      <c r="R24" s="127">
        <v>53.720225369897399</v>
      </c>
      <c r="S24" s="127">
        <v>50.857862459347118</v>
      </c>
      <c r="T24" s="75"/>
      <c r="U24" s="75"/>
      <c r="V24" s="75"/>
      <c r="W24" s="75"/>
      <c r="X24" s="75"/>
      <c r="Y24" s="75"/>
      <c r="Z24" s="75"/>
    </row>
    <row r="25" spans="1:26" s="61" customFormat="1" ht="15" customHeight="1" x14ac:dyDescent="0.25">
      <c r="A25" s="58"/>
      <c r="B25" s="59" t="s">
        <v>340</v>
      </c>
      <c r="C25" s="225">
        <v>50.023391125201421</v>
      </c>
      <c r="D25" s="275">
        <v>44.8781236587715</v>
      </c>
      <c r="E25" s="225">
        <v>-5.1452674664299209</v>
      </c>
      <c r="F25" s="197"/>
      <c r="G25" s="225">
        <v>52.314791275224124</v>
      </c>
      <c r="H25" s="275">
        <v>48.354756112220315</v>
      </c>
      <c r="I25" s="225">
        <v>-3.9600351630038091</v>
      </c>
      <c r="J25" s="233"/>
      <c r="K25" s="74"/>
      <c r="L25" s="124" t="s">
        <v>340</v>
      </c>
      <c r="M25" s="127">
        <v>44.8781236587715</v>
      </c>
      <c r="N25" s="72"/>
      <c r="O25" s="124" t="s">
        <v>340</v>
      </c>
      <c r="P25" s="127">
        <v>50.023391125201421</v>
      </c>
      <c r="Q25" s="127">
        <v>44.8781236587715</v>
      </c>
      <c r="R25" s="127">
        <v>52.314791275224124</v>
      </c>
      <c r="S25" s="127">
        <v>48.354756112220315</v>
      </c>
      <c r="T25" s="75"/>
      <c r="U25" s="75"/>
      <c r="V25" s="75"/>
      <c r="W25" s="75"/>
      <c r="X25" s="75"/>
      <c r="Y25" s="75"/>
      <c r="Z25" s="75"/>
    </row>
    <row r="26" spans="1:26" s="61" customFormat="1" ht="14.25" customHeight="1" x14ac:dyDescent="0.25">
      <c r="A26" s="58"/>
      <c r="B26" s="59" t="s">
        <v>339</v>
      </c>
      <c r="C26" s="225">
        <v>40.158125826532057</v>
      </c>
      <c r="D26" s="275">
        <v>40.15211943832314</v>
      </c>
      <c r="E26" s="225">
        <v>-6.0063882089167464E-3</v>
      </c>
      <c r="F26" s="197"/>
      <c r="G26" s="225">
        <v>39.139063210266926</v>
      </c>
      <c r="H26" s="275">
        <v>41.749077707586835</v>
      </c>
      <c r="I26" s="225">
        <v>2.6100144973199093</v>
      </c>
      <c r="J26" s="233"/>
      <c r="K26" s="74"/>
      <c r="L26" s="124" t="s">
        <v>339</v>
      </c>
      <c r="M26" s="127">
        <v>40.15211943832314</v>
      </c>
      <c r="N26" s="72"/>
      <c r="O26" s="124" t="s">
        <v>339</v>
      </c>
      <c r="P26" s="127">
        <v>40.158125826532057</v>
      </c>
      <c r="Q26" s="127">
        <v>40.15211943832314</v>
      </c>
      <c r="R26" s="127">
        <v>39.139063210266926</v>
      </c>
      <c r="S26" s="127">
        <v>41.749077707586835</v>
      </c>
      <c r="T26" s="75"/>
      <c r="U26" s="75"/>
      <c r="V26" s="75"/>
      <c r="W26" s="75"/>
      <c r="X26" s="75"/>
      <c r="Y26" s="75"/>
      <c r="Z26" s="75"/>
    </row>
    <row r="27" spans="1:26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74"/>
      <c r="L27" s="72"/>
      <c r="M27" s="72"/>
      <c r="N27" s="72"/>
      <c r="O27" s="72"/>
      <c r="P27" s="72"/>
      <c r="Q27" s="72"/>
      <c r="R27" s="72"/>
      <c r="S27" s="72"/>
      <c r="T27" s="75"/>
      <c r="U27" s="75"/>
      <c r="V27" s="75"/>
      <c r="W27" s="75"/>
      <c r="X27" s="75"/>
      <c r="Y27" s="75"/>
      <c r="Z27" s="75"/>
    </row>
    <row r="28" spans="1:26" s="61" customFormat="1" x14ac:dyDescent="0.25">
      <c r="A28" s="58"/>
      <c r="B28" s="80" t="s">
        <v>86</v>
      </c>
      <c r="C28" s="276">
        <v>3.3173630224837112</v>
      </c>
      <c r="D28" s="239">
        <v>2.7628652984460729</v>
      </c>
      <c r="E28" s="84"/>
      <c r="F28" s="84"/>
      <c r="G28" s="276">
        <v>2.8536927579194611</v>
      </c>
      <c r="H28" s="239">
        <v>3.6277448532781165</v>
      </c>
      <c r="I28" s="84"/>
      <c r="J28" s="233"/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74"/>
      <c r="L29" s="75"/>
      <c r="M29" s="75"/>
      <c r="N29" s="75"/>
      <c r="O29" s="75"/>
      <c r="P29" s="75"/>
      <c r="Q29" s="75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.75" x14ac:dyDescent="0.2">
      <c r="A30" s="7"/>
      <c r="B30" s="31"/>
      <c r="C30" s="388" t="s">
        <v>192</v>
      </c>
      <c r="D30" s="388"/>
      <c r="E30" s="388"/>
      <c r="F30" s="388"/>
      <c r="G30" s="388"/>
      <c r="H30" s="388"/>
      <c r="I30" s="388"/>
      <c r="J30" s="219"/>
      <c r="K30" s="74"/>
      <c r="L30" s="75"/>
      <c r="M30" s="75"/>
      <c r="N30" s="75"/>
      <c r="O30" s="75"/>
      <c r="P30" s="75"/>
      <c r="Q30" s="75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5.75" x14ac:dyDescent="0.25">
      <c r="A31" s="7"/>
      <c r="B31" s="31"/>
      <c r="C31" s="392" t="s">
        <v>329</v>
      </c>
      <c r="D31" s="392"/>
      <c r="E31" s="392"/>
      <c r="F31" s="392"/>
      <c r="G31" s="392"/>
      <c r="H31" s="392"/>
      <c r="I31" s="392"/>
      <c r="J31" s="219"/>
      <c r="K31" s="74"/>
      <c r="L31" s="75"/>
      <c r="M31" s="75"/>
      <c r="N31" s="75"/>
      <c r="O31" s="75"/>
      <c r="P31" s="75"/>
      <c r="Q31" s="75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74"/>
      <c r="L32" s="75"/>
      <c r="M32" s="75"/>
      <c r="N32" s="75"/>
      <c r="O32" s="75"/>
      <c r="P32" s="75"/>
      <c r="Q32" s="75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74"/>
      <c r="L33" s="75"/>
      <c r="M33" s="75"/>
      <c r="N33" s="75"/>
      <c r="O33" s="75"/>
      <c r="P33" s="75"/>
      <c r="Q33" s="75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74"/>
      <c r="L34" s="75"/>
      <c r="M34" s="75"/>
      <c r="N34" s="75"/>
      <c r="O34" s="75"/>
      <c r="P34" s="75"/>
      <c r="Q34" s="75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142"/>
      <c r="L35" s="130"/>
      <c r="M35" s="130"/>
      <c r="N35" s="130"/>
      <c r="O35" s="130"/>
      <c r="P35" s="130"/>
      <c r="Q35" s="130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142"/>
      <c r="L36" s="130"/>
      <c r="M36" s="130"/>
      <c r="N36" s="130"/>
      <c r="O36" s="130"/>
      <c r="P36" s="130"/>
      <c r="Q36" s="130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142"/>
      <c r="L37" s="149"/>
      <c r="M37" s="149"/>
      <c r="N37" s="149"/>
      <c r="O37" s="149"/>
      <c r="P37" s="149"/>
      <c r="Q37" s="149"/>
      <c r="R37" s="150"/>
      <c r="S37" s="150"/>
      <c r="T37" s="150"/>
      <c r="U37" s="150"/>
      <c r="V37" s="150"/>
      <c r="W37" s="150"/>
      <c r="X37" s="150"/>
      <c r="Y37" s="68"/>
      <c r="Z37" s="68"/>
    </row>
    <row r="38" spans="1:26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142"/>
      <c r="L38" s="149"/>
      <c r="M38" s="149"/>
      <c r="N38" s="149"/>
      <c r="O38" s="149"/>
      <c r="P38" s="149"/>
      <c r="Q38" s="149"/>
      <c r="R38" s="150"/>
      <c r="S38" s="150"/>
      <c r="T38" s="150"/>
      <c r="U38" s="150"/>
      <c r="V38" s="150"/>
      <c r="W38" s="150"/>
      <c r="X38" s="150"/>
      <c r="Y38" s="68"/>
      <c r="Z38" s="68"/>
    </row>
    <row r="39" spans="1:26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135"/>
      <c r="L39" s="149"/>
      <c r="M39" s="149"/>
      <c r="N39" s="149"/>
      <c r="O39" s="149"/>
      <c r="P39" s="149"/>
      <c r="Q39" s="149"/>
      <c r="R39" s="150"/>
      <c r="S39" s="150"/>
      <c r="T39" s="150"/>
      <c r="U39" s="150"/>
      <c r="V39" s="150"/>
      <c r="W39" s="150"/>
      <c r="X39" s="150"/>
    </row>
    <row r="40" spans="1:26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135"/>
      <c r="L40" s="149"/>
      <c r="M40" s="149"/>
      <c r="N40" s="149"/>
      <c r="O40" s="149"/>
      <c r="P40" s="149"/>
      <c r="Q40" s="149"/>
      <c r="R40" s="150"/>
      <c r="S40" s="150"/>
      <c r="T40" s="150"/>
      <c r="U40" s="150"/>
      <c r="V40" s="150"/>
      <c r="W40" s="150"/>
      <c r="X40" s="150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135"/>
      <c r="L41" s="149"/>
      <c r="M41" s="149"/>
      <c r="N41" s="149"/>
      <c r="O41" s="149"/>
      <c r="P41" s="149"/>
      <c r="Q41" s="149"/>
      <c r="R41" s="150"/>
      <c r="S41" s="150"/>
      <c r="T41" s="150"/>
      <c r="U41" s="150"/>
      <c r="V41" s="150"/>
      <c r="W41" s="150"/>
      <c r="X41" s="150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135"/>
      <c r="L42" s="149"/>
      <c r="M42" s="149"/>
      <c r="N42" s="149"/>
      <c r="O42" s="149"/>
      <c r="P42" s="149"/>
      <c r="Q42" s="149"/>
      <c r="R42" s="150"/>
      <c r="S42" s="150"/>
      <c r="T42" s="150"/>
      <c r="U42" s="150"/>
      <c r="V42" s="150"/>
      <c r="W42" s="150"/>
      <c r="X42" s="150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135"/>
      <c r="L43" s="149"/>
      <c r="M43" s="149"/>
      <c r="N43" s="149"/>
      <c r="O43" s="149"/>
      <c r="P43" s="149"/>
      <c r="Q43" s="149"/>
      <c r="R43" s="150"/>
      <c r="S43" s="150"/>
      <c r="T43" s="150"/>
      <c r="U43" s="150"/>
      <c r="V43" s="150"/>
      <c r="W43" s="150"/>
      <c r="X43" s="150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135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135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135"/>
    </row>
    <row r="47" spans="1:26" x14ac:dyDescent="0.2">
      <c r="A47" s="101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135"/>
    </row>
    <row r="48" spans="1:26" x14ac:dyDescent="0.2">
      <c r="A48" s="101" t="s">
        <v>196</v>
      </c>
      <c r="B48" s="9"/>
      <c r="C48" s="9"/>
      <c r="D48" s="9"/>
      <c r="E48" s="9"/>
      <c r="F48" s="9"/>
      <c r="G48" s="9"/>
      <c r="H48" s="9"/>
      <c r="I48" s="9"/>
      <c r="J48" s="219"/>
      <c r="K48" s="135"/>
    </row>
    <row r="49" spans="1:11" x14ac:dyDescent="0.2">
      <c r="A49" s="101" t="s">
        <v>223</v>
      </c>
      <c r="B49" s="9"/>
      <c r="C49" s="9"/>
      <c r="D49" s="9"/>
      <c r="E49" s="9"/>
      <c r="F49" s="9"/>
      <c r="G49" s="9"/>
      <c r="H49" s="9"/>
      <c r="I49" s="9"/>
      <c r="J49" s="219"/>
      <c r="K49" s="135"/>
    </row>
    <row r="50" spans="1:11" x14ac:dyDescent="0.2">
      <c r="A50" s="101" t="s">
        <v>188</v>
      </c>
      <c r="B50" s="9"/>
      <c r="C50" s="9"/>
      <c r="D50" s="9"/>
      <c r="E50" s="9"/>
      <c r="F50" s="9"/>
      <c r="G50" s="9"/>
      <c r="H50" s="9"/>
      <c r="I50" s="9"/>
      <c r="J50" s="219"/>
      <c r="K50" s="135"/>
    </row>
    <row r="51" spans="1:11" ht="26.25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135"/>
    </row>
    <row r="52" spans="1:11" x14ac:dyDescent="0.2">
      <c r="A52" s="234" t="s">
        <v>173</v>
      </c>
      <c r="B52" s="246"/>
      <c r="C52" s="246"/>
      <c r="D52" s="246"/>
      <c r="E52" s="246"/>
      <c r="F52" s="246"/>
      <c r="G52" s="246"/>
      <c r="H52" s="247"/>
      <c r="I52" s="247"/>
      <c r="J52" s="248"/>
      <c r="K52" s="135"/>
    </row>
    <row r="53" spans="1:11" x14ac:dyDescent="0.2">
      <c r="K53" s="135"/>
    </row>
    <row r="54" spans="1:11" x14ac:dyDescent="0.2">
      <c r="B54" s="66"/>
      <c r="C54" s="66"/>
      <c r="D54" s="66"/>
      <c r="E54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5"/>
  <sheetViews>
    <sheetView showGridLines="0" zoomScaleNormal="100" zoomScaleSheetLayoutView="100" workbookViewId="0">
      <selection activeCell="M5" sqref="M5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2.85546875" style="6" customWidth="1"/>
    <col min="5" max="5" width="15.140625" style="6" customWidth="1"/>
    <col min="6" max="6" width="9" style="6" customWidth="1"/>
    <col min="7" max="7" width="11.5703125" style="6" customWidth="1"/>
    <col min="8" max="8" width="14.5703125" style="6" customWidth="1"/>
    <col min="9" max="9" width="15.140625" style="6" customWidth="1"/>
    <col min="10" max="10" width="1.85546875" style="6" customWidth="1"/>
    <col min="11" max="11" width="10.85546875" style="56"/>
    <col min="12" max="12" width="14.28515625" style="66" bestFit="1" customWidth="1"/>
    <col min="13" max="13" width="5.7109375" style="66" bestFit="1" customWidth="1"/>
    <col min="14" max="21" width="10.85546875" style="66"/>
    <col min="22" max="22" width="10.85546875" style="131"/>
    <col min="23" max="16384" width="10.85546875" style="6"/>
  </cols>
  <sheetData>
    <row r="1" spans="1:28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57"/>
    </row>
    <row r="2" spans="1:28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19"/>
      <c r="K2" s="57"/>
    </row>
    <row r="3" spans="1:28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19"/>
      <c r="K3" s="57"/>
    </row>
    <row r="4" spans="1:28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19"/>
      <c r="K4" s="5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8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5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8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139"/>
      <c r="V6" s="66"/>
      <c r="W6" s="66"/>
      <c r="X6" s="66"/>
      <c r="Y6" s="56"/>
      <c r="Z6" s="56"/>
      <c r="AA6" s="56"/>
    </row>
    <row r="7" spans="1:28" ht="15.75" x14ac:dyDescent="0.25">
      <c r="A7" s="7"/>
      <c r="B7" s="208"/>
      <c r="C7" s="364" t="s">
        <v>95</v>
      </c>
      <c r="D7" s="364"/>
      <c r="E7" s="364"/>
      <c r="F7" s="364"/>
      <c r="G7" s="364"/>
      <c r="H7" s="364"/>
      <c r="I7" s="364"/>
      <c r="J7" s="219"/>
      <c r="K7" s="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AA7" s="56"/>
    </row>
    <row r="8" spans="1:28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AA8" s="56"/>
    </row>
    <row r="9" spans="1:28" ht="15.75" x14ac:dyDescent="0.25">
      <c r="A9" s="7"/>
      <c r="B9" s="208"/>
      <c r="C9" s="204"/>
      <c r="D9" s="204"/>
      <c r="E9" s="204"/>
      <c r="F9" s="204"/>
      <c r="G9" s="208"/>
      <c r="H9" s="204"/>
      <c r="I9" s="208"/>
      <c r="J9" s="219"/>
      <c r="K9" s="9"/>
      <c r="V9" s="66"/>
      <c r="W9" s="66"/>
      <c r="X9" s="66"/>
      <c r="Y9" s="66"/>
      <c r="AA9" s="56"/>
    </row>
    <row r="10" spans="1:28" s="61" customFormat="1" ht="15.75" customHeight="1" x14ac:dyDescent="0.25">
      <c r="A10" s="58"/>
      <c r="B10" s="59"/>
      <c r="C10" s="367" t="s">
        <v>323</v>
      </c>
      <c r="D10" s="367"/>
      <c r="E10" s="371" t="s">
        <v>290</v>
      </c>
      <c r="F10" s="207"/>
      <c r="G10" s="367" t="s">
        <v>324</v>
      </c>
      <c r="H10" s="367"/>
      <c r="I10" s="371" t="s">
        <v>290</v>
      </c>
      <c r="J10" s="23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A10" s="75"/>
      <c r="AB10" s="75"/>
    </row>
    <row r="11" spans="1:28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L11" s="72"/>
      <c r="M11" s="72"/>
      <c r="N11" s="72"/>
      <c r="O11" s="72"/>
      <c r="P11" s="124" t="s">
        <v>239</v>
      </c>
      <c r="Q11" s="124">
        <v>2015</v>
      </c>
      <c r="R11" s="124">
        <v>2016</v>
      </c>
      <c r="S11" s="124">
        <v>2015</v>
      </c>
      <c r="T11" s="124">
        <v>2016</v>
      </c>
      <c r="U11" s="72"/>
      <c r="V11" s="72"/>
      <c r="W11" s="72"/>
      <c r="X11" s="72"/>
      <c r="Y11" s="72"/>
      <c r="AA11" s="75"/>
      <c r="AB11" s="75"/>
    </row>
    <row r="12" spans="1:28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59"/>
      <c r="L12" s="72"/>
      <c r="M12" s="72" t="s">
        <v>67</v>
      </c>
      <c r="N12" s="72"/>
      <c r="O12" s="72"/>
      <c r="P12" s="72"/>
      <c r="Q12" s="72"/>
      <c r="R12" s="72"/>
      <c r="S12" s="72"/>
      <c r="T12" s="72"/>
      <c r="U12" s="124"/>
      <c r="V12" s="72"/>
      <c r="W12" s="72" t="s">
        <v>67</v>
      </c>
      <c r="X12" s="72"/>
      <c r="Y12" s="72"/>
      <c r="AA12" s="75"/>
      <c r="AB12" s="75"/>
    </row>
    <row r="13" spans="1:28" s="61" customFormat="1" ht="14.25" customHeight="1" x14ac:dyDescent="0.25">
      <c r="A13" s="58"/>
      <c r="B13" s="59" t="s">
        <v>342</v>
      </c>
      <c r="C13" s="225">
        <v>89.711772352953318</v>
      </c>
      <c r="D13" s="275">
        <v>87.593417268772683</v>
      </c>
      <c r="E13" s="225">
        <v>-2.1183550841806351</v>
      </c>
      <c r="F13" s="197"/>
      <c r="G13" s="225">
        <v>90.136558134421662</v>
      </c>
      <c r="H13" s="275">
        <v>87.679630984265089</v>
      </c>
      <c r="I13" s="225">
        <v>-2.4569271501565737</v>
      </c>
      <c r="J13" s="233"/>
      <c r="K13" s="59"/>
      <c r="L13" s="124" t="s">
        <v>342</v>
      </c>
      <c r="M13" s="121">
        <v>87.593417268772683</v>
      </c>
      <c r="N13" s="72"/>
      <c r="O13" s="72"/>
      <c r="P13" s="124" t="s">
        <v>342</v>
      </c>
      <c r="Q13" s="125">
        <v>89.711772352953318</v>
      </c>
      <c r="R13" s="125">
        <v>87.593417268772683</v>
      </c>
      <c r="S13" s="125">
        <v>90.136558134421662</v>
      </c>
      <c r="T13" s="125">
        <v>87.679630984265089</v>
      </c>
      <c r="U13" s="72"/>
      <c r="V13" s="72" t="s">
        <v>342</v>
      </c>
      <c r="W13" s="121">
        <v>87.603446681166474</v>
      </c>
      <c r="X13" s="72"/>
      <c r="Y13" s="72"/>
      <c r="AA13" s="75"/>
      <c r="AB13" s="75"/>
    </row>
    <row r="14" spans="1:28" s="61" customFormat="1" ht="15" customHeight="1" x14ac:dyDescent="0.25">
      <c r="A14" s="58"/>
      <c r="B14" s="80" t="s">
        <v>338</v>
      </c>
      <c r="C14" s="239">
        <v>91.667860160383654</v>
      </c>
      <c r="D14" s="239">
        <v>87.321737508401</v>
      </c>
      <c r="E14" s="239">
        <v>-4.3461226519826539</v>
      </c>
      <c r="F14" s="326"/>
      <c r="G14" s="239">
        <v>90.788070967896019</v>
      </c>
      <c r="H14" s="239">
        <v>90.58379055571497</v>
      </c>
      <c r="I14" s="239">
        <v>-0.20428041218104909</v>
      </c>
      <c r="J14" s="233"/>
      <c r="K14" s="59"/>
      <c r="L14" s="124" t="s">
        <v>338</v>
      </c>
      <c r="M14" s="121">
        <v>87.321737508401</v>
      </c>
      <c r="N14" s="72"/>
      <c r="O14" s="72"/>
      <c r="P14" s="124" t="s">
        <v>338</v>
      </c>
      <c r="Q14" s="125">
        <v>91.667860160383654</v>
      </c>
      <c r="R14" s="125">
        <v>87.321737508401</v>
      </c>
      <c r="S14" s="125">
        <v>90.788070967896019</v>
      </c>
      <c r="T14" s="125">
        <v>90.58379055571497</v>
      </c>
      <c r="U14" s="72"/>
      <c r="V14" s="72" t="s">
        <v>338</v>
      </c>
      <c r="W14" s="121">
        <v>87.345802279556523</v>
      </c>
      <c r="X14" s="72"/>
      <c r="Y14" s="72"/>
      <c r="AA14" s="75"/>
      <c r="AB14" s="75"/>
    </row>
    <row r="15" spans="1:28" s="61" customFormat="1" ht="15" customHeight="1" x14ac:dyDescent="0.25">
      <c r="A15" s="58"/>
      <c r="B15" s="59" t="s">
        <v>344</v>
      </c>
      <c r="C15" s="225">
        <v>88.3873696849178</v>
      </c>
      <c r="D15" s="275">
        <v>87.053619448656377</v>
      </c>
      <c r="E15" s="225">
        <v>-1.3337502362614231</v>
      </c>
      <c r="F15" s="197"/>
      <c r="G15" s="225">
        <v>87.911378152918047</v>
      </c>
      <c r="H15" s="275">
        <v>88.808704538100088</v>
      </c>
      <c r="I15" s="225">
        <v>0.89732638518204055</v>
      </c>
      <c r="J15" s="233"/>
      <c r="K15" s="59"/>
      <c r="L15" s="124" t="s">
        <v>344</v>
      </c>
      <c r="M15" s="121">
        <v>87.053619448656377</v>
      </c>
      <c r="N15" s="72"/>
      <c r="O15" s="72"/>
      <c r="P15" s="124" t="s">
        <v>344</v>
      </c>
      <c r="Q15" s="125">
        <v>88.3873696849178</v>
      </c>
      <c r="R15" s="125">
        <v>87.053619448656377</v>
      </c>
      <c r="S15" s="125">
        <v>87.911378152918047</v>
      </c>
      <c r="T15" s="125">
        <v>88.808704538100088</v>
      </c>
      <c r="U15" s="72"/>
      <c r="V15" s="72" t="s">
        <v>344</v>
      </c>
      <c r="W15" s="121">
        <v>87.068080878908773</v>
      </c>
      <c r="X15" s="72"/>
      <c r="Y15" s="72"/>
      <c r="AA15" s="75"/>
      <c r="AB15" s="75"/>
    </row>
    <row r="16" spans="1:28" s="61" customFormat="1" ht="15" customHeight="1" x14ac:dyDescent="0.25">
      <c r="A16" s="58"/>
      <c r="B16" s="59" t="s">
        <v>345</v>
      </c>
      <c r="C16" s="225">
        <v>89.725488624190859</v>
      </c>
      <c r="D16" s="275">
        <v>86.905682840108625</v>
      </c>
      <c r="E16" s="225">
        <v>-2.8198057840822344</v>
      </c>
      <c r="F16" s="197"/>
      <c r="G16" s="225">
        <v>89.823906347533665</v>
      </c>
      <c r="H16" s="275">
        <v>89.487392854740762</v>
      </c>
      <c r="I16" s="225">
        <v>-0.33651349279290343</v>
      </c>
      <c r="J16" s="233"/>
      <c r="K16" s="59"/>
      <c r="L16" s="124" t="s">
        <v>345</v>
      </c>
      <c r="M16" s="121">
        <v>86.905682840108625</v>
      </c>
      <c r="N16" s="72"/>
      <c r="O16" s="72"/>
      <c r="P16" s="124" t="s">
        <v>345</v>
      </c>
      <c r="Q16" s="125">
        <v>89.725488624190859</v>
      </c>
      <c r="R16" s="125">
        <v>86.905682840108625</v>
      </c>
      <c r="S16" s="125">
        <v>89.823906347533665</v>
      </c>
      <c r="T16" s="125">
        <v>89.487392854740762</v>
      </c>
      <c r="U16" s="72"/>
      <c r="V16" s="72" t="s">
        <v>345</v>
      </c>
      <c r="W16" s="121">
        <v>86.872005488038255</v>
      </c>
      <c r="X16" s="72"/>
      <c r="Y16" s="72"/>
      <c r="AA16" s="75"/>
      <c r="AB16" s="75"/>
    </row>
    <row r="17" spans="1:28" s="61" customFormat="1" ht="14.25" customHeight="1" x14ac:dyDescent="0.25">
      <c r="A17" s="58"/>
      <c r="B17" s="80" t="s">
        <v>341</v>
      </c>
      <c r="C17" s="276">
        <v>89.215750863058446</v>
      </c>
      <c r="D17" s="239">
        <v>85.724476824820712</v>
      </c>
      <c r="E17" s="276">
        <v>-3.4912740382377336</v>
      </c>
      <c r="F17" s="326"/>
      <c r="G17" s="276">
        <v>88.988869615981841</v>
      </c>
      <c r="H17" s="239">
        <v>88.10813407933361</v>
      </c>
      <c r="I17" s="276">
        <v>-0.88073553664823123</v>
      </c>
      <c r="J17" s="233"/>
      <c r="K17" s="59"/>
      <c r="L17" s="124" t="s">
        <v>341</v>
      </c>
      <c r="M17" s="121">
        <v>85.724476824820712</v>
      </c>
      <c r="N17" s="72"/>
      <c r="O17" s="72"/>
      <c r="P17" s="124" t="s">
        <v>341</v>
      </c>
      <c r="Q17" s="125">
        <v>89.215750863058446</v>
      </c>
      <c r="R17" s="125">
        <v>85.724476824820712</v>
      </c>
      <c r="S17" s="125">
        <v>88.988869615981841</v>
      </c>
      <c r="T17" s="125">
        <v>88.10813407933361</v>
      </c>
      <c r="U17" s="72"/>
      <c r="V17" s="72" t="s">
        <v>341</v>
      </c>
      <c r="W17" s="121">
        <v>85.724476824820783</v>
      </c>
      <c r="X17" s="72"/>
      <c r="Y17" s="72"/>
      <c r="AA17" s="75"/>
      <c r="AB17" s="75"/>
    </row>
    <row r="18" spans="1:28" s="61" customFormat="1" ht="15" customHeight="1" x14ac:dyDescent="0.25">
      <c r="A18" s="58"/>
      <c r="B18" s="59" t="s">
        <v>334</v>
      </c>
      <c r="C18" s="225">
        <v>87.58464587654548</v>
      </c>
      <c r="D18" s="275">
        <v>85.697710045076818</v>
      </c>
      <c r="E18" s="225">
        <v>-1.8869358314686622</v>
      </c>
      <c r="F18" s="197"/>
      <c r="G18" s="225">
        <v>87.884232744378309</v>
      </c>
      <c r="H18" s="275">
        <v>86.658247102808346</v>
      </c>
      <c r="I18" s="225">
        <v>-1.225985641569963</v>
      </c>
      <c r="J18" s="233"/>
      <c r="K18" s="59"/>
      <c r="L18" s="124" t="s">
        <v>334</v>
      </c>
      <c r="M18" s="121">
        <v>85.697710045076818</v>
      </c>
      <c r="N18" s="72"/>
      <c r="O18" s="72"/>
      <c r="P18" s="124" t="s">
        <v>334</v>
      </c>
      <c r="Q18" s="125">
        <v>87.58464587654548</v>
      </c>
      <c r="R18" s="125">
        <v>85.697710045076818</v>
      </c>
      <c r="S18" s="125">
        <v>87.884232744378309</v>
      </c>
      <c r="T18" s="125">
        <v>86.658247102808346</v>
      </c>
      <c r="U18" s="72"/>
      <c r="V18" s="72" t="s">
        <v>334</v>
      </c>
      <c r="W18" s="121">
        <v>85.455085721685535</v>
      </c>
      <c r="X18" s="72"/>
      <c r="Y18" s="72"/>
      <c r="AA18" s="75"/>
      <c r="AB18" s="75"/>
    </row>
    <row r="19" spans="1:28" s="61" customFormat="1" ht="15" customHeight="1" x14ac:dyDescent="0.25">
      <c r="A19" s="58"/>
      <c r="B19" s="59" t="s">
        <v>335</v>
      </c>
      <c r="C19" s="225">
        <v>85.658566394267993</v>
      </c>
      <c r="D19" s="275">
        <v>84.622054772912421</v>
      </c>
      <c r="E19" s="225">
        <v>-1.0365116213555723</v>
      </c>
      <c r="F19" s="197"/>
      <c r="G19" s="225">
        <v>85.86399179068674</v>
      </c>
      <c r="H19" s="275">
        <v>84.7698279628991</v>
      </c>
      <c r="I19" s="225">
        <v>-1.0941638277876393</v>
      </c>
      <c r="J19" s="233"/>
      <c r="K19" s="59"/>
      <c r="L19" s="124" t="s">
        <v>335</v>
      </c>
      <c r="M19" s="121">
        <v>84.622054772912421</v>
      </c>
      <c r="N19" s="72"/>
      <c r="O19" s="72"/>
      <c r="P19" s="124" t="s">
        <v>335</v>
      </c>
      <c r="Q19" s="125">
        <v>85.658566394267993</v>
      </c>
      <c r="R19" s="125">
        <v>84.622054772912421</v>
      </c>
      <c r="S19" s="125">
        <v>85.86399179068674</v>
      </c>
      <c r="T19" s="125">
        <v>84.7698279628991</v>
      </c>
      <c r="U19" s="72"/>
      <c r="V19" s="72" t="s">
        <v>335</v>
      </c>
      <c r="W19" s="121">
        <v>84.619524704863721</v>
      </c>
      <c r="X19" s="72"/>
      <c r="Y19" s="72"/>
      <c r="AA19" s="75"/>
      <c r="AB19" s="75"/>
    </row>
    <row r="20" spans="1:28" s="61" customFormat="1" ht="15" customHeight="1" x14ac:dyDescent="0.25">
      <c r="A20" s="58"/>
      <c r="B20" s="59" t="s">
        <v>336</v>
      </c>
      <c r="C20" s="225">
        <v>88.166537673671868</v>
      </c>
      <c r="D20" s="275">
        <v>84.486104200737131</v>
      </c>
      <c r="E20" s="225">
        <v>-3.6804334729347374</v>
      </c>
      <c r="F20" s="197"/>
      <c r="G20" s="225">
        <v>88.811775964217162</v>
      </c>
      <c r="H20" s="275">
        <v>84.972837408931781</v>
      </c>
      <c r="I20" s="225">
        <v>-3.838938555285381</v>
      </c>
      <c r="J20" s="233"/>
      <c r="K20" s="59"/>
      <c r="L20" s="124" t="s">
        <v>336</v>
      </c>
      <c r="M20" s="121">
        <v>84.486104200737131</v>
      </c>
      <c r="N20" s="72"/>
      <c r="O20" s="72"/>
      <c r="P20" s="124" t="s">
        <v>336</v>
      </c>
      <c r="Q20" s="125">
        <v>88.166537673671868</v>
      </c>
      <c r="R20" s="125">
        <v>84.486104200737131</v>
      </c>
      <c r="S20" s="125">
        <v>88.811775964217162</v>
      </c>
      <c r="T20" s="125">
        <v>84.972837408931781</v>
      </c>
      <c r="U20" s="72"/>
      <c r="V20" s="72" t="s">
        <v>336</v>
      </c>
      <c r="W20" s="121">
        <v>84.525327982731</v>
      </c>
      <c r="X20" s="72"/>
      <c r="Y20" s="72"/>
      <c r="AA20" s="75"/>
      <c r="AB20" s="75"/>
    </row>
    <row r="21" spans="1:28" s="61" customFormat="1" ht="15" customHeight="1" x14ac:dyDescent="0.25">
      <c r="A21" s="58"/>
      <c r="B21" s="59" t="s">
        <v>343</v>
      </c>
      <c r="C21" s="225">
        <v>88.863686415974058</v>
      </c>
      <c r="D21" s="275">
        <v>83.121806716536824</v>
      </c>
      <c r="E21" s="225">
        <v>-5.7418796994372343</v>
      </c>
      <c r="F21" s="197"/>
      <c r="G21" s="225">
        <v>88.652184412641148</v>
      </c>
      <c r="H21" s="275">
        <v>86.048721365207825</v>
      </c>
      <c r="I21" s="225">
        <v>-2.6034630474333227</v>
      </c>
      <c r="J21" s="233"/>
      <c r="K21" s="59"/>
      <c r="L21" s="124" t="s">
        <v>343</v>
      </c>
      <c r="M21" s="121">
        <v>83.121806716536824</v>
      </c>
      <c r="N21" s="72"/>
      <c r="O21" s="72"/>
      <c r="P21" s="124" t="s">
        <v>343</v>
      </c>
      <c r="Q21" s="125">
        <v>88.863686415974058</v>
      </c>
      <c r="R21" s="125">
        <v>83.121806716536824</v>
      </c>
      <c r="S21" s="125">
        <v>88.652184412641148</v>
      </c>
      <c r="T21" s="125">
        <v>86.048721365207825</v>
      </c>
      <c r="U21" s="72"/>
      <c r="V21" s="72" t="s">
        <v>343</v>
      </c>
      <c r="W21" s="121">
        <v>83.121806716536895</v>
      </c>
      <c r="X21" s="72"/>
      <c r="Y21" s="72"/>
      <c r="AA21" s="75"/>
      <c r="AB21" s="75"/>
    </row>
    <row r="22" spans="1:28" s="61" customFormat="1" x14ac:dyDescent="0.25">
      <c r="A22" s="58"/>
      <c r="B22" s="59" t="s">
        <v>337</v>
      </c>
      <c r="C22" s="225">
        <v>87.13389291144081</v>
      </c>
      <c r="D22" s="275">
        <v>82.544206797967789</v>
      </c>
      <c r="E22" s="225">
        <v>-4.5896861134730216</v>
      </c>
      <c r="F22" s="197"/>
      <c r="G22" s="225">
        <v>88.215828423389723</v>
      </c>
      <c r="H22" s="275">
        <v>84.397744074951135</v>
      </c>
      <c r="I22" s="225">
        <v>-3.8180843484385889</v>
      </c>
      <c r="J22" s="233"/>
      <c r="K22" s="59"/>
      <c r="L22" s="124" t="s">
        <v>337</v>
      </c>
      <c r="M22" s="121">
        <v>82.544206797967789</v>
      </c>
      <c r="N22" s="72"/>
      <c r="O22" s="72"/>
      <c r="P22" s="124" t="s">
        <v>337</v>
      </c>
      <c r="Q22" s="125">
        <v>87.13389291144081</v>
      </c>
      <c r="R22" s="125">
        <v>82.544206797967789</v>
      </c>
      <c r="S22" s="125">
        <v>88.215828423389723</v>
      </c>
      <c r="T22" s="125">
        <v>84.397744074951135</v>
      </c>
      <c r="U22" s="72"/>
      <c r="V22" s="72" t="s">
        <v>337</v>
      </c>
      <c r="W22" s="121">
        <v>82.544206797967774</v>
      </c>
      <c r="X22" s="72"/>
      <c r="Y22" s="72"/>
      <c r="AA22" s="75"/>
      <c r="AB22" s="75"/>
    </row>
    <row r="23" spans="1:28" s="61" customFormat="1" ht="14.25" customHeight="1" x14ac:dyDescent="0.25">
      <c r="A23" s="58"/>
      <c r="B23" s="59" t="s">
        <v>346</v>
      </c>
      <c r="C23" s="225">
        <v>87.237712783888867</v>
      </c>
      <c r="D23" s="275">
        <v>81.765008526318837</v>
      </c>
      <c r="E23" s="225">
        <v>-5.4727042575700295</v>
      </c>
      <c r="F23" s="197"/>
      <c r="G23" s="225">
        <v>87.534189155276067</v>
      </c>
      <c r="H23" s="275">
        <v>82.908060431147916</v>
      </c>
      <c r="I23" s="225">
        <v>-4.6261287241281508</v>
      </c>
      <c r="J23" s="233"/>
      <c r="K23" s="59"/>
      <c r="L23" s="124" t="s">
        <v>346</v>
      </c>
      <c r="M23" s="121">
        <v>81.765008526318837</v>
      </c>
      <c r="N23" s="72"/>
      <c r="O23" s="72"/>
      <c r="P23" s="124" t="s">
        <v>346</v>
      </c>
      <c r="Q23" s="125">
        <v>87.237712783888867</v>
      </c>
      <c r="R23" s="125">
        <v>81.765008526318837</v>
      </c>
      <c r="S23" s="125">
        <v>87.534189155276067</v>
      </c>
      <c r="T23" s="125">
        <v>82.908060431147916</v>
      </c>
      <c r="U23" s="72"/>
      <c r="V23" s="72" t="s">
        <v>346</v>
      </c>
      <c r="W23" s="121">
        <v>81.651924126099217</v>
      </c>
      <c r="X23" s="72"/>
      <c r="Y23" s="72"/>
      <c r="AA23" s="75"/>
      <c r="AB23" s="75"/>
    </row>
    <row r="24" spans="1:28" s="61" customFormat="1" ht="15" customHeight="1" x14ac:dyDescent="0.25">
      <c r="A24" s="58"/>
      <c r="B24" s="59" t="s">
        <v>347</v>
      </c>
      <c r="C24" s="225">
        <v>84.15529703102824</v>
      </c>
      <c r="D24" s="275">
        <v>81.355711589073422</v>
      </c>
      <c r="E24" s="225">
        <v>-2.7995854419548181</v>
      </c>
      <c r="F24" s="197"/>
      <c r="G24" s="225">
        <v>84.208106097179439</v>
      </c>
      <c r="H24" s="275">
        <v>82.272595949169585</v>
      </c>
      <c r="I24" s="225">
        <v>-1.935510148009854</v>
      </c>
      <c r="J24" s="233"/>
      <c r="K24" s="59"/>
      <c r="L24" s="124" t="s">
        <v>347</v>
      </c>
      <c r="M24" s="121">
        <v>81.355711589073422</v>
      </c>
      <c r="N24" s="72"/>
      <c r="O24" s="72"/>
      <c r="P24" s="124" t="s">
        <v>347</v>
      </c>
      <c r="Q24" s="125">
        <v>84.15529703102824</v>
      </c>
      <c r="R24" s="125">
        <v>81.355711589073422</v>
      </c>
      <c r="S24" s="125">
        <v>84.208106097179439</v>
      </c>
      <c r="T24" s="125">
        <v>82.272595949169585</v>
      </c>
      <c r="U24" s="72"/>
      <c r="V24" s="72" t="s">
        <v>347</v>
      </c>
      <c r="W24" s="121">
        <v>81.321916705030574</v>
      </c>
      <c r="X24" s="72"/>
      <c r="Y24" s="72"/>
      <c r="AA24" s="75"/>
      <c r="AB24" s="75"/>
    </row>
    <row r="25" spans="1:28" s="61" customFormat="1" ht="15" customHeight="1" x14ac:dyDescent="0.25">
      <c r="A25" s="58"/>
      <c r="B25" s="59" t="s">
        <v>340</v>
      </c>
      <c r="C25" s="225">
        <v>86.01176350283248</v>
      </c>
      <c r="D25" s="275">
        <v>79.697181532900487</v>
      </c>
      <c r="E25" s="225">
        <v>-6.3145819699319929</v>
      </c>
      <c r="F25" s="197"/>
      <c r="G25" s="225">
        <v>87.71665487276077</v>
      </c>
      <c r="H25" s="275">
        <v>83.582286847460452</v>
      </c>
      <c r="I25" s="225">
        <v>-4.1343680253003185</v>
      </c>
      <c r="J25" s="233"/>
      <c r="K25" s="59"/>
      <c r="L25" s="124" t="s">
        <v>340</v>
      </c>
      <c r="M25" s="121">
        <v>79.697181532900487</v>
      </c>
      <c r="N25" s="72"/>
      <c r="O25" s="72"/>
      <c r="P25" s="124" t="s">
        <v>340</v>
      </c>
      <c r="Q25" s="125">
        <v>86.01176350283248</v>
      </c>
      <c r="R25" s="125">
        <v>79.697181532900487</v>
      </c>
      <c r="S25" s="125">
        <v>87.71665487276077</v>
      </c>
      <c r="T25" s="125">
        <v>83.582286847460452</v>
      </c>
      <c r="U25" s="72"/>
      <c r="V25" s="72" t="s">
        <v>340</v>
      </c>
      <c r="W25" s="121">
        <v>79.792308132870716</v>
      </c>
      <c r="X25" s="72"/>
      <c r="Y25" s="72"/>
      <c r="AA25" s="75"/>
      <c r="AB25" s="75"/>
    </row>
    <row r="26" spans="1:28" s="61" customFormat="1" ht="14.25" customHeight="1" x14ac:dyDescent="0.25">
      <c r="A26" s="58"/>
      <c r="B26" s="59" t="s">
        <v>339</v>
      </c>
      <c r="C26" s="225">
        <v>82.711401253081945</v>
      </c>
      <c r="D26" s="275">
        <v>78.519656932552351</v>
      </c>
      <c r="E26" s="225">
        <v>-4.1917443205295939</v>
      </c>
      <c r="F26" s="197"/>
      <c r="G26" s="225">
        <v>82.946896645719534</v>
      </c>
      <c r="H26" s="275">
        <v>82.706920449541585</v>
      </c>
      <c r="I26" s="225">
        <v>-0.23997619617794896</v>
      </c>
      <c r="J26" s="233"/>
      <c r="K26" s="59"/>
      <c r="L26" s="124" t="s">
        <v>339</v>
      </c>
      <c r="M26" s="121">
        <v>78.519656932552351</v>
      </c>
      <c r="N26" s="72"/>
      <c r="O26" s="72"/>
      <c r="P26" s="124" t="s">
        <v>339</v>
      </c>
      <c r="Q26" s="125">
        <v>82.711401253081945</v>
      </c>
      <c r="R26" s="125">
        <v>78.519656932552351</v>
      </c>
      <c r="S26" s="125">
        <v>82.946896645719534</v>
      </c>
      <c r="T26" s="125">
        <v>82.706920449541585</v>
      </c>
      <c r="U26" s="72"/>
      <c r="V26" s="72" t="s">
        <v>339</v>
      </c>
      <c r="W26" s="121">
        <v>78.534172871763943</v>
      </c>
      <c r="X26" s="72"/>
      <c r="Y26" s="72"/>
      <c r="AA26" s="75"/>
      <c r="AB26" s="75"/>
    </row>
    <row r="27" spans="1:28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59"/>
      <c r="AA27" s="75"/>
      <c r="AB27" s="75"/>
    </row>
    <row r="28" spans="1:28" s="61" customFormat="1" x14ac:dyDescent="0.25">
      <c r="A28" s="58"/>
      <c r="B28" s="80" t="s">
        <v>86</v>
      </c>
      <c r="C28" s="276">
        <v>2.4521092973252081</v>
      </c>
      <c r="D28" s="239">
        <v>1.5972606835802878</v>
      </c>
      <c r="E28" s="84"/>
      <c r="F28" s="84"/>
      <c r="G28" s="276">
        <v>1.7992013519141778</v>
      </c>
      <c r="H28" s="239">
        <v>2.47565647638136</v>
      </c>
      <c r="I28" s="84"/>
      <c r="J28" s="233"/>
      <c r="K28" s="59"/>
      <c r="AA28" s="75"/>
      <c r="AB28" s="75"/>
    </row>
    <row r="29" spans="1:28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AA29" s="56"/>
      <c r="AB29" s="56"/>
    </row>
    <row r="30" spans="1:28" ht="15.75" x14ac:dyDescent="0.2">
      <c r="A30" s="7"/>
      <c r="B30" s="31"/>
      <c r="C30" s="388" t="s">
        <v>154</v>
      </c>
      <c r="D30" s="388"/>
      <c r="E30" s="388"/>
      <c r="F30" s="388"/>
      <c r="G30" s="388"/>
      <c r="H30" s="388"/>
      <c r="I30" s="388"/>
      <c r="J30" s="219"/>
      <c r="K30" s="57"/>
      <c r="V30" s="66"/>
      <c r="W30" s="66"/>
      <c r="X30" s="66"/>
      <c r="Y30" s="56"/>
      <c r="Z30" s="56"/>
      <c r="AA30" s="56"/>
      <c r="AB30" s="56"/>
    </row>
    <row r="31" spans="1:28" ht="15.75" x14ac:dyDescent="0.25">
      <c r="A31" s="7"/>
      <c r="B31" s="31"/>
      <c r="C31" s="392" t="s">
        <v>329</v>
      </c>
      <c r="D31" s="392"/>
      <c r="E31" s="392"/>
      <c r="F31" s="392"/>
      <c r="G31" s="392"/>
      <c r="H31" s="392"/>
      <c r="I31" s="392"/>
      <c r="J31" s="219"/>
      <c r="K31" s="57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57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57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57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8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57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1:28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57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8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57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8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8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8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8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8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8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57"/>
    </row>
    <row r="44" spans="1:28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57"/>
    </row>
    <row r="45" spans="1:28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57"/>
    </row>
    <row r="46" spans="1:28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57"/>
    </row>
    <row r="47" spans="1:28" x14ac:dyDescent="0.2">
      <c r="A47" s="101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57"/>
    </row>
    <row r="48" spans="1:28" x14ac:dyDescent="0.2">
      <c r="A48" s="101" t="s">
        <v>186</v>
      </c>
      <c r="B48" s="9"/>
      <c r="C48" s="9"/>
      <c r="D48" s="9"/>
      <c r="E48" s="9"/>
      <c r="F48" s="9"/>
      <c r="G48" s="9"/>
      <c r="H48" s="9"/>
      <c r="I48" s="9"/>
      <c r="J48" s="219"/>
      <c r="K48" s="57"/>
    </row>
    <row r="49" spans="1:11" x14ac:dyDescent="0.2">
      <c r="A49" s="101" t="s">
        <v>193</v>
      </c>
      <c r="B49" s="9"/>
      <c r="C49" s="9"/>
      <c r="D49" s="9"/>
      <c r="E49" s="9"/>
      <c r="F49" s="9"/>
      <c r="G49" s="9"/>
      <c r="H49" s="9"/>
      <c r="I49" s="9"/>
      <c r="J49" s="219"/>
      <c r="K49" s="57"/>
    </row>
    <row r="50" spans="1:11" x14ac:dyDescent="0.2">
      <c r="A50" s="101" t="s">
        <v>194</v>
      </c>
      <c r="B50" s="9"/>
      <c r="C50" s="9"/>
      <c r="D50" s="9"/>
      <c r="E50" s="9"/>
      <c r="F50" s="9"/>
      <c r="G50" s="9"/>
      <c r="H50" s="9"/>
      <c r="I50" s="9"/>
      <c r="J50" s="219"/>
      <c r="K50" s="57"/>
    </row>
    <row r="51" spans="1:11" ht="39.75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57"/>
    </row>
    <row r="52" spans="1:11" x14ac:dyDescent="0.2">
      <c r="A52" s="234" t="s">
        <v>25</v>
      </c>
      <c r="B52" s="246"/>
      <c r="C52" s="246"/>
      <c r="D52" s="246"/>
      <c r="E52" s="246"/>
      <c r="F52" s="246"/>
      <c r="G52" s="246"/>
      <c r="H52" s="247"/>
      <c r="I52" s="247"/>
      <c r="J52" s="248"/>
      <c r="K52" s="57"/>
    </row>
    <row r="53" spans="1:11" x14ac:dyDescent="0.2">
      <c r="K53" s="57"/>
    </row>
    <row r="55" spans="1:11" x14ac:dyDescent="0.2">
      <c r="B55" s="66"/>
      <c r="C55" s="66"/>
      <c r="D55" s="66"/>
      <c r="E55" s="66"/>
    </row>
  </sheetData>
  <sortState ref="P13:T26">
    <sortCondition descending="1" ref="R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7" sqref="L7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13.85546875" style="6" customWidth="1"/>
    <col min="5" max="5" width="15.140625" style="6" customWidth="1"/>
    <col min="6" max="6" width="8.85546875" style="6" customWidth="1"/>
    <col min="7" max="7" width="11.5703125" style="6" customWidth="1"/>
    <col min="8" max="8" width="12.14062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6" bestFit="1" customWidth="1"/>
    <col min="13" max="13" width="5.7109375" style="66" bestFit="1" customWidth="1"/>
    <col min="14" max="14" width="10.85546875" style="66"/>
    <col min="15" max="15" width="13" style="66" bestFit="1" customWidth="1"/>
    <col min="16" max="20" width="10.85546875" style="66"/>
    <col min="21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9"/>
    </row>
    <row r="2" spans="1:25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19"/>
      <c r="K2" s="9"/>
    </row>
    <row r="3" spans="1:25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19"/>
      <c r="K3" s="9"/>
    </row>
    <row r="4" spans="1:25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19"/>
      <c r="K4" s="9"/>
    </row>
    <row r="5" spans="1:25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6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15.75" x14ac:dyDescent="0.25">
      <c r="A7" s="7"/>
      <c r="B7" s="208"/>
      <c r="C7" s="364" t="s">
        <v>96</v>
      </c>
      <c r="D7" s="364"/>
      <c r="E7" s="364"/>
      <c r="F7" s="364"/>
      <c r="G7" s="364"/>
      <c r="H7" s="364"/>
      <c r="I7" s="364"/>
      <c r="J7" s="219"/>
      <c r="K7" s="139"/>
      <c r="U7" s="66"/>
      <c r="V7" s="66"/>
      <c r="W7" s="66"/>
      <c r="Y7" s="66"/>
    </row>
    <row r="8" spans="1:25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139"/>
      <c r="U8" s="66"/>
      <c r="V8" s="66"/>
      <c r="W8" s="66"/>
      <c r="X8" s="66"/>
      <c r="Y8" s="66"/>
    </row>
    <row r="9" spans="1:25" ht="15.75" x14ac:dyDescent="0.25">
      <c r="A9" s="7"/>
      <c r="B9" s="208"/>
      <c r="C9" s="204"/>
      <c r="D9" s="204"/>
      <c r="E9" s="204"/>
      <c r="F9" s="204"/>
      <c r="G9" s="208"/>
      <c r="H9" s="204"/>
      <c r="I9" s="208"/>
      <c r="J9" s="219"/>
      <c r="K9" s="139"/>
      <c r="U9" s="66"/>
      <c r="V9" s="66"/>
      <c r="W9" s="66"/>
      <c r="X9" s="66"/>
      <c r="Y9" s="66"/>
    </row>
    <row r="10" spans="1:25" s="61" customFormat="1" ht="15.75" customHeight="1" x14ac:dyDescent="0.25">
      <c r="A10" s="58"/>
      <c r="B10" s="59"/>
      <c r="C10" s="367" t="s">
        <v>323</v>
      </c>
      <c r="D10" s="367"/>
      <c r="E10" s="371" t="s">
        <v>290</v>
      </c>
      <c r="F10" s="207"/>
      <c r="G10" s="367" t="s">
        <v>324</v>
      </c>
      <c r="H10" s="367"/>
      <c r="I10" s="371" t="s">
        <v>290</v>
      </c>
      <c r="J10" s="233"/>
      <c r="K10" s="12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K11" s="72"/>
      <c r="L11" s="72"/>
      <c r="M11" s="72"/>
      <c r="N11" s="72"/>
      <c r="O11" s="124" t="s">
        <v>239</v>
      </c>
      <c r="P11" s="124">
        <v>2015</v>
      </c>
      <c r="Q11" s="124">
        <v>2016</v>
      </c>
      <c r="R11" s="124">
        <v>2015</v>
      </c>
      <c r="S11" s="124">
        <v>2016</v>
      </c>
      <c r="T11" s="72"/>
      <c r="U11" s="72"/>
      <c r="V11" s="72"/>
      <c r="W11" s="72"/>
      <c r="X11" s="72"/>
      <c r="Y11" s="72"/>
    </row>
    <row r="12" spans="1:25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123"/>
      <c r="L12" s="72"/>
      <c r="M12" s="72" t="s">
        <v>67</v>
      </c>
      <c r="N12" s="72"/>
      <c r="O12" s="72"/>
      <c r="P12" s="72"/>
      <c r="Q12" s="72"/>
      <c r="R12" s="72"/>
      <c r="S12" s="72"/>
      <c r="T12" s="72"/>
      <c r="U12" s="72"/>
      <c r="V12" s="72" t="s">
        <v>67</v>
      </c>
      <c r="W12" s="72"/>
      <c r="X12" s="72"/>
      <c r="Y12" s="72"/>
    </row>
    <row r="13" spans="1:25" s="61" customFormat="1" ht="15" customHeight="1" x14ac:dyDescent="0.25">
      <c r="A13" s="58"/>
      <c r="B13" s="59" t="s">
        <v>334</v>
      </c>
      <c r="C13" s="225">
        <v>61.733495763646658</v>
      </c>
      <c r="D13" s="275">
        <v>58.51476591169159</v>
      </c>
      <c r="E13" s="225">
        <v>-3.218729851955068</v>
      </c>
      <c r="F13" s="197"/>
      <c r="G13" s="225">
        <v>62.71348755702504</v>
      </c>
      <c r="H13" s="275">
        <v>60.100670504697831</v>
      </c>
      <c r="I13" s="225">
        <v>-2.612817052327209</v>
      </c>
      <c r="J13" s="233"/>
      <c r="K13" s="123"/>
      <c r="L13" s="72" t="s">
        <v>334</v>
      </c>
      <c r="M13" s="121">
        <v>58.51476591169159</v>
      </c>
      <c r="N13" s="72"/>
      <c r="O13" s="124" t="s">
        <v>334</v>
      </c>
      <c r="P13" s="125">
        <v>61.733495763646658</v>
      </c>
      <c r="Q13" s="125">
        <v>58.51476591169159</v>
      </c>
      <c r="R13" s="125">
        <v>62.71348755702504</v>
      </c>
      <c r="S13" s="125">
        <v>60.100670504697831</v>
      </c>
      <c r="T13" s="72"/>
      <c r="U13" s="72" t="s">
        <v>334</v>
      </c>
      <c r="V13" s="121">
        <v>58.51476591169159</v>
      </c>
      <c r="W13" s="72"/>
      <c r="X13" s="72"/>
      <c r="Y13" s="72"/>
    </row>
    <row r="14" spans="1:25" s="61" customFormat="1" ht="15" customHeight="1" x14ac:dyDescent="0.25">
      <c r="A14" s="58"/>
      <c r="B14" s="59" t="s">
        <v>337</v>
      </c>
      <c r="C14" s="225">
        <v>62.590718415794846</v>
      </c>
      <c r="D14" s="275">
        <v>56.056770478708437</v>
      </c>
      <c r="E14" s="225">
        <v>-6.5339479370864098</v>
      </c>
      <c r="F14" s="197"/>
      <c r="G14" s="225">
        <v>60.877819081769069</v>
      </c>
      <c r="H14" s="275">
        <v>57.148492200184975</v>
      </c>
      <c r="I14" s="225">
        <v>-3.7293268815840932</v>
      </c>
      <c r="J14" s="233"/>
      <c r="K14" s="123"/>
      <c r="L14" s="72" t="s">
        <v>337</v>
      </c>
      <c r="M14" s="121">
        <v>56.056770478708437</v>
      </c>
      <c r="N14" s="72"/>
      <c r="O14" s="124" t="s">
        <v>337</v>
      </c>
      <c r="P14" s="125">
        <v>62.590718415794846</v>
      </c>
      <c r="Q14" s="125">
        <v>56.056770478708437</v>
      </c>
      <c r="R14" s="125">
        <v>60.877819081769069</v>
      </c>
      <c r="S14" s="125">
        <v>57.148492200184975</v>
      </c>
      <c r="T14" s="72"/>
      <c r="U14" s="72" t="s">
        <v>337</v>
      </c>
      <c r="V14" s="121">
        <v>56.056770478708437</v>
      </c>
      <c r="W14" s="72"/>
      <c r="X14" s="72"/>
      <c r="Y14" s="72"/>
    </row>
    <row r="15" spans="1:25" s="61" customFormat="1" ht="15" customHeight="1" x14ac:dyDescent="0.25">
      <c r="A15" s="58"/>
      <c r="B15" s="59" t="s">
        <v>336</v>
      </c>
      <c r="C15" s="225">
        <v>60.272272783465077</v>
      </c>
      <c r="D15" s="275">
        <v>55.055094121530843</v>
      </c>
      <c r="E15" s="225">
        <v>-5.2171786619342342</v>
      </c>
      <c r="F15" s="197"/>
      <c r="G15" s="225">
        <v>61.056624375011026</v>
      </c>
      <c r="H15" s="275">
        <v>56.06038874261251</v>
      </c>
      <c r="I15" s="225">
        <v>-4.9962356323985162</v>
      </c>
      <c r="J15" s="233"/>
      <c r="K15" s="123"/>
      <c r="L15" s="72" t="s">
        <v>336</v>
      </c>
      <c r="M15" s="121">
        <v>55.055094121530843</v>
      </c>
      <c r="N15" s="72"/>
      <c r="O15" s="124" t="s">
        <v>336</v>
      </c>
      <c r="P15" s="125">
        <v>60.272272783465077</v>
      </c>
      <c r="Q15" s="125">
        <v>55.055094121530843</v>
      </c>
      <c r="R15" s="125">
        <v>61.056624375011026</v>
      </c>
      <c r="S15" s="125">
        <v>56.06038874261251</v>
      </c>
      <c r="T15" s="72"/>
      <c r="U15" s="72" t="s">
        <v>336</v>
      </c>
      <c r="V15" s="121">
        <v>55.055094121530843</v>
      </c>
      <c r="W15" s="72"/>
      <c r="X15" s="72"/>
      <c r="Y15" s="72"/>
    </row>
    <row r="16" spans="1:25" s="61" customFormat="1" ht="14.25" customHeight="1" x14ac:dyDescent="0.25">
      <c r="A16" s="58"/>
      <c r="B16" s="80" t="s">
        <v>338</v>
      </c>
      <c r="C16" s="239">
        <v>59.760259002069041</v>
      </c>
      <c r="D16" s="239">
        <v>53.843054182436369</v>
      </c>
      <c r="E16" s="239">
        <v>-5.9172048196326728</v>
      </c>
      <c r="F16" s="197"/>
      <c r="G16" s="239">
        <v>59.805172582454382</v>
      </c>
      <c r="H16" s="239">
        <v>55.52414109617898</v>
      </c>
      <c r="I16" s="239">
        <v>-4.2810314862754026</v>
      </c>
      <c r="J16" s="233"/>
      <c r="K16" s="123"/>
      <c r="L16" s="72" t="s">
        <v>338</v>
      </c>
      <c r="M16" s="121">
        <v>53.843054182436369</v>
      </c>
      <c r="N16" s="72"/>
      <c r="O16" s="124" t="s">
        <v>338</v>
      </c>
      <c r="P16" s="125">
        <v>59.760259002069041</v>
      </c>
      <c r="Q16" s="125">
        <v>53.843054182436369</v>
      </c>
      <c r="R16" s="125">
        <v>59.805172582454382</v>
      </c>
      <c r="S16" s="125">
        <v>55.52414109617898</v>
      </c>
      <c r="T16" s="72"/>
      <c r="U16" s="72" t="s">
        <v>338</v>
      </c>
      <c r="V16" s="121">
        <v>53.843054182436369</v>
      </c>
      <c r="W16" s="72"/>
      <c r="X16" s="72"/>
      <c r="Y16" s="72"/>
    </row>
    <row r="17" spans="1:25" s="61" customFormat="1" ht="14.25" customHeight="1" x14ac:dyDescent="0.25">
      <c r="A17" s="58"/>
      <c r="B17" s="59" t="s">
        <v>342</v>
      </c>
      <c r="C17" s="225">
        <v>57.390496295820668</v>
      </c>
      <c r="D17" s="275">
        <v>53.664910598206482</v>
      </c>
      <c r="E17" s="225">
        <v>-3.7255856976141857</v>
      </c>
      <c r="F17" s="197"/>
      <c r="G17" s="225">
        <v>58.186995716693779</v>
      </c>
      <c r="H17" s="275">
        <v>54.039286732097281</v>
      </c>
      <c r="I17" s="225">
        <v>-4.1477089845964983</v>
      </c>
      <c r="J17" s="233"/>
      <c r="K17" s="123"/>
      <c r="L17" s="72" t="s">
        <v>342</v>
      </c>
      <c r="M17" s="121">
        <v>53.664910598206482</v>
      </c>
      <c r="N17" s="72"/>
      <c r="O17" s="124" t="s">
        <v>342</v>
      </c>
      <c r="P17" s="125">
        <v>57.390496295820668</v>
      </c>
      <c r="Q17" s="125">
        <v>53.664910598206482</v>
      </c>
      <c r="R17" s="125">
        <v>58.186995716693779</v>
      </c>
      <c r="S17" s="125">
        <v>54.039286732097281</v>
      </c>
      <c r="T17" s="72"/>
      <c r="U17" s="72" t="s">
        <v>342</v>
      </c>
      <c r="V17" s="121">
        <v>53.664910598206482</v>
      </c>
      <c r="W17" s="72"/>
      <c r="X17" s="72"/>
      <c r="Y17" s="72"/>
    </row>
    <row r="18" spans="1:25" s="61" customFormat="1" ht="14.25" customHeight="1" x14ac:dyDescent="0.25">
      <c r="A18" s="58"/>
      <c r="B18" s="59" t="s">
        <v>340</v>
      </c>
      <c r="C18" s="225">
        <v>61.374775626301791</v>
      </c>
      <c r="D18" s="275">
        <v>53.614961267526887</v>
      </c>
      <c r="E18" s="225">
        <v>-7.7598143587749036</v>
      </c>
      <c r="F18" s="197"/>
      <c r="G18" s="225">
        <v>61.335788593931738</v>
      </c>
      <c r="H18" s="275">
        <v>56.203028692189683</v>
      </c>
      <c r="I18" s="225">
        <v>-5.1327599017420553</v>
      </c>
      <c r="J18" s="233"/>
      <c r="K18" s="123"/>
      <c r="L18" s="72" t="s">
        <v>340</v>
      </c>
      <c r="M18" s="121">
        <v>53.614961267526887</v>
      </c>
      <c r="N18" s="72"/>
      <c r="O18" s="124" t="s">
        <v>340</v>
      </c>
      <c r="P18" s="125">
        <v>61.374775626301791</v>
      </c>
      <c r="Q18" s="125">
        <v>53.614961267526887</v>
      </c>
      <c r="R18" s="125">
        <v>61.335788593931738</v>
      </c>
      <c r="S18" s="125">
        <v>56.203028692189683</v>
      </c>
      <c r="T18" s="72"/>
      <c r="U18" s="72" t="s">
        <v>340</v>
      </c>
      <c r="V18" s="121">
        <v>53.614961267526887</v>
      </c>
      <c r="W18" s="72"/>
      <c r="X18" s="72"/>
      <c r="Y18" s="72"/>
    </row>
    <row r="19" spans="1:25" s="61" customFormat="1" ht="15" customHeight="1" x14ac:dyDescent="0.25">
      <c r="A19" s="58"/>
      <c r="B19" s="59" t="s">
        <v>345</v>
      </c>
      <c r="C19" s="225">
        <v>58.23247367457968</v>
      </c>
      <c r="D19" s="275">
        <v>52.919888703074136</v>
      </c>
      <c r="E19" s="225">
        <v>-5.3125849715055438</v>
      </c>
      <c r="F19" s="197"/>
      <c r="G19" s="225">
        <v>58.394356874464535</v>
      </c>
      <c r="H19" s="275">
        <v>54.719170844889184</v>
      </c>
      <c r="I19" s="225">
        <v>-3.6751860295753502</v>
      </c>
      <c r="J19" s="233"/>
      <c r="K19" s="123"/>
      <c r="L19" s="72" t="s">
        <v>345</v>
      </c>
      <c r="M19" s="121">
        <v>52.919888703074136</v>
      </c>
      <c r="N19" s="72"/>
      <c r="O19" s="124" t="s">
        <v>345</v>
      </c>
      <c r="P19" s="125">
        <v>58.23247367457968</v>
      </c>
      <c r="Q19" s="125">
        <v>52.919888703074136</v>
      </c>
      <c r="R19" s="125">
        <v>58.394356874464535</v>
      </c>
      <c r="S19" s="125">
        <v>54.719170844889184</v>
      </c>
      <c r="T19" s="72"/>
      <c r="U19" s="72" t="s">
        <v>345</v>
      </c>
      <c r="V19" s="121">
        <v>52.919888703074136</v>
      </c>
      <c r="W19" s="72"/>
      <c r="X19" s="72"/>
      <c r="Y19" s="72"/>
    </row>
    <row r="20" spans="1:25" s="61" customFormat="1" ht="14.25" customHeight="1" x14ac:dyDescent="0.25">
      <c r="A20" s="58"/>
      <c r="B20" s="80" t="s">
        <v>341</v>
      </c>
      <c r="C20" s="276">
        <v>57.150100362879542</v>
      </c>
      <c r="D20" s="239">
        <v>52.334200646508613</v>
      </c>
      <c r="E20" s="276">
        <v>-4.8158997163709287</v>
      </c>
      <c r="F20" s="324"/>
      <c r="G20" s="276">
        <v>57.250061065550348</v>
      </c>
      <c r="H20" s="239">
        <v>53.85020743247351</v>
      </c>
      <c r="I20" s="276">
        <v>-3.3998536330768374</v>
      </c>
      <c r="J20" s="233"/>
      <c r="K20" s="123"/>
      <c r="L20" s="72" t="s">
        <v>341</v>
      </c>
      <c r="M20" s="121">
        <v>52.334200646508613</v>
      </c>
      <c r="N20" s="72"/>
      <c r="O20" s="124" t="s">
        <v>341</v>
      </c>
      <c r="P20" s="125">
        <v>57.150100362879542</v>
      </c>
      <c r="Q20" s="125">
        <v>52.334200646508613</v>
      </c>
      <c r="R20" s="125">
        <v>57.250061065550348</v>
      </c>
      <c r="S20" s="125">
        <v>53.85020743247351</v>
      </c>
      <c r="T20" s="72"/>
      <c r="U20" s="72" t="s">
        <v>341</v>
      </c>
      <c r="V20" s="121">
        <v>52.334200646508613</v>
      </c>
      <c r="W20" s="72"/>
      <c r="X20" s="72"/>
      <c r="Y20" s="72"/>
    </row>
    <row r="21" spans="1:25" s="61" customFormat="1" ht="14.25" customHeight="1" x14ac:dyDescent="0.25">
      <c r="A21" s="58"/>
      <c r="B21" s="59" t="s">
        <v>339</v>
      </c>
      <c r="C21" s="225">
        <v>54.541828037544285</v>
      </c>
      <c r="D21" s="275">
        <v>51.748244745240534</v>
      </c>
      <c r="E21" s="225">
        <v>-2.7935832923037509</v>
      </c>
      <c r="F21" s="197"/>
      <c r="G21" s="225">
        <v>55.968337914496992</v>
      </c>
      <c r="H21" s="275">
        <v>53.209897271142694</v>
      </c>
      <c r="I21" s="225">
        <v>-2.7584406433542981</v>
      </c>
      <c r="J21" s="233"/>
      <c r="K21" s="123"/>
      <c r="L21" s="72" t="s">
        <v>339</v>
      </c>
      <c r="M21" s="121">
        <v>51.748244745240534</v>
      </c>
      <c r="N21" s="72"/>
      <c r="O21" s="124" t="s">
        <v>339</v>
      </c>
      <c r="P21" s="125">
        <v>54.541828037544285</v>
      </c>
      <c r="Q21" s="125">
        <v>51.748244745240534</v>
      </c>
      <c r="R21" s="125">
        <v>55.968337914496992</v>
      </c>
      <c r="S21" s="125">
        <v>53.209897271142694</v>
      </c>
      <c r="T21" s="72"/>
      <c r="U21" s="72" t="s">
        <v>339</v>
      </c>
      <c r="V21" s="121">
        <v>51.748244745240534</v>
      </c>
      <c r="W21" s="72"/>
      <c r="X21" s="72"/>
      <c r="Y21" s="72"/>
    </row>
    <row r="22" spans="1:25" s="61" customFormat="1" ht="15" customHeight="1" x14ac:dyDescent="0.25">
      <c r="A22" s="58"/>
      <c r="B22" s="59" t="s">
        <v>347</v>
      </c>
      <c r="C22" s="225">
        <v>54.758747402427197</v>
      </c>
      <c r="D22" s="275">
        <v>50.36903504494844</v>
      </c>
      <c r="E22" s="225">
        <v>-4.3897123574787571</v>
      </c>
      <c r="F22" s="197"/>
      <c r="G22" s="225">
        <v>55.708219404572127</v>
      </c>
      <c r="H22" s="275">
        <v>50.715764686309036</v>
      </c>
      <c r="I22" s="225">
        <v>-4.9924547182630903</v>
      </c>
      <c r="J22" s="233"/>
      <c r="K22" s="123"/>
      <c r="L22" s="72" t="s">
        <v>347</v>
      </c>
      <c r="M22" s="121">
        <v>50.36903504494844</v>
      </c>
      <c r="N22" s="72"/>
      <c r="O22" s="124" t="s">
        <v>347</v>
      </c>
      <c r="P22" s="125">
        <v>54.758747402427197</v>
      </c>
      <c r="Q22" s="125">
        <v>50.36903504494844</v>
      </c>
      <c r="R22" s="125">
        <v>55.708219404572127</v>
      </c>
      <c r="S22" s="125">
        <v>50.715764686309036</v>
      </c>
      <c r="T22" s="72"/>
      <c r="U22" s="72" t="s">
        <v>347</v>
      </c>
      <c r="V22" s="121">
        <v>50.36903504494844</v>
      </c>
      <c r="W22" s="72"/>
      <c r="X22" s="72"/>
      <c r="Y22" s="72"/>
    </row>
    <row r="23" spans="1:25" s="61" customFormat="1" ht="15" customHeight="1" x14ac:dyDescent="0.25">
      <c r="A23" s="58"/>
      <c r="B23" s="59" t="s">
        <v>343</v>
      </c>
      <c r="C23" s="225">
        <v>54.700624012338338</v>
      </c>
      <c r="D23" s="275">
        <v>49.514932335248915</v>
      </c>
      <c r="E23" s="225">
        <v>-5.185691677089423</v>
      </c>
      <c r="F23" s="197"/>
      <c r="G23" s="225">
        <v>52.888374874143231</v>
      </c>
      <c r="H23" s="275">
        <v>49.22902457376896</v>
      </c>
      <c r="I23" s="225">
        <v>-3.6593503003742711</v>
      </c>
      <c r="J23" s="233"/>
      <c r="K23" s="123"/>
      <c r="L23" s="72" t="s">
        <v>343</v>
      </c>
      <c r="M23" s="121">
        <v>49.514932335248915</v>
      </c>
      <c r="N23" s="72"/>
      <c r="O23" s="124" t="s">
        <v>343</v>
      </c>
      <c r="P23" s="125">
        <v>54.700624012338338</v>
      </c>
      <c r="Q23" s="125">
        <v>49.514932335248915</v>
      </c>
      <c r="R23" s="125">
        <v>52.888374874143231</v>
      </c>
      <c r="S23" s="125">
        <v>49.22902457376896</v>
      </c>
      <c r="T23" s="72"/>
      <c r="U23" s="72" t="s">
        <v>343</v>
      </c>
      <c r="V23" s="121">
        <v>49.514932335248915</v>
      </c>
      <c r="W23" s="72"/>
      <c r="X23" s="72"/>
      <c r="Y23" s="72"/>
    </row>
    <row r="24" spans="1:25" s="61" customFormat="1" ht="14.25" customHeight="1" x14ac:dyDescent="0.25">
      <c r="A24" s="58"/>
      <c r="B24" s="59" t="s">
        <v>344</v>
      </c>
      <c r="C24" s="225">
        <v>51.345762676782179</v>
      </c>
      <c r="D24" s="275">
        <v>48.812221819389421</v>
      </c>
      <c r="E24" s="225">
        <v>-2.533540857392758</v>
      </c>
      <c r="F24" s="197"/>
      <c r="G24" s="225">
        <v>51.780998018283654</v>
      </c>
      <c r="H24" s="275">
        <v>51.060463123186508</v>
      </c>
      <c r="I24" s="225">
        <v>-0.72053489509714552</v>
      </c>
      <c r="J24" s="233"/>
      <c r="K24" s="123"/>
      <c r="L24" s="72" t="s">
        <v>344</v>
      </c>
      <c r="M24" s="121">
        <v>48.812221819389421</v>
      </c>
      <c r="N24" s="72"/>
      <c r="O24" s="124" t="s">
        <v>344</v>
      </c>
      <c r="P24" s="125">
        <v>51.345762676782179</v>
      </c>
      <c r="Q24" s="125">
        <v>48.812221819389421</v>
      </c>
      <c r="R24" s="125">
        <v>51.780998018283654</v>
      </c>
      <c r="S24" s="125">
        <v>51.060463123186508</v>
      </c>
      <c r="T24" s="72"/>
      <c r="U24" s="72" t="s">
        <v>344</v>
      </c>
      <c r="V24" s="121">
        <v>48.812221819389421</v>
      </c>
      <c r="W24" s="72"/>
      <c r="X24" s="72"/>
      <c r="Y24" s="72"/>
    </row>
    <row r="25" spans="1:25" s="61" customFormat="1" ht="14.25" customHeight="1" x14ac:dyDescent="0.25">
      <c r="A25" s="58"/>
      <c r="B25" s="59" t="s">
        <v>335</v>
      </c>
      <c r="C25" s="225">
        <v>47.654285887834092</v>
      </c>
      <c r="D25" s="275">
        <v>45.691890234487289</v>
      </c>
      <c r="E25" s="225">
        <v>-1.9623956533468032</v>
      </c>
      <c r="F25" s="197"/>
      <c r="G25" s="225">
        <v>47.776755324623075</v>
      </c>
      <c r="H25" s="275">
        <v>46.179203836773489</v>
      </c>
      <c r="I25" s="225">
        <v>-1.5975514878495858</v>
      </c>
      <c r="J25" s="233"/>
      <c r="K25" s="123"/>
      <c r="L25" s="72" t="s">
        <v>335</v>
      </c>
      <c r="M25" s="121">
        <v>45.691890234487289</v>
      </c>
      <c r="N25" s="72"/>
      <c r="O25" s="124" t="s">
        <v>335</v>
      </c>
      <c r="P25" s="125">
        <v>47.654285887834092</v>
      </c>
      <c r="Q25" s="125">
        <v>45.691890234487289</v>
      </c>
      <c r="R25" s="125">
        <v>47.776755324623075</v>
      </c>
      <c r="S25" s="125">
        <v>46.179203836773489</v>
      </c>
      <c r="T25" s="72"/>
      <c r="U25" s="72" t="s">
        <v>335</v>
      </c>
      <c r="V25" s="121">
        <v>45.691890234487289</v>
      </c>
      <c r="W25" s="72"/>
      <c r="X25" s="72"/>
      <c r="Y25" s="72"/>
    </row>
    <row r="26" spans="1:25" s="61" customFormat="1" ht="15" customHeight="1" x14ac:dyDescent="0.25">
      <c r="A26" s="58"/>
      <c r="B26" s="59" t="s">
        <v>346</v>
      </c>
      <c r="C26" s="225">
        <v>51.276153190735627</v>
      </c>
      <c r="D26" s="275">
        <v>45.59473929107584</v>
      </c>
      <c r="E26" s="225">
        <v>-5.6814138996597876</v>
      </c>
      <c r="F26" s="197"/>
      <c r="G26" s="225">
        <v>51.039679137496044</v>
      </c>
      <c r="H26" s="275">
        <v>45.577160889409271</v>
      </c>
      <c r="I26" s="225">
        <v>-5.4625182480867736</v>
      </c>
      <c r="J26" s="233"/>
      <c r="K26" s="123"/>
      <c r="L26" s="72" t="s">
        <v>346</v>
      </c>
      <c r="M26" s="121">
        <v>45.59473929107584</v>
      </c>
      <c r="N26" s="72"/>
      <c r="O26" s="124" t="s">
        <v>346</v>
      </c>
      <c r="P26" s="125">
        <v>51.276153190735627</v>
      </c>
      <c r="Q26" s="125">
        <v>45.59473929107584</v>
      </c>
      <c r="R26" s="125">
        <v>51.039679137496044</v>
      </c>
      <c r="S26" s="125">
        <v>45.577160889409271</v>
      </c>
      <c r="T26" s="72"/>
      <c r="U26" s="72" t="s">
        <v>346</v>
      </c>
      <c r="V26" s="121">
        <v>45.59473929107584</v>
      </c>
      <c r="W26" s="72"/>
      <c r="X26" s="72"/>
      <c r="Y26" s="72"/>
    </row>
    <row r="27" spans="1:25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123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s="61" customFormat="1" x14ac:dyDescent="0.25">
      <c r="A28" s="58"/>
      <c r="B28" s="80" t="s">
        <v>86</v>
      </c>
      <c r="C28" s="276">
        <v>2.6101586391894998</v>
      </c>
      <c r="D28" s="239">
        <v>1.5088535359277557</v>
      </c>
      <c r="E28" s="84"/>
      <c r="F28" s="84"/>
      <c r="G28" s="276">
        <v>2.5551115169040344</v>
      </c>
      <c r="H28" s="239">
        <v>1.6739336637054691</v>
      </c>
      <c r="I28" s="84"/>
      <c r="J28" s="233"/>
      <c r="K28" s="12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9"/>
      <c r="L29" s="6"/>
      <c r="M29" s="6"/>
      <c r="N29" s="6"/>
      <c r="O29" s="6"/>
      <c r="P29" s="6"/>
      <c r="Q29" s="6"/>
      <c r="R29" s="6"/>
      <c r="S29" s="6"/>
      <c r="T29" s="6"/>
      <c r="X29" s="66"/>
      <c r="Y29" s="66"/>
    </row>
    <row r="30" spans="1:25" ht="15.75" x14ac:dyDescent="0.2">
      <c r="A30" s="7"/>
      <c r="B30" s="31"/>
      <c r="C30" s="388" t="s">
        <v>195</v>
      </c>
      <c r="D30" s="388"/>
      <c r="E30" s="388"/>
      <c r="F30" s="388"/>
      <c r="G30" s="388"/>
      <c r="H30" s="388"/>
      <c r="I30" s="388"/>
      <c r="J30" s="219"/>
      <c r="K30" s="9"/>
      <c r="P30" s="6"/>
      <c r="Q30" s="6"/>
      <c r="R30" s="6"/>
      <c r="S30" s="6"/>
      <c r="T30" s="6"/>
      <c r="Y30" s="66"/>
    </row>
    <row r="31" spans="1:25" ht="15.75" x14ac:dyDescent="0.25">
      <c r="A31" s="7"/>
      <c r="B31" s="31"/>
      <c r="C31" s="392" t="s">
        <v>329</v>
      </c>
      <c r="D31" s="392"/>
      <c r="E31" s="392"/>
      <c r="F31" s="392"/>
      <c r="G31" s="392"/>
      <c r="H31" s="392"/>
      <c r="I31" s="392"/>
      <c r="J31" s="219"/>
      <c r="K31" s="9"/>
      <c r="P31" s="6"/>
      <c r="Q31" s="6"/>
      <c r="R31" s="6"/>
      <c r="S31" s="6"/>
      <c r="T31" s="6"/>
      <c r="Y31" s="6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9"/>
      <c r="P32" s="6"/>
      <c r="Q32" s="6"/>
      <c r="R32" s="6"/>
      <c r="S32" s="6"/>
      <c r="T32" s="6"/>
      <c r="Y32" s="6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139"/>
      <c r="U33" s="66"/>
      <c r="V33" s="66"/>
      <c r="W33" s="66"/>
      <c r="X33" s="66"/>
      <c r="Y33" s="6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67"/>
      <c r="L34" s="6"/>
      <c r="M34" s="6"/>
      <c r="N34" s="6"/>
      <c r="O34" s="6"/>
      <c r="P34" s="6"/>
      <c r="Q34" s="6"/>
      <c r="R34" s="6"/>
      <c r="S34" s="6"/>
      <c r="T34" s="6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67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6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67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9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9"/>
    </row>
    <row r="47" spans="1:25" x14ac:dyDescent="0.2">
      <c r="A47" s="108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9"/>
    </row>
    <row r="48" spans="1:25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19"/>
      <c r="K48" s="9"/>
    </row>
    <row r="49" spans="1:11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19"/>
      <c r="K49" s="9"/>
    </row>
    <row r="50" spans="1:11" x14ac:dyDescent="0.2">
      <c r="A50" s="108" t="s">
        <v>197</v>
      </c>
      <c r="B50" s="9"/>
      <c r="C50" s="9"/>
      <c r="D50" s="9"/>
      <c r="E50" s="9"/>
      <c r="F50" s="9"/>
      <c r="G50" s="9"/>
      <c r="H50" s="9"/>
      <c r="I50" s="9"/>
      <c r="J50" s="219"/>
      <c r="K50" s="9"/>
    </row>
    <row r="51" spans="1:11" ht="39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9"/>
    </row>
    <row r="52" spans="1:11" x14ac:dyDescent="0.2">
      <c r="A52" s="277" t="s">
        <v>173</v>
      </c>
      <c r="B52" s="246"/>
      <c r="C52" s="246"/>
      <c r="D52" s="246"/>
      <c r="E52" s="246"/>
      <c r="F52" s="246"/>
      <c r="G52" s="246"/>
      <c r="H52" s="247"/>
      <c r="I52" s="247"/>
      <c r="J52" s="248"/>
      <c r="K52" s="9"/>
    </row>
    <row r="53" spans="1:11" x14ac:dyDescent="0.2">
      <c r="K53" s="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5.5703125" style="6" customWidth="1"/>
    <col min="9" max="9" width="15.140625" style="6" customWidth="1"/>
    <col min="10" max="10" width="1.85546875" style="6" customWidth="1"/>
    <col min="11" max="11" width="10.85546875" style="75"/>
    <col min="12" max="12" width="14.28515625" style="72" bestFit="1" customWidth="1"/>
    <col min="13" max="13" width="5.7109375" style="72" bestFit="1" customWidth="1"/>
    <col min="14" max="15" width="10.85546875" style="72"/>
    <col min="16" max="21" width="10.85546875" style="66"/>
    <col min="22" max="22" width="10.85546875" style="131"/>
    <col min="23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74"/>
    </row>
    <row r="2" spans="1:24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19"/>
      <c r="K2" s="74"/>
    </row>
    <row r="3" spans="1:24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19"/>
      <c r="K3" s="74"/>
    </row>
    <row r="4" spans="1:24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19"/>
      <c r="K4" s="74"/>
    </row>
    <row r="5" spans="1:24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59"/>
      <c r="L5" s="61"/>
      <c r="M5" s="61"/>
      <c r="N5" s="61"/>
      <c r="O5" s="61"/>
      <c r="P5" s="6"/>
      <c r="Q5" s="6"/>
      <c r="R5" s="6"/>
      <c r="S5" s="6"/>
      <c r="T5" s="6"/>
      <c r="U5" s="6"/>
      <c r="V5" s="6"/>
    </row>
    <row r="6" spans="1:24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59"/>
      <c r="L6" s="61"/>
      <c r="M6" s="61"/>
      <c r="N6" s="61"/>
      <c r="O6" s="61"/>
      <c r="P6" s="6"/>
      <c r="Q6" s="6"/>
      <c r="R6" s="6"/>
      <c r="S6" s="6"/>
      <c r="T6" s="6"/>
      <c r="U6" s="6"/>
      <c r="V6" s="6"/>
    </row>
    <row r="7" spans="1:24" ht="15.75" x14ac:dyDescent="0.25">
      <c r="A7" s="7"/>
      <c r="B7" s="208"/>
      <c r="C7" s="364" t="s">
        <v>97</v>
      </c>
      <c r="D7" s="364"/>
      <c r="E7" s="364"/>
      <c r="F7" s="364"/>
      <c r="G7" s="364"/>
      <c r="H7" s="364"/>
      <c r="I7" s="364"/>
      <c r="J7" s="219"/>
      <c r="K7" s="59"/>
      <c r="L7" s="61"/>
      <c r="M7" s="61"/>
      <c r="N7" s="61"/>
      <c r="O7" s="61"/>
      <c r="P7" s="6"/>
      <c r="Q7" s="6"/>
      <c r="R7" s="6"/>
      <c r="S7" s="6"/>
      <c r="T7" s="6"/>
      <c r="U7" s="6"/>
      <c r="V7" s="6"/>
    </row>
    <row r="8" spans="1:24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59"/>
      <c r="L8" s="61"/>
      <c r="M8" s="61"/>
      <c r="N8" s="61"/>
      <c r="O8" s="61"/>
      <c r="P8" s="6"/>
      <c r="Q8" s="6"/>
      <c r="R8" s="6"/>
      <c r="S8" s="6"/>
      <c r="T8" s="6"/>
      <c r="U8" s="6"/>
      <c r="V8" s="6"/>
    </row>
    <row r="9" spans="1:24" ht="15.75" x14ac:dyDescent="0.25">
      <c r="A9" s="7"/>
      <c r="B9" s="208"/>
      <c r="C9" s="204"/>
      <c r="D9" s="204"/>
      <c r="E9" s="204"/>
      <c r="F9" s="204"/>
      <c r="G9" s="208"/>
      <c r="H9" s="204"/>
      <c r="I9" s="208"/>
      <c r="J9" s="219"/>
      <c r="K9" s="59"/>
      <c r="L9" s="61"/>
      <c r="M9" s="61"/>
      <c r="N9" s="61"/>
      <c r="O9" s="61"/>
      <c r="P9" s="6"/>
      <c r="Q9" s="6"/>
      <c r="R9" s="6"/>
      <c r="S9" s="6"/>
      <c r="T9" s="6"/>
      <c r="U9" s="6"/>
      <c r="V9" s="6"/>
    </row>
    <row r="10" spans="1:24" s="61" customFormat="1" ht="15.75" customHeight="1" x14ac:dyDescent="0.25">
      <c r="A10" s="58"/>
      <c r="B10" s="59"/>
      <c r="C10" s="367" t="s">
        <v>323</v>
      </c>
      <c r="D10" s="367"/>
      <c r="E10" s="371" t="s">
        <v>290</v>
      </c>
      <c r="F10" s="207"/>
      <c r="G10" s="367" t="s">
        <v>324</v>
      </c>
      <c r="H10" s="367"/>
      <c r="I10" s="371" t="s">
        <v>290</v>
      </c>
      <c r="J10" s="233"/>
      <c r="K10" s="12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K11" s="72"/>
      <c r="L11" s="72"/>
      <c r="M11" s="72"/>
      <c r="N11" s="72"/>
      <c r="O11" s="72"/>
      <c r="P11" s="128" t="s">
        <v>239</v>
      </c>
      <c r="Q11" s="128">
        <v>2015</v>
      </c>
      <c r="R11" s="128">
        <v>2016</v>
      </c>
      <c r="S11" s="128">
        <v>2015</v>
      </c>
      <c r="T11" s="128">
        <v>2016</v>
      </c>
      <c r="U11" s="72"/>
      <c r="V11" s="72"/>
      <c r="W11" s="72"/>
      <c r="X11" s="72"/>
    </row>
    <row r="12" spans="1:24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123"/>
      <c r="L12" s="72"/>
      <c r="M12" s="72" t="s">
        <v>67</v>
      </c>
      <c r="N12" s="72"/>
      <c r="O12" s="72"/>
      <c r="P12" s="124" t="s">
        <v>344</v>
      </c>
      <c r="Q12" s="129">
        <v>51.772214430762666</v>
      </c>
      <c r="R12" s="129">
        <v>44.997361515122755</v>
      </c>
      <c r="S12" s="129">
        <v>54.782841399514879</v>
      </c>
      <c r="T12" s="129">
        <v>48.623125616536385</v>
      </c>
      <c r="U12" s="72"/>
      <c r="V12" s="121"/>
      <c r="W12" s="72"/>
      <c r="X12" s="72"/>
    </row>
    <row r="13" spans="1:24" s="61" customFormat="1" ht="15" customHeight="1" x14ac:dyDescent="0.25">
      <c r="A13" s="58"/>
      <c r="B13" s="59" t="s">
        <v>344</v>
      </c>
      <c r="C13" s="225">
        <v>51.77221443076283</v>
      </c>
      <c r="D13" s="275">
        <v>44.949857501953787</v>
      </c>
      <c r="E13" s="225">
        <v>-6.8223569288090431</v>
      </c>
      <c r="F13" s="207"/>
      <c r="G13" s="225">
        <v>54.782841399514879</v>
      </c>
      <c r="H13" s="275">
        <v>48.623125616536385</v>
      </c>
      <c r="I13" s="225">
        <v>-6.1597157829784948</v>
      </c>
      <c r="J13" s="233"/>
      <c r="K13" s="123"/>
      <c r="L13" s="72" t="s">
        <v>344</v>
      </c>
      <c r="M13" s="121">
        <v>44.949857501953787</v>
      </c>
      <c r="N13" s="72"/>
      <c r="O13" s="72"/>
      <c r="P13" s="124" t="s">
        <v>345</v>
      </c>
      <c r="Q13" s="129">
        <v>52.319988139533166</v>
      </c>
      <c r="R13" s="129">
        <v>43.780974323192865</v>
      </c>
      <c r="S13" s="129">
        <v>54.232447915089544</v>
      </c>
      <c r="T13" s="129">
        <v>47.930187805660971</v>
      </c>
      <c r="U13" s="72"/>
      <c r="V13" s="121"/>
      <c r="W13" s="72"/>
      <c r="X13" s="72"/>
    </row>
    <row r="14" spans="1:24" s="61" customFormat="1" ht="14.25" customHeight="1" x14ac:dyDescent="0.25">
      <c r="A14" s="58"/>
      <c r="B14" s="59" t="s">
        <v>345</v>
      </c>
      <c r="C14" s="225">
        <v>52.319988139533166</v>
      </c>
      <c r="D14" s="275">
        <v>43.780974323192865</v>
      </c>
      <c r="E14" s="225">
        <v>-8.5390138163403009</v>
      </c>
      <c r="F14" s="285"/>
      <c r="G14" s="225">
        <v>54.232447915089544</v>
      </c>
      <c r="H14" s="275">
        <v>47.930187805660971</v>
      </c>
      <c r="I14" s="225">
        <v>-6.3022601094285733</v>
      </c>
      <c r="J14" s="233"/>
      <c r="K14" s="123"/>
      <c r="L14" s="72" t="s">
        <v>345</v>
      </c>
      <c r="M14" s="121">
        <v>43.780974323192865</v>
      </c>
      <c r="N14" s="72"/>
      <c r="O14" s="72"/>
      <c r="P14" s="124" t="s">
        <v>338</v>
      </c>
      <c r="Q14" s="129">
        <v>51.818011192966296</v>
      </c>
      <c r="R14" s="129">
        <v>43.39758790184888</v>
      </c>
      <c r="S14" s="129">
        <v>52.23227377847153</v>
      </c>
      <c r="T14" s="129">
        <v>47.180398114104108</v>
      </c>
      <c r="U14" s="72"/>
      <c r="V14" s="121"/>
      <c r="W14" s="72"/>
      <c r="X14" s="72"/>
    </row>
    <row r="15" spans="1:24" s="61" customFormat="1" ht="15" customHeight="1" x14ac:dyDescent="0.25">
      <c r="A15" s="58"/>
      <c r="B15" s="80" t="s">
        <v>338</v>
      </c>
      <c r="C15" s="239">
        <v>51.818011192966296</v>
      </c>
      <c r="D15" s="239">
        <v>43.39758790184888</v>
      </c>
      <c r="E15" s="239">
        <v>-8.4204232911174159</v>
      </c>
      <c r="F15" s="329"/>
      <c r="G15" s="239">
        <v>52.23227377847153</v>
      </c>
      <c r="H15" s="239">
        <v>47.180398114104108</v>
      </c>
      <c r="I15" s="239">
        <v>-5.0518756643674223</v>
      </c>
      <c r="J15" s="233"/>
      <c r="K15" s="123"/>
      <c r="L15" s="72" t="s">
        <v>338</v>
      </c>
      <c r="M15" s="121">
        <v>43.39758790184888</v>
      </c>
      <c r="N15" s="72"/>
      <c r="O15" s="72"/>
      <c r="P15" s="124" t="s">
        <v>342</v>
      </c>
      <c r="Q15" s="129">
        <v>53.309276430686758</v>
      </c>
      <c r="R15" s="129">
        <v>43.192855352744409</v>
      </c>
      <c r="S15" s="129">
        <v>55.043334842681034</v>
      </c>
      <c r="T15" s="129">
        <v>44.783996783560468</v>
      </c>
      <c r="U15" s="72"/>
      <c r="V15" s="121"/>
      <c r="W15" s="72"/>
      <c r="X15" s="72"/>
    </row>
    <row r="16" spans="1:24" s="61" customFormat="1" ht="15" customHeight="1" x14ac:dyDescent="0.25">
      <c r="A16" s="58"/>
      <c r="B16" s="59" t="s">
        <v>342</v>
      </c>
      <c r="C16" s="225">
        <v>53.309276430686758</v>
      </c>
      <c r="D16" s="275">
        <v>43.192855352744409</v>
      </c>
      <c r="E16" s="225">
        <v>-10.116421077942348</v>
      </c>
      <c r="F16" s="329"/>
      <c r="G16" s="225">
        <v>55.043334842681034</v>
      </c>
      <c r="H16" s="275">
        <v>44.783996783560468</v>
      </c>
      <c r="I16" s="225">
        <v>-10.259338059120566</v>
      </c>
      <c r="J16" s="233"/>
      <c r="K16" s="123"/>
      <c r="L16" s="72" t="s">
        <v>342</v>
      </c>
      <c r="M16" s="121">
        <v>43.192855352744409</v>
      </c>
      <c r="N16" s="72"/>
      <c r="O16" s="72"/>
      <c r="P16" s="124" t="s">
        <v>341</v>
      </c>
      <c r="Q16" s="129">
        <v>49.030782145645823</v>
      </c>
      <c r="R16" s="129">
        <v>41.337121940535638</v>
      </c>
      <c r="S16" s="129">
        <v>50.072064323307451</v>
      </c>
      <c r="T16" s="129">
        <v>44.830460123245317</v>
      </c>
      <c r="U16" s="72"/>
      <c r="V16" s="121"/>
      <c r="W16" s="72"/>
      <c r="X16" s="72"/>
    </row>
    <row r="17" spans="1:24" s="61" customFormat="1" ht="14.25" customHeight="1" x14ac:dyDescent="0.25">
      <c r="A17" s="58"/>
      <c r="B17" s="80" t="s">
        <v>341</v>
      </c>
      <c r="C17" s="276">
        <v>49.030782145645823</v>
      </c>
      <c r="D17" s="239">
        <v>41.337121940535638</v>
      </c>
      <c r="E17" s="276">
        <v>-7.6936602051101843</v>
      </c>
      <c r="F17" s="296"/>
      <c r="G17" s="276">
        <v>50.072064323307451</v>
      </c>
      <c r="H17" s="239">
        <v>44.830460123245317</v>
      </c>
      <c r="I17" s="276">
        <v>-5.2416042000621346</v>
      </c>
      <c r="J17" s="233"/>
      <c r="K17" s="123"/>
      <c r="L17" s="72" t="s">
        <v>341</v>
      </c>
      <c r="M17" s="121">
        <v>41.337121940535638</v>
      </c>
      <c r="N17" s="72"/>
      <c r="O17" s="72"/>
      <c r="P17" s="124" t="s">
        <v>346</v>
      </c>
      <c r="Q17" s="129">
        <v>49.790797610609197</v>
      </c>
      <c r="R17" s="129">
        <v>40.375955516481334</v>
      </c>
      <c r="S17" s="129">
        <v>48.665568232298796</v>
      </c>
      <c r="T17" s="129">
        <v>43.273066333124873</v>
      </c>
      <c r="U17" s="72"/>
      <c r="V17" s="121"/>
      <c r="W17" s="72"/>
      <c r="X17" s="72"/>
    </row>
    <row r="18" spans="1:24" s="61" customFormat="1" ht="14.25" customHeight="1" x14ac:dyDescent="0.25">
      <c r="A18" s="58"/>
      <c r="B18" s="59" t="s">
        <v>346</v>
      </c>
      <c r="C18" s="225">
        <v>49.790797610609197</v>
      </c>
      <c r="D18" s="275">
        <v>40.375955516481334</v>
      </c>
      <c r="E18" s="225">
        <v>-9.414842094127863</v>
      </c>
      <c r="F18" s="296"/>
      <c r="G18" s="225">
        <v>48.665568232298796</v>
      </c>
      <c r="H18" s="275">
        <v>43.273066333124873</v>
      </c>
      <c r="I18" s="225">
        <v>-5.3925018991739222</v>
      </c>
      <c r="J18" s="233"/>
      <c r="K18" s="123"/>
      <c r="L18" s="72" t="s">
        <v>346</v>
      </c>
      <c r="M18" s="121">
        <v>40.375955516481334</v>
      </c>
      <c r="N18" s="72"/>
      <c r="O18" s="72"/>
      <c r="P18" s="124" t="s">
        <v>337</v>
      </c>
      <c r="Q18" s="129">
        <v>44.97874184193536</v>
      </c>
      <c r="R18" s="129">
        <v>38.144416512200905</v>
      </c>
      <c r="S18" s="129">
        <v>47.23600852552007</v>
      </c>
      <c r="T18" s="129">
        <v>41.411608235690693</v>
      </c>
      <c r="U18" s="72"/>
      <c r="V18" s="121"/>
      <c r="W18" s="72"/>
      <c r="X18" s="72"/>
    </row>
    <row r="19" spans="1:24" s="61" customFormat="1" ht="14.25" customHeight="1" x14ac:dyDescent="0.25">
      <c r="A19" s="58"/>
      <c r="B19" s="59" t="s">
        <v>337</v>
      </c>
      <c r="C19" s="225">
        <v>44.97874184193536</v>
      </c>
      <c r="D19" s="275">
        <v>38.144416512200905</v>
      </c>
      <c r="E19" s="225">
        <v>-6.8343253297344546</v>
      </c>
      <c r="F19" s="296"/>
      <c r="G19" s="225">
        <v>45.355717435544172</v>
      </c>
      <c r="H19" s="275">
        <v>38.49808986123486</v>
      </c>
      <c r="I19" s="225">
        <v>-6.857627574309312</v>
      </c>
      <c r="J19" s="233"/>
      <c r="K19" s="123"/>
      <c r="L19" s="72" t="s">
        <v>337</v>
      </c>
      <c r="M19" s="121">
        <v>38.144416512200905</v>
      </c>
      <c r="N19" s="72"/>
      <c r="O19" s="72"/>
      <c r="P19" s="124" t="s">
        <v>336</v>
      </c>
      <c r="Q19" s="129">
        <v>46.283476749179329</v>
      </c>
      <c r="R19" s="129">
        <v>38.123840697902708</v>
      </c>
      <c r="S19" s="129">
        <v>45.355717435544172</v>
      </c>
      <c r="T19" s="129">
        <v>38.49808986123486</v>
      </c>
      <c r="U19" s="72"/>
      <c r="V19" s="121"/>
      <c r="W19" s="72"/>
      <c r="X19" s="72"/>
    </row>
    <row r="20" spans="1:24" s="61" customFormat="1" ht="14.25" customHeight="1" x14ac:dyDescent="0.25">
      <c r="A20" s="58"/>
      <c r="B20" s="59" t="s">
        <v>336</v>
      </c>
      <c r="C20" s="225">
        <v>46.283476749179329</v>
      </c>
      <c r="D20" s="275">
        <v>38.123840697902708</v>
      </c>
      <c r="E20" s="225">
        <v>-8.1596360512766211</v>
      </c>
      <c r="F20" s="207"/>
      <c r="G20" s="225">
        <v>47.23600852552007</v>
      </c>
      <c r="H20" s="275">
        <v>41.411608235690693</v>
      </c>
      <c r="I20" s="225">
        <v>-5.8244002898293772</v>
      </c>
      <c r="J20" s="233"/>
      <c r="K20" s="123"/>
      <c r="L20" s="72" t="s">
        <v>336</v>
      </c>
      <c r="M20" s="121">
        <v>38.123840697902708</v>
      </c>
      <c r="N20" s="72"/>
      <c r="O20" s="72"/>
      <c r="P20" s="124" t="s">
        <v>335</v>
      </c>
      <c r="Q20" s="129">
        <v>42.412154750563417</v>
      </c>
      <c r="R20" s="129">
        <v>36.932185391002804</v>
      </c>
      <c r="S20" s="129">
        <v>41.633873091340867</v>
      </c>
      <c r="T20" s="129">
        <v>41.747717601749713</v>
      </c>
      <c r="U20" s="72"/>
      <c r="V20" s="121"/>
      <c r="W20" s="72"/>
      <c r="X20" s="72"/>
    </row>
    <row r="21" spans="1:24" s="61" customFormat="1" ht="14.25" customHeight="1" x14ac:dyDescent="0.25">
      <c r="A21" s="58"/>
      <c r="B21" s="59" t="s">
        <v>335</v>
      </c>
      <c r="C21" s="225">
        <v>42.412154750563417</v>
      </c>
      <c r="D21" s="275">
        <v>36.932185391002804</v>
      </c>
      <c r="E21" s="225">
        <v>-5.4799693595606129</v>
      </c>
      <c r="F21" s="207"/>
      <c r="G21" s="225">
        <v>41.633873091340867</v>
      </c>
      <c r="H21" s="275">
        <v>41.747717601749713</v>
      </c>
      <c r="I21" s="225">
        <v>0.11384451040884613</v>
      </c>
      <c r="J21" s="233"/>
      <c r="K21" s="123"/>
      <c r="L21" s="72" t="s">
        <v>335</v>
      </c>
      <c r="M21" s="121">
        <v>36.932185391002804</v>
      </c>
      <c r="N21" s="72"/>
      <c r="O21" s="72"/>
      <c r="P21" s="124" t="s">
        <v>334</v>
      </c>
      <c r="Q21" s="129">
        <v>42.329919893631264</v>
      </c>
      <c r="R21" s="129">
        <v>36.375027220587285</v>
      </c>
      <c r="S21" s="129">
        <v>44.28606099021524</v>
      </c>
      <c r="T21" s="129">
        <v>41.863168190090633</v>
      </c>
      <c r="U21" s="72"/>
      <c r="V21" s="121"/>
      <c r="W21" s="72"/>
      <c r="X21" s="72"/>
    </row>
    <row r="22" spans="1:24" s="61" customFormat="1" ht="14.25" customHeight="1" x14ac:dyDescent="0.25">
      <c r="A22" s="58"/>
      <c r="B22" s="59" t="s">
        <v>334</v>
      </c>
      <c r="C22" s="225">
        <v>42.329919893631264</v>
      </c>
      <c r="D22" s="275">
        <v>36.375027220587285</v>
      </c>
      <c r="E22" s="225">
        <v>-5.9548926730439788</v>
      </c>
      <c r="F22" s="207"/>
      <c r="G22" s="225">
        <v>44.28606099021524</v>
      </c>
      <c r="H22" s="275">
        <v>41.863168190090633</v>
      </c>
      <c r="I22" s="225">
        <v>-2.4228928001246075</v>
      </c>
      <c r="J22" s="233"/>
      <c r="K22" s="123"/>
      <c r="L22" s="72" t="s">
        <v>334</v>
      </c>
      <c r="M22" s="121">
        <v>36.375027220587285</v>
      </c>
      <c r="N22" s="72"/>
      <c r="O22" s="72"/>
      <c r="P22" s="124" t="s">
        <v>347</v>
      </c>
      <c r="Q22" s="129">
        <v>39.000640117542368</v>
      </c>
      <c r="R22" s="129">
        <v>35.691006296774468</v>
      </c>
      <c r="S22" s="129">
        <v>39.309009197361398</v>
      </c>
      <c r="T22" s="129">
        <v>41.524175013406833</v>
      </c>
      <c r="U22" s="72"/>
      <c r="V22" s="121"/>
      <c r="W22" s="72"/>
      <c r="X22" s="72"/>
    </row>
    <row r="23" spans="1:24" s="61" customFormat="1" ht="14.25" customHeight="1" x14ac:dyDescent="0.25">
      <c r="A23" s="58"/>
      <c r="B23" s="59" t="s">
        <v>347</v>
      </c>
      <c r="C23" s="225">
        <v>39.000640117542368</v>
      </c>
      <c r="D23" s="275">
        <v>35.691006296774468</v>
      </c>
      <c r="E23" s="225">
        <v>-3.3096338207678997</v>
      </c>
      <c r="F23" s="207"/>
      <c r="G23" s="225">
        <v>39.309009197361398</v>
      </c>
      <c r="H23" s="275">
        <v>41.524175013406833</v>
      </c>
      <c r="I23" s="225">
        <v>2.2151658160454346</v>
      </c>
      <c r="J23" s="233"/>
      <c r="K23" s="123"/>
      <c r="L23" s="72" t="s">
        <v>347</v>
      </c>
      <c r="M23" s="121">
        <v>35.691006296774468</v>
      </c>
      <c r="N23" s="72"/>
      <c r="O23" s="72"/>
      <c r="P23" s="124" t="s">
        <v>343</v>
      </c>
      <c r="Q23" s="129">
        <v>41.843095316577468</v>
      </c>
      <c r="R23" s="129">
        <v>33.315067633219392</v>
      </c>
      <c r="S23" s="129">
        <v>42.059132372351129</v>
      </c>
      <c r="T23" s="129">
        <v>39.204128167470373</v>
      </c>
      <c r="U23" s="72"/>
      <c r="V23" s="121"/>
      <c r="W23" s="72"/>
      <c r="X23" s="72"/>
    </row>
    <row r="24" spans="1:24" s="61" customFormat="1" ht="15" customHeight="1" x14ac:dyDescent="0.25">
      <c r="A24" s="58"/>
      <c r="B24" s="59" t="s">
        <v>343</v>
      </c>
      <c r="C24" s="225">
        <v>41.843095316577468</v>
      </c>
      <c r="D24" s="275">
        <v>33.315067633219392</v>
      </c>
      <c r="E24" s="225">
        <v>-8.5280276833580757</v>
      </c>
      <c r="F24" s="207"/>
      <c r="G24" s="225">
        <v>42.059132372351129</v>
      </c>
      <c r="H24" s="275">
        <v>39.204128167470373</v>
      </c>
      <c r="I24" s="225">
        <v>-2.8550042048807569</v>
      </c>
      <c r="J24" s="233"/>
      <c r="K24" s="123"/>
      <c r="L24" s="72" t="s">
        <v>343</v>
      </c>
      <c r="M24" s="121">
        <v>33.315067633219392</v>
      </c>
      <c r="N24" s="72"/>
      <c r="O24" s="72"/>
      <c r="P24" s="124" t="s">
        <v>340</v>
      </c>
      <c r="Q24" s="129">
        <v>39.242178714706242</v>
      </c>
      <c r="R24" s="129">
        <v>31.447749758561898</v>
      </c>
      <c r="S24" s="129">
        <v>41.523326494007541</v>
      </c>
      <c r="T24" s="129">
        <v>34.889899814461714</v>
      </c>
      <c r="U24" s="72"/>
      <c r="V24" s="121"/>
      <c r="W24" s="72"/>
      <c r="X24" s="72"/>
    </row>
    <row r="25" spans="1:24" s="61" customFormat="1" ht="15" customHeight="1" x14ac:dyDescent="0.25">
      <c r="A25" s="58"/>
      <c r="B25" s="59" t="s">
        <v>340</v>
      </c>
      <c r="C25" s="225">
        <v>39.242178714706242</v>
      </c>
      <c r="D25" s="275">
        <v>31.447749758561898</v>
      </c>
      <c r="E25" s="225">
        <v>-7.7944289561443441</v>
      </c>
      <c r="F25" s="207"/>
      <c r="G25" s="225">
        <v>41.523326494007541</v>
      </c>
      <c r="H25" s="275">
        <v>34.889899814461714</v>
      </c>
      <c r="I25" s="225">
        <v>-6.6334266795458277</v>
      </c>
      <c r="J25" s="233"/>
      <c r="K25" s="123"/>
      <c r="L25" s="72" t="s">
        <v>340</v>
      </c>
      <c r="M25" s="121">
        <v>31.447749758561898</v>
      </c>
      <c r="N25" s="72"/>
      <c r="O25" s="72"/>
      <c r="P25" s="124" t="s">
        <v>339</v>
      </c>
      <c r="Q25" s="129">
        <v>34.164743273045318</v>
      </c>
      <c r="R25" s="129">
        <v>29.04295901446612</v>
      </c>
      <c r="S25" s="129">
        <v>33.415594359767006</v>
      </c>
      <c r="T25" s="129">
        <v>31.477452170216726</v>
      </c>
      <c r="U25" s="72"/>
      <c r="V25" s="121"/>
      <c r="W25" s="72"/>
      <c r="X25" s="72"/>
    </row>
    <row r="26" spans="1:24" s="61" customFormat="1" ht="15" customHeight="1" x14ac:dyDescent="0.25">
      <c r="A26" s="58"/>
      <c r="B26" s="59" t="s">
        <v>339</v>
      </c>
      <c r="C26" s="225">
        <v>34.164743273045318</v>
      </c>
      <c r="D26" s="275">
        <v>29.04295901446612</v>
      </c>
      <c r="E26" s="225">
        <v>-5.1217842585791971</v>
      </c>
      <c r="F26" s="207"/>
      <c r="G26" s="225">
        <v>33.415594359767006</v>
      </c>
      <c r="H26" s="275">
        <v>31.477452170216726</v>
      </c>
      <c r="I26" s="225">
        <v>-1.9381421895502804</v>
      </c>
      <c r="J26" s="233"/>
      <c r="K26" s="123"/>
      <c r="L26" s="72" t="s">
        <v>339</v>
      </c>
      <c r="M26" s="121">
        <v>29.04295901446612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123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s="61" customFormat="1" x14ac:dyDescent="0.25">
      <c r="A28" s="58"/>
      <c r="B28" s="80" t="s">
        <v>86</v>
      </c>
      <c r="C28" s="276">
        <v>2.7872290473204728</v>
      </c>
      <c r="D28" s="239">
        <v>2.0604659613132412</v>
      </c>
      <c r="E28" s="84"/>
      <c r="F28" s="84"/>
      <c r="G28" s="276">
        <v>2.1602094551640789</v>
      </c>
      <c r="H28" s="239">
        <v>2.3499379908587912</v>
      </c>
      <c r="I28" s="84"/>
      <c r="J28" s="233"/>
      <c r="K28" s="12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123"/>
      <c r="V29" s="66"/>
      <c r="W29" s="66"/>
      <c r="X29" s="66"/>
    </row>
    <row r="30" spans="1:24" ht="15.75" x14ac:dyDescent="0.25">
      <c r="A30" s="7"/>
      <c r="B30" s="31"/>
      <c r="C30" s="393" t="s">
        <v>202</v>
      </c>
      <c r="D30" s="393"/>
      <c r="E30" s="393"/>
      <c r="F30" s="393"/>
      <c r="G30" s="393"/>
      <c r="H30" s="393"/>
      <c r="I30" s="393"/>
      <c r="J30" s="219"/>
      <c r="K30" s="123"/>
      <c r="V30" s="66"/>
      <c r="W30" s="66"/>
      <c r="X30" s="66"/>
    </row>
    <row r="31" spans="1:24" ht="15.75" x14ac:dyDescent="0.25">
      <c r="A31" s="7"/>
      <c r="B31" s="31"/>
      <c r="C31" s="393" t="s">
        <v>329</v>
      </c>
      <c r="D31" s="393"/>
      <c r="E31" s="393"/>
      <c r="F31" s="393"/>
      <c r="G31" s="393"/>
      <c r="H31" s="393"/>
      <c r="I31" s="393"/>
      <c r="J31" s="219"/>
      <c r="K31" s="123"/>
      <c r="V31" s="66"/>
      <c r="W31" s="66"/>
      <c r="X31" s="66"/>
    </row>
    <row r="32" spans="1:24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123"/>
      <c r="V32" s="66"/>
      <c r="W32" s="66"/>
      <c r="X32" s="66"/>
    </row>
    <row r="33" spans="1:26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123"/>
      <c r="V33" s="66"/>
      <c r="W33" s="66"/>
      <c r="X33" s="66"/>
    </row>
    <row r="34" spans="1:26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123"/>
      <c r="V34" s="66"/>
      <c r="W34" s="66"/>
      <c r="X34" s="66"/>
    </row>
    <row r="35" spans="1:26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123"/>
      <c r="V35" s="66"/>
      <c r="W35" s="66"/>
      <c r="X35" s="66"/>
      <c r="Z35" s="68"/>
    </row>
    <row r="36" spans="1:26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123"/>
      <c r="V36" s="66"/>
      <c r="W36" s="66"/>
      <c r="X36" s="66"/>
      <c r="Z36" s="68"/>
    </row>
    <row r="37" spans="1:26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123"/>
      <c r="V37" s="66"/>
      <c r="W37" s="66"/>
      <c r="X37" s="66"/>
    </row>
    <row r="38" spans="1:26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123"/>
      <c r="V38" s="66"/>
      <c r="W38" s="66"/>
      <c r="X38" s="66"/>
    </row>
    <row r="39" spans="1:26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123"/>
      <c r="V39" s="66"/>
      <c r="W39" s="66"/>
      <c r="X39" s="66"/>
    </row>
    <row r="40" spans="1:26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123"/>
      <c r="V40" s="66"/>
      <c r="W40" s="66"/>
      <c r="X40" s="66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123"/>
      <c r="V41" s="66"/>
      <c r="W41" s="66"/>
      <c r="X41" s="66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123"/>
      <c r="V42" s="66"/>
      <c r="W42" s="66"/>
      <c r="X42" s="66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123"/>
      <c r="V43" s="66"/>
      <c r="W43" s="66"/>
      <c r="X43" s="66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123"/>
      <c r="V44" s="66"/>
      <c r="W44" s="66"/>
      <c r="X44" s="66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74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74"/>
    </row>
    <row r="47" spans="1:26" x14ac:dyDescent="0.2">
      <c r="A47" s="101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74"/>
    </row>
    <row r="48" spans="1:26" x14ac:dyDescent="0.2">
      <c r="A48" s="101" t="s">
        <v>196</v>
      </c>
      <c r="B48" s="9"/>
      <c r="C48" s="9"/>
      <c r="D48" s="9"/>
      <c r="E48" s="9"/>
      <c r="F48" s="9"/>
      <c r="G48" s="9"/>
      <c r="H48" s="9"/>
      <c r="I48" s="9"/>
      <c r="J48" s="219"/>
      <c r="K48" s="74"/>
    </row>
    <row r="49" spans="1:11" x14ac:dyDescent="0.2">
      <c r="A49" s="101" t="s">
        <v>193</v>
      </c>
      <c r="B49" s="9"/>
      <c r="C49" s="9"/>
      <c r="D49" s="9"/>
      <c r="E49" s="9"/>
      <c r="F49" s="9"/>
      <c r="G49" s="9"/>
      <c r="H49" s="9"/>
      <c r="I49" s="9"/>
      <c r="J49" s="219"/>
      <c r="K49" s="74"/>
    </row>
    <row r="50" spans="1:11" x14ac:dyDescent="0.2">
      <c r="A50" s="101" t="s">
        <v>194</v>
      </c>
      <c r="B50" s="9"/>
      <c r="C50" s="9"/>
      <c r="D50" s="9"/>
      <c r="E50" s="9"/>
      <c r="F50" s="9"/>
      <c r="G50" s="9"/>
      <c r="H50" s="9"/>
      <c r="I50" s="9"/>
      <c r="J50" s="219"/>
      <c r="K50" s="74"/>
    </row>
    <row r="51" spans="1:11" ht="39.75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74"/>
    </row>
    <row r="52" spans="1:11" x14ac:dyDescent="0.2">
      <c r="A52" s="234" t="s">
        <v>173</v>
      </c>
      <c r="B52" s="246"/>
      <c r="C52" s="246"/>
      <c r="D52" s="246"/>
      <c r="E52" s="246"/>
      <c r="F52" s="246"/>
      <c r="G52" s="246"/>
      <c r="H52" s="247"/>
      <c r="I52" s="247"/>
      <c r="J52" s="248"/>
      <c r="K52" s="74"/>
    </row>
    <row r="53" spans="1:11" x14ac:dyDescent="0.2">
      <c r="K53" s="74"/>
    </row>
    <row r="54" spans="1:11" x14ac:dyDescent="0.2">
      <c r="B54" s="66"/>
      <c r="C54" s="66"/>
      <c r="D54" s="66"/>
      <c r="E54" s="66"/>
    </row>
  </sheetData>
  <sortState ref="P12:T25">
    <sortCondition descending="1" ref="R12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9.140625" style="6" customWidth="1"/>
    <col min="7" max="7" width="11.5703125" style="6" customWidth="1"/>
    <col min="8" max="8" width="15.42578125" style="6" customWidth="1"/>
    <col min="9" max="9" width="15.140625" style="6" customWidth="1"/>
    <col min="10" max="10" width="1.85546875" style="6" customWidth="1"/>
    <col min="11" max="11" width="10.85546875" style="75"/>
    <col min="12" max="12" width="14.28515625" style="72" bestFit="1" customWidth="1"/>
    <col min="13" max="13" width="5.7109375" style="72" bestFit="1" customWidth="1"/>
    <col min="14" max="15" width="10.85546875" style="72"/>
    <col min="16" max="16" width="13" style="72" bestFit="1" customWidth="1"/>
    <col min="17" max="21" width="10.85546875" style="72"/>
    <col min="22" max="26" width="10.85546875" style="61"/>
    <col min="27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74"/>
    </row>
    <row r="2" spans="1:26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19"/>
      <c r="K2" s="74"/>
    </row>
    <row r="3" spans="1:26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19"/>
      <c r="K3" s="74"/>
    </row>
    <row r="4" spans="1:26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19"/>
      <c r="K4" s="74"/>
    </row>
    <row r="5" spans="1:26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74"/>
    </row>
    <row r="6" spans="1:26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74"/>
      <c r="V6" s="72"/>
      <c r="W6" s="72"/>
      <c r="X6" s="72"/>
      <c r="Y6" s="72"/>
      <c r="Z6" s="72"/>
    </row>
    <row r="7" spans="1:26" ht="15.75" x14ac:dyDescent="0.25">
      <c r="A7" s="7"/>
      <c r="B7" s="208"/>
      <c r="C7" s="364" t="s">
        <v>98</v>
      </c>
      <c r="D7" s="364"/>
      <c r="E7" s="364"/>
      <c r="F7" s="364"/>
      <c r="G7" s="364"/>
      <c r="H7" s="364"/>
      <c r="I7" s="364"/>
      <c r="J7" s="219"/>
      <c r="K7" s="123"/>
      <c r="V7" s="72"/>
      <c r="W7" s="72"/>
      <c r="X7" s="72"/>
      <c r="Y7" s="72"/>
      <c r="Z7" s="72"/>
    </row>
    <row r="8" spans="1:26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123"/>
      <c r="V8" s="72"/>
      <c r="W8" s="72"/>
      <c r="X8" s="72"/>
      <c r="Y8" s="72"/>
      <c r="Z8" s="72"/>
    </row>
    <row r="9" spans="1:26" ht="15.75" x14ac:dyDescent="0.25">
      <c r="A9" s="7"/>
      <c r="B9" s="208"/>
      <c r="C9" s="204"/>
      <c r="D9" s="204"/>
      <c r="E9" s="204"/>
      <c r="F9" s="204"/>
      <c r="G9" s="208"/>
      <c r="H9" s="204"/>
      <c r="I9" s="208"/>
      <c r="J9" s="219"/>
      <c r="K9" s="74"/>
      <c r="V9" s="72"/>
      <c r="W9" s="72"/>
      <c r="X9" s="72"/>
      <c r="Y9" s="72"/>
      <c r="Z9" s="72"/>
    </row>
    <row r="10" spans="1:26" s="61" customFormat="1" ht="15.75" customHeight="1" x14ac:dyDescent="0.25">
      <c r="A10" s="58"/>
      <c r="B10" s="59"/>
      <c r="C10" s="367" t="s">
        <v>323</v>
      </c>
      <c r="D10" s="367"/>
      <c r="E10" s="371" t="s">
        <v>290</v>
      </c>
      <c r="F10" s="207"/>
      <c r="G10" s="367" t="s">
        <v>324</v>
      </c>
      <c r="H10" s="367"/>
      <c r="I10" s="371" t="s">
        <v>290</v>
      </c>
      <c r="J10" s="23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L11" s="72"/>
      <c r="M11" s="72"/>
      <c r="N11" s="72"/>
      <c r="O11" s="72"/>
      <c r="P11" s="128" t="s">
        <v>239</v>
      </c>
      <c r="Q11" s="128">
        <v>2015</v>
      </c>
      <c r="R11" s="128">
        <v>2016</v>
      </c>
      <c r="S11" s="128">
        <v>2015</v>
      </c>
      <c r="T11" s="128">
        <v>2016</v>
      </c>
      <c r="U11" s="72"/>
      <c r="V11" s="72"/>
      <c r="W11" s="72" t="s">
        <v>67</v>
      </c>
      <c r="X11" s="72"/>
      <c r="Y11" s="72"/>
      <c r="Z11" s="72"/>
    </row>
    <row r="12" spans="1:26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59"/>
      <c r="L12" s="72"/>
      <c r="M12" s="72" t="s">
        <v>67</v>
      </c>
      <c r="N12" s="72"/>
      <c r="O12" s="72"/>
      <c r="P12" s="72"/>
      <c r="Q12" s="72"/>
      <c r="R12" s="72"/>
      <c r="S12" s="72"/>
      <c r="T12" s="72"/>
      <c r="U12" s="72"/>
      <c r="V12" s="72" t="s">
        <v>342</v>
      </c>
      <c r="W12" s="121">
        <v>74.345600400953856</v>
      </c>
      <c r="X12" s="72"/>
      <c r="Y12" s="72"/>
      <c r="Z12" s="72"/>
    </row>
    <row r="13" spans="1:26" s="61" customFormat="1" ht="15" customHeight="1" x14ac:dyDescent="0.25">
      <c r="A13" s="58"/>
      <c r="B13" s="59" t="s">
        <v>342</v>
      </c>
      <c r="C13" s="225">
        <v>81.753806445573176</v>
      </c>
      <c r="D13" s="275">
        <v>74.347193538038752</v>
      </c>
      <c r="E13" s="225">
        <v>-7.4066129075344236</v>
      </c>
      <c r="F13" s="197"/>
      <c r="G13" s="225">
        <v>82.638358383434237</v>
      </c>
      <c r="H13" s="275">
        <v>76.054361604885884</v>
      </c>
      <c r="I13" s="225">
        <v>-6.5839967785483537</v>
      </c>
      <c r="J13" s="233"/>
      <c r="K13" s="59"/>
      <c r="L13" s="72" t="s">
        <v>342</v>
      </c>
      <c r="M13" s="121">
        <v>74.347193538038752</v>
      </c>
      <c r="N13" s="72"/>
      <c r="O13" s="72"/>
      <c r="P13" s="124" t="s">
        <v>342</v>
      </c>
      <c r="Q13" s="129">
        <v>81.753806445573176</v>
      </c>
      <c r="R13" s="129">
        <v>74.347193538038752</v>
      </c>
      <c r="S13" s="129">
        <v>82.638358383434237</v>
      </c>
      <c r="T13" s="129">
        <v>76.054361604885884</v>
      </c>
      <c r="U13" s="72"/>
      <c r="V13" s="72" t="s">
        <v>338</v>
      </c>
      <c r="W13" s="121">
        <v>73.78706999622915</v>
      </c>
      <c r="X13" s="72"/>
      <c r="Y13" s="72"/>
      <c r="Z13" s="72"/>
    </row>
    <row r="14" spans="1:26" s="61" customFormat="1" ht="14.25" customHeight="1" x14ac:dyDescent="0.25">
      <c r="A14" s="58"/>
      <c r="B14" s="80" t="s">
        <v>338</v>
      </c>
      <c r="C14" s="239">
        <v>84.375973837152841</v>
      </c>
      <c r="D14" s="239">
        <v>73.779689794162167</v>
      </c>
      <c r="E14" s="239">
        <v>-10.596284042990675</v>
      </c>
      <c r="F14" s="197"/>
      <c r="G14" s="239">
        <v>84.730862058117907</v>
      </c>
      <c r="H14" s="239">
        <v>78.975068148417989</v>
      </c>
      <c r="I14" s="239">
        <v>-5.7557939096999178</v>
      </c>
      <c r="J14" s="233"/>
      <c r="K14" s="59"/>
      <c r="L14" s="72" t="s">
        <v>338</v>
      </c>
      <c r="M14" s="121">
        <v>73.779689794162167</v>
      </c>
      <c r="N14" s="72"/>
      <c r="O14" s="72"/>
      <c r="P14" s="124" t="s">
        <v>338</v>
      </c>
      <c r="Q14" s="129">
        <v>84.375973837152841</v>
      </c>
      <c r="R14" s="129">
        <v>73.779689794162167</v>
      </c>
      <c r="S14" s="129">
        <v>84.730862058117907</v>
      </c>
      <c r="T14" s="129">
        <v>78.975068148417989</v>
      </c>
      <c r="U14" s="72"/>
      <c r="V14" s="72" t="s">
        <v>337</v>
      </c>
      <c r="W14" s="121">
        <v>73.388427468443822</v>
      </c>
      <c r="X14" s="72"/>
      <c r="Y14" s="72"/>
      <c r="Z14" s="72"/>
    </row>
    <row r="15" spans="1:26" s="61" customFormat="1" ht="15" customHeight="1" x14ac:dyDescent="0.25">
      <c r="A15" s="58"/>
      <c r="B15" s="59" t="s">
        <v>337</v>
      </c>
      <c r="C15" s="225">
        <v>81.113969621625117</v>
      </c>
      <c r="D15" s="275">
        <v>73.388427468444107</v>
      </c>
      <c r="E15" s="225">
        <v>-7.72554215318101</v>
      </c>
      <c r="F15" s="197"/>
      <c r="G15" s="225">
        <v>82.230084562012991</v>
      </c>
      <c r="H15" s="275">
        <v>75.954314737225403</v>
      </c>
      <c r="I15" s="225">
        <v>-6.2757698247875879</v>
      </c>
      <c r="J15" s="233"/>
      <c r="K15" s="59"/>
      <c r="L15" s="72" t="s">
        <v>337</v>
      </c>
      <c r="M15" s="121">
        <v>73.388427468444107</v>
      </c>
      <c r="N15" s="72"/>
      <c r="O15" s="72"/>
      <c r="P15" s="124" t="s">
        <v>337</v>
      </c>
      <c r="Q15" s="129">
        <v>81.113969621625117</v>
      </c>
      <c r="R15" s="129">
        <v>73.388427468444107</v>
      </c>
      <c r="S15" s="129">
        <v>82.230084562012991</v>
      </c>
      <c r="T15" s="129">
        <v>75.954314737225403</v>
      </c>
      <c r="U15" s="72"/>
      <c r="V15" s="72" t="s">
        <v>344</v>
      </c>
      <c r="W15" s="121">
        <v>73.256227862578982</v>
      </c>
      <c r="X15" s="72"/>
      <c r="Y15" s="72"/>
      <c r="Z15" s="72"/>
    </row>
    <row r="16" spans="1:26" s="61" customFormat="1" ht="15" customHeight="1" x14ac:dyDescent="0.25">
      <c r="A16" s="58"/>
      <c r="B16" s="59" t="s">
        <v>344</v>
      </c>
      <c r="C16" s="225">
        <v>79.609438003308199</v>
      </c>
      <c r="D16" s="275">
        <v>73.231596539071248</v>
      </c>
      <c r="E16" s="225">
        <v>-6.3778414642369512</v>
      </c>
      <c r="F16" s="197"/>
      <c r="G16" s="225">
        <v>80.503732495177488</v>
      </c>
      <c r="H16" s="275">
        <v>78.039218860561249</v>
      </c>
      <c r="I16" s="225">
        <v>-2.4645136346162388</v>
      </c>
      <c r="J16" s="233"/>
      <c r="K16" s="59"/>
      <c r="L16" s="72" t="s">
        <v>344</v>
      </c>
      <c r="M16" s="121">
        <v>73.231596539071248</v>
      </c>
      <c r="N16" s="72"/>
      <c r="O16" s="72"/>
      <c r="P16" s="124" t="s">
        <v>344</v>
      </c>
      <c r="Q16" s="129">
        <v>79.609438003308199</v>
      </c>
      <c r="R16" s="129">
        <v>73.231596539071248</v>
      </c>
      <c r="S16" s="129">
        <v>80.503732495177488</v>
      </c>
      <c r="T16" s="129">
        <v>78.039218860561249</v>
      </c>
      <c r="U16" s="72"/>
      <c r="V16" s="72" t="s">
        <v>334</v>
      </c>
      <c r="W16" s="121">
        <v>72.376572351650708</v>
      </c>
      <c r="X16" s="72"/>
      <c r="Y16" s="72"/>
      <c r="Z16" s="72"/>
    </row>
    <row r="17" spans="1:26" s="61" customFormat="1" ht="15" customHeight="1" x14ac:dyDescent="0.25">
      <c r="A17" s="58"/>
      <c r="B17" s="59" t="s">
        <v>334</v>
      </c>
      <c r="C17" s="225">
        <v>80.169600270204626</v>
      </c>
      <c r="D17" s="275">
        <v>72.584314350971212</v>
      </c>
      <c r="E17" s="225">
        <v>-7.5852859192334137</v>
      </c>
      <c r="F17" s="197"/>
      <c r="G17" s="225">
        <v>80.137483905016609</v>
      </c>
      <c r="H17" s="275">
        <v>73.98506158512707</v>
      </c>
      <c r="I17" s="225">
        <v>-6.1524223198895385</v>
      </c>
      <c r="J17" s="233"/>
      <c r="K17" s="59"/>
      <c r="L17" s="72" t="s">
        <v>334</v>
      </c>
      <c r="M17" s="121">
        <v>72.584314350971212</v>
      </c>
      <c r="N17" s="72"/>
      <c r="O17" s="72"/>
      <c r="P17" s="124" t="s">
        <v>334</v>
      </c>
      <c r="Q17" s="129">
        <v>80.169600270204626</v>
      </c>
      <c r="R17" s="129">
        <v>72.584314350971212</v>
      </c>
      <c r="S17" s="129">
        <v>80.137483905016609</v>
      </c>
      <c r="T17" s="129">
        <v>73.98506158512707</v>
      </c>
      <c r="U17" s="72"/>
      <c r="V17" s="72" t="s">
        <v>341</v>
      </c>
      <c r="W17" s="121">
        <v>72.129033106251129</v>
      </c>
      <c r="X17" s="72"/>
      <c r="Y17" s="72"/>
      <c r="Z17" s="72"/>
    </row>
    <row r="18" spans="1:26" s="61" customFormat="1" ht="15" customHeight="1" x14ac:dyDescent="0.25">
      <c r="A18" s="58"/>
      <c r="B18" s="80" t="s">
        <v>341</v>
      </c>
      <c r="C18" s="276">
        <v>81.298399418227149</v>
      </c>
      <c r="D18" s="239">
        <v>72.129033106250958</v>
      </c>
      <c r="E18" s="276">
        <v>-9.1693663119761908</v>
      </c>
      <c r="F18" s="303"/>
      <c r="G18" s="276">
        <v>81.859774880638312</v>
      </c>
      <c r="H18" s="239">
        <v>76.703227589248243</v>
      </c>
      <c r="I18" s="276">
        <v>-5.1565472913900692</v>
      </c>
      <c r="J18" s="233"/>
      <c r="K18" s="59"/>
      <c r="L18" s="72" t="s">
        <v>341</v>
      </c>
      <c r="M18" s="121">
        <v>72.129033106250958</v>
      </c>
      <c r="N18" s="72"/>
      <c r="O18" s="72"/>
      <c r="P18" s="124" t="s">
        <v>341</v>
      </c>
      <c r="Q18" s="129">
        <v>81.298399418227149</v>
      </c>
      <c r="R18" s="129">
        <v>72.129033106250958</v>
      </c>
      <c r="S18" s="129">
        <v>81.859774880638312</v>
      </c>
      <c r="T18" s="129">
        <v>76.703227589248243</v>
      </c>
      <c r="U18" s="72"/>
      <c r="V18" s="72" t="s">
        <v>345</v>
      </c>
      <c r="W18" s="121">
        <v>71.552278356463489</v>
      </c>
      <c r="X18" s="72"/>
      <c r="Y18" s="72"/>
      <c r="Z18" s="72"/>
    </row>
    <row r="19" spans="1:26" s="61" customFormat="1" ht="15" customHeight="1" x14ac:dyDescent="0.25">
      <c r="A19" s="58"/>
      <c r="B19" s="59" t="s">
        <v>345</v>
      </c>
      <c r="C19" s="225">
        <v>80.814757842623152</v>
      </c>
      <c r="D19" s="275">
        <v>71.569935600881635</v>
      </c>
      <c r="E19" s="225">
        <v>-9.2448222417415167</v>
      </c>
      <c r="F19" s="197"/>
      <c r="G19" s="225">
        <v>81.254992397087875</v>
      </c>
      <c r="H19" s="275">
        <v>75.579134214210555</v>
      </c>
      <c r="I19" s="225">
        <v>-5.6758581828773202</v>
      </c>
      <c r="J19" s="233"/>
      <c r="K19" s="59"/>
      <c r="L19" s="72" t="s">
        <v>345</v>
      </c>
      <c r="M19" s="121">
        <v>71.569935600881635</v>
      </c>
      <c r="N19" s="72"/>
      <c r="O19" s="72"/>
      <c r="P19" s="124" t="s">
        <v>345</v>
      </c>
      <c r="Q19" s="129">
        <v>80.814757842623152</v>
      </c>
      <c r="R19" s="129">
        <v>71.569935600881635</v>
      </c>
      <c r="S19" s="129">
        <v>81.254992397087875</v>
      </c>
      <c r="T19" s="129">
        <v>75.579134214210555</v>
      </c>
      <c r="U19" s="72"/>
      <c r="V19" s="72" t="s">
        <v>346</v>
      </c>
      <c r="W19" s="121">
        <v>69.64187188404388</v>
      </c>
      <c r="X19" s="72"/>
      <c r="Y19" s="72"/>
      <c r="Z19" s="72"/>
    </row>
    <row r="20" spans="1:26" s="61" customFormat="1" ht="15" customHeight="1" x14ac:dyDescent="0.25">
      <c r="A20" s="58"/>
      <c r="B20" s="59" t="s">
        <v>346</v>
      </c>
      <c r="C20" s="225">
        <v>80.692402718626838</v>
      </c>
      <c r="D20" s="275">
        <v>69.694883820705655</v>
      </c>
      <c r="E20" s="225">
        <v>-10.997518897921182</v>
      </c>
      <c r="F20" s="197"/>
      <c r="G20" s="225">
        <v>80.627751977833498</v>
      </c>
      <c r="H20" s="275">
        <v>74.581104549926039</v>
      </c>
      <c r="I20" s="225">
        <v>-6.0466474279074589</v>
      </c>
      <c r="J20" s="233"/>
      <c r="K20" s="59"/>
      <c r="L20" s="72" t="s">
        <v>346</v>
      </c>
      <c r="M20" s="121">
        <v>69.694883820705655</v>
      </c>
      <c r="N20" s="72"/>
      <c r="O20" s="72"/>
      <c r="P20" s="124" t="s">
        <v>346</v>
      </c>
      <c r="Q20" s="129">
        <v>80.692402718626838</v>
      </c>
      <c r="R20" s="129">
        <v>69.694883820705655</v>
      </c>
      <c r="S20" s="129">
        <v>80.627751977833498</v>
      </c>
      <c r="T20" s="129">
        <v>74.581104549926039</v>
      </c>
      <c r="U20" s="72"/>
      <c r="V20" s="72" t="s">
        <v>335</v>
      </c>
      <c r="W20" s="121">
        <v>69.469201548277468</v>
      </c>
      <c r="X20" s="72"/>
      <c r="Y20" s="72"/>
      <c r="Z20" s="72"/>
    </row>
    <row r="21" spans="1:26" s="61" customFormat="1" ht="14.25" customHeight="1" x14ac:dyDescent="0.25">
      <c r="A21" s="58"/>
      <c r="B21" s="59" t="s">
        <v>335</v>
      </c>
      <c r="C21" s="225">
        <v>76.928717224769272</v>
      </c>
      <c r="D21" s="275">
        <v>69.474223824649613</v>
      </c>
      <c r="E21" s="225">
        <v>-7.4544934001196594</v>
      </c>
      <c r="F21" s="197"/>
      <c r="G21" s="225">
        <v>77.844414547103668</v>
      </c>
      <c r="H21" s="275">
        <v>71.244441997840354</v>
      </c>
      <c r="I21" s="225">
        <v>-6.5999725492633132</v>
      </c>
      <c r="J21" s="233"/>
      <c r="K21" s="59"/>
      <c r="L21" s="72" t="s">
        <v>335</v>
      </c>
      <c r="M21" s="121">
        <v>69.474223824649613</v>
      </c>
      <c r="N21" s="72"/>
      <c r="O21" s="72"/>
      <c r="P21" s="124" t="s">
        <v>335</v>
      </c>
      <c r="Q21" s="129">
        <v>76.928717224769272</v>
      </c>
      <c r="R21" s="129">
        <v>69.474223824649613</v>
      </c>
      <c r="S21" s="129">
        <v>77.844414547103668</v>
      </c>
      <c r="T21" s="129">
        <v>71.244441997840354</v>
      </c>
      <c r="U21" s="72"/>
      <c r="V21" s="72" t="s">
        <v>336</v>
      </c>
      <c r="W21" s="121">
        <v>68.568548342225256</v>
      </c>
      <c r="X21" s="72"/>
      <c r="Y21" s="72"/>
      <c r="Z21" s="72"/>
    </row>
    <row r="22" spans="1:26" s="61" customFormat="1" ht="14.25" customHeight="1" x14ac:dyDescent="0.25">
      <c r="A22" s="58"/>
      <c r="B22" s="59" t="s">
        <v>336</v>
      </c>
      <c r="C22" s="225">
        <v>78.464940586612613</v>
      </c>
      <c r="D22" s="275">
        <v>68.489242316924532</v>
      </c>
      <c r="E22" s="225">
        <v>-9.9756982696880812</v>
      </c>
      <c r="F22" s="197"/>
      <c r="G22" s="225">
        <v>79.892525927621463</v>
      </c>
      <c r="H22" s="275">
        <v>72.370859473224385</v>
      </c>
      <c r="I22" s="225">
        <v>-7.5216664543970779</v>
      </c>
      <c r="J22" s="233"/>
      <c r="K22" s="59"/>
      <c r="L22" s="72" t="s">
        <v>336</v>
      </c>
      <c r="M22" s="121">
        <v>68.489242316924532</v>
      </c>
      <c r="N22" s="72"/>
      <c r="O22" s="72"/>
      <c r="P22" s="124" t="s">
        <v>336</v>
      </c>
      <c r="Q22" s="129">
        <v>78.464940586612613</v>
      </c>
      <c r="R22" s="129">
        <v>68.489242316924532</v>
      </c>
      <c r="S22" s="129">
        <v>79.892525927621463</v>
      </c>
      <c r="T22" s="129">
        <v>72.370859473224385</v>
      </c>
      <c r="U22" s="72"/>
      <c r="V22" s="72" t="s">
        <v>339</v>
      </c>
      <c r="W22" s="121">
        <v>67.634127348540659</v>
      </c>
      <c r="X22" s="72"/>
      <c r="Y22" s="72"/>
      <c r="Z22" s="72"/>
    </row>
    <row r="23" spans="1:26" s="61" customFormat="1" ht="15" customHeight="1" x14ac:dyDescent="0.25">
      <c r="A23" s="58"/>
      <c r="B23" s="59" t="s">
        <v>339</v>
      </c>
      <c r="C23" s="225">
        <v>77.398736814538282</v>
      </c>
      <c r="D23" s="275">
        <v>67.601561772175373</v>
      </c>
      <c r="E23" s="225">
        <v>-9.7971750423629089</v>
      </c>
      <c r="F23" s="197"/>
      <c r="G23" s="225">
        <v>77.551664243583559</v>
      </c>
      <c r="H23" s="275">
        <v>73.436348347065731</v>
      </c>
      <c r="I23" s="225">
        <v>-4.1153158965178278</v>
      </c>
      <c r="J23" s="233"/>
      <c r="K23" s="59"/>
      <c r="L23" s="72" t="s">
        <v>339</v>
      </c>
      <c r="M23" s="121">
        <v>67.601561772175373</v>
      </c>
      <c r="N23" s="72"/>
      <c r="O23" s="72"/>
      <c r="P23" s="124" t="s">
        <v>339</v>
      </c>
      <c r="Q23" s="129">
        <v>77.398736814538282</v>
      </c>
      <c r="R23" s="129">
        <v>67.601561772175373</v>
      </c>
      <c r="S23" s="129">
        <v>77.551664243583559</v>
      </c>
      <c r="T23" s="129">
        <v>73.436348347065731</v>
      </c>
      <c r="U23" s="72"/>
      <c r="V23" s="72" t="s">
        <v>340</v>
      </c>
      <c r="W23" s="121">
        <v>65.659058787114759</v>
      </c>
      <c r="X23" s="72"/>
      <c r="Y23" s="72"/>
      <c r="Z23" s="72"/>
    </row>
    <row r="24" spans="1:26" s="61" customFormat="1" ht="15" customHeight="1" x14ac:dyDescent="0.25">
      <c r="A24" s="58"/>
      <c r="B24" s="59" t="s">
        <v>340</v>
      </c>
      <c r="C24" s="225">
        <v>75.947138965289966</v>
      </c>
      <c r="D24" s="275">
        <v>65.641990462110329</v>
      </c>
      <c r="E24" s="225">
        <v>-10.305148503179637</v>
      </c>
      <c r="F24" s="197"/>
      <c r="G24" s="225">
        <v>77.223486797615109</v>
      </c>
      <c r="H24" s="275">
        <v>70.726405915412286</v>
      </c>
      <c r="I24" s="225">
        <v>-6.4970808822028232</v>
      </c>
      <c r="J24" s="233"/>
      <c r="K24" s="59"/>
      <c r="L24" s="72" t="s">
        <v>340</v>
      </c>
      <c r="M24" s="121">
        <v>65.641990462110329</v>
      </c>
      <c r="N24" s="72"/>
      <c r="O24" s="72"/>
      <c r="P24" s="124" t="s">
        <v>340</v>
      </c>
      <c r="Q24" s="129">
        <v>75.947138965289966</v>
      </c>
      <c r="R24" s="129">
        <v>65.641990462110329</v>
      </c>
      <c r="S24" s="129">
        <v>77.223486797615109</v>
      </c>
      <c r="T24" s="129">
        <v>70.726405915412286</v>
      </c>
      <c r="U24" s="72"/>
      <c r="V24" s="72" t="s">
        <v>343</v>
      </c>
      <c r="W24" s="121">
        <v>65.014297168966976</v>
      </c>
      <c r="X24" s="72"/>
      <c r="Y24" s="72"/>
      <c r="Z24" s="72"/>
    </row>
    <row r="25" spans="1:26" s="61" customFormat="1" ht="15" customHeight="1" x14ac:dyDescent="0.25">
      <c r="A25" s="58"/>
      <c r="B25" s="59" t="s">
        <v>343</v>
      </c>
      <c r="C25" s="225">
        <v>76.711987778724222</v>
      </c>
      <c r="D25" s="275">
        <v>65.014297168966863</v>
      </c>
      <c r="E25" s="225">
        <v>-11.697690609757359</v>
      </c>
      <c r="F25" s="197"/>
      <c r="G25" s="225">
        <v>74.602138590202145</v>
      </c>
      <c r="H25" s="275">
        <v>72.657449878975783</v>
      </c>
      <c r="I25" s="225">
        <v>-1.9446887112263624</v>
      </c>
      <c r="J25" s="233"/>
      <c r="K25" s="59"/>
      <c r="L25" s="72" t="s">
        <v>343</v>
      </c>
      <c r="M25" s="121">
        <v>65.014297168966863</v>
      </c>
      <c r="N25" s="72"/>
      <c r="O25" s="72"/>
      <c r="P25" s="124" t="s">
        <v>343</v>
      </c>
      <c r="Q25" s="129">
        <v>76.711987778724222</v>
      </c>
      <c r="R25" s="129">
        <v>65.014297168966863</v>
      </c>
      <c r="S25" s="129">
        <v>74.602138590202145</v>
      </c>
      <c r="T25" s="129">
        <v>72.657449878975783</v>
      </c>
      <c r="U25" s="72"/>
      <c r="V25" s="72" t="s">
        <v>347</v>
      </c>
      <c r="W25" s="121">
        <v>63.39573491114723</v>
      </c>
      <c r="X25" s="72"/>
      <c r="Y25" s="72"/>
      <c r="Z25" s="72"/>
    </row>
    <row r="26" spans="1:26" s="61" customFormat="1" ht="15" customHeight="1" x14ac:dyDescent="0.25">
      <c r="A26" s="58"/>
      <c r="B26" s="59" t="s">
        <v>347</v>
      </c>
      <c r="C26" s="225">
        <v>73.189879871775602</v>
      </c>
      <c r="D26" s="275">
        <v>63.410033826180602</v>
      </c>
      <c r="E26" s="225">
        <v>-9.7798460455950007</v>
      </c>
      <c r="F26" s="197"/>
      <c r="G26" s="225">
        <v>74.737881494628283</v>
      </c>
      <c r="H26" s="275">
        <v>70.48864841578613</v>
      </c>
      <c r="I26" s="225">
        <v>-4.2492330788421526</v>
      </c>
      <c r="J26" s="233"/>
      <c r="K26" s="59"/>
      <c r="L26" s="72" t="s">
        <v>347</v>
      </c>
      <c r="M26" s="121">
        <v>63.410033826180602</v>
      </c>
      <c r="N26" s="72"/>
      <c r="O26" s="72"/>
      <c r="P26" s="124" t="s">
        <v>347</v>
      </c>
      <c r="Q26" s="129">
        <v>73.189879871775602</v>
      </c>
      <c r="R26" s="129">
        <v>63.410033826180602</v>
      </c>
      <c r="S26" s="129">
        <v>74.737881494628283</v>
      </c>
      <c r="T26" s="129">
        <v>70.48864841578613</v>
      </c>
      <c r="U26" s="72"/>
      <c r="V26" s="72"/>
      <c r="W26" s="72"/>
      <c r="X26" s="72"/>
      <c r="Y26" s="72"/>
      <c r="Z26" s="72"/>
    </row>
    <row r="27" spans="1:26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74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s="61" customFormat="1" x14ac:dyDescent="0.25">
      <c r="A28" s="58"/>
      <c r="B28" s="80" t="s">
        <v>86</v>
      </c>
      <c r="C28" s="276">
        <v>3.0775744189256926</v>
      </c>
      <c r="D28" s="239">
        <v>1.6506566879112086</v>
      </c>
      <c r="E28" s="84"/>
      <c r="F28" s="84"/>
      <c r="G28" s="276">
        <v>2.8710871774795947</v>
      </c>
      <c r="H28" s="239">
        <v>2.2718405591697461</v>
      </c>
      <c r="I28" s="84"/>
      <c r="J28" s="233"/>
      <c r="K28" s="7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74"/>
      <c r="V29" s="72"/>
      <c r="W29" s="72"/>
      <c r="X29" s="72"/>
      <c r="Y29" s="72"/>
      <c r="Z29" s="72"/>
    </row>
    <row r="30" spans="1:26" ht="15.75" x14ac:dyDescent="0.2">
      <c r="A30" s="7"/>
      <c r="B30" s="31"/>
      <c r="C30" s="388" t="s">
        <v>201</v>
      </c>
      <c r="D30" s="388"/>
      <c r="E30" s="388"/>
      <c r="F30" s="388"/>
      <c r="G30" s="388"/>
      <c r="H30" s="388"/>
      <c r="I30" s="388"/>
      <c r="J30" s="219"/>
      <c r="K30" s="74"/>
      <c r="V30" s="72"/>
      <c r="W30" s="72"/>
      <c r="X30" s="72"/>
      <c r="Y30" s="72"/>
      <c r="Z30" s="72"/>
    </row>
    <row r="31" spans="1:26" ht="15.75" x14ac:dyDescent="0.25">
      <c r="A31" s="7"/>
      <c r="B31" s="31"/>
      <c r="C31" s="392" t="s">
        <v>329</v>
      </c>
      <c r="D31" s="392"/>
      <c r="E31" s="392"/>
      <c r="F31" s="392"/>
      <c r="G31" s="392"/>
      <c r="H31" s="392"/>
      <c r="I31" s="392"/>
      <c r="J31" s="219"/>
      <c r="K31" s="74"/>
      <c r="V31" s="72"/>
      <c r="W31" s="72"/>
      <c r="X31" s="72"/>
      <c r="Y31" s="72"/>
      <c r="Z31" s="72"/>
    </row>
    <row r="32" spans="1:26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123"/>
      <c r="V32" s="72"/>
      <c r="W32" s="72"/>
      <c r="X32" s="72"/>
      <c r="Y32" s="72"/>
      <c r="Z32" s="72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74"/>
      <c r="V33" s="72"/>
      <c r="W33" s="72"/>
      <c r="X33" s="72"/>
      <c r="Y33" s="72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74"/>
      <c r="V34" s="72"/>
      <c r="W34" s="72"/>
      <c r="X34" s="72"/>
      <c r="Y34" s="72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74"/>
      <c r="V35" s="72"/>
      <c r="W35" s="72"/>
      <c r="X35" s="72"/>
      <c r="Y35" s="72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74"/>
      <c r="V36" s="72"/>
      <c r="W36" s="72"/>
      <c r="X36" s="72"/>
      <c r="Y36" s="72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74"/>
      <c r="V37" s="72"/>
      <c r="W37" s="72"/>
      <c r="X37" s="72"/>
      <c r="Y37" s="72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74"/>
      <c r="V38" s="72"/>
      <c r="W38" s="72"/>
      <c r="X38" s="72"/>
      <c r="Y38" s="72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74"/>
      <c r="V39" s="72"/>
      <c r="W39" s="72"/>
      <c r="X39" s="72"/>
      <c r="Y39" s="72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74"/>
      <c r="V40" s="72"/>
      <c r="W40" s="72"/>
      <c r="X40" s="72"/>
      <c r="Y40" s="72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74"/>
      <c r="V41" s="72"/>
      <c r="W41" s="72"/>
      <c r="X41" s="72"/>
      <c r="Y41" s="72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74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74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74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74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74"/>
    </row>
    <row r="47" spans="1:25" x14ac:dyDescent="0.2">
      <c r="A47" s="101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74"/>
    </row>
    <row r="48" spans="1:25" x14ac:dyDescent="0.2">
      <c r="A48" s="101" t="s">
        <v>196</v>
      </c>
      <c r="B48" s="9"/>
      <c r="C48" s="9"/>
      <c r="D48" s="9"/>
      <c r="E48" s="9"/>
      <c r="F48" s="9"/>
      <c r="G48" s="9"/>
      <c r="H48" s="9"/>
      <c r="I48" s="9"/>
      <c r="J48" s="219"/>
      <c r="K48" s="74"/>
    </row>
    <row r="49" spans="1:11" x14ac:dyDescent="0.2">
      <c r="A49" s="101" t="s">
        <v>223</v>
      </c>
      <c r="B49" s="9"/>
      <c r="C49" s="9"/>
      <c r="D49" s="9"/>
      <c r="E49" s="9"/>
      <c r="F49" s="9"/>
      <c r="G49" s="9"/>
      <c r="H49" s="9"/>
      <c r="I49" s="9"/>
      <c r="J49" s="219"/>
      <c r="K49" s="74"/>
    </row>
    <row r="50" spans="1:11" x14ac:dyDescent="0.2">
      <c r="A50" s="101" t="s">
        <v>188</v>
      </c>
      <c r="B50" s="9"/>
      <c r="C50" s="9"/>
      <c r="D50" s="9"/>
      <c r="E50" s="9"/>
      <c r="F50" s="9"/>
      <c r="G50" s="9"/>
      <c r="H50" s="9"/>
      <c r="I50" s="9"/>
      <c r="J50" s="219"/>
      <c r="K50" s="74"/>
    </row>
    <row r="51" spans="1:11" ht="39.75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74"/>
    </row>
    <row r="52" spans="1:11" x14ac:dyDescent="0.2">
      <c r="A52" s="234" t="s">
        <v>173</v>
      </c>
      <c r="B52" s="246"/>
      <c r="C52" s="246"/>
      <c r="D52" s="246"/>
      <c r="E52" s="246"/>
      <c r="F52" s="246"/>
      <c r="G52" s="246"/>
      <c r="H52" s="247"/>
      <c r="I52" s="247"/>
      <c r="J52" s="248"/>
      <c r="K52" s="74"/>
    </row>
    <row r="53" spans="1:11" x14ac:dyDescent="0.2">
      <c r="K53" s="74"/>
    </row>
    <row r="54" spans="1:11" x14ac:dyDescent="0.2">
      <c r="B54" s="66"/>
      <c r="C54" s="66"/>
      <c r="D54" s="66"/>
      <c r="E54" s="66"/>
    </row>
  </sheetData>
  <sortState ref="P13:T26">
    <sortCondition descending="1" ref="R26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5" sqref="L5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425781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4" width="10.85546875" style="72"/>
    <col min="15" max="15" width="14.28515625" style="72" bestFit="1" customWidth="1"/>
    <col min="16" max="16" width="10.85546875" style="72"/>
    <col min="17" max="23" width="10.85546875" style="66"/>
    <col min="24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59"/>
    </row>
    <row r="2" spans="1:23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9"/>
      <c r="K2" s="59"/>
    </row>
    <row r="3" spans="1:23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9"/>
      <c r="K3" s="59"/>
    </row>
    <row r="4" spans="1:23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9"/>
      <c r="K4" s="59"/>
    </row>
    <row r="5" spans="1:23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9"/>
      <c r="K5" s="59"/>
    </row>
    <row r="6" spans="1:23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9"/>
      <c r="K6" s="59"/>
      <c r="L6" s="61"/>
      <c r="M6" s="61"/>
      <c r="N6" s="61"/>
      <c r="O6" s="61"/>
      <c r="P6" s="61"/>
      <c r="Q6" s="6"/>
      <c r="R6" s="6"/>
      <c r="S6" s="6"/>
      <c r="T6" s="6"/>
      <c r="U6" s="6"/>
      <c r="V6" s="6"/>
      <c r="W6" s="6"/>
    </row>
    <row r="7" spans="1:23" ht="15.75" x14ac:dyDescent="0.25">
      <c r="A7" s="7"/>
      <c r="B7" s="213"/>
      <c r="C7" s="364" t="s">
        <v>99</v>
      </c>
      <c r="D7" s="364"/>
      <c r="E7" s="364"/>
      <c r="F7" s="364"/>
      <c r="G7" s="364"/>
      <c r="H7" s="364"/>
      <c r="I7" s="364"/>
      <c r="J7" s="219"/>
      <c r="K7" s="59"/>
      <c r="L7" s="61"/>
      <c r="M7" s="61"/>
      <c r="N7" s="61"/>
      <c r="O7" s="61"/>
      <c r="P7" s="61"/>
      <c r="Q7" s="6"/>
      <c r="R7" s="6"/>
      <c r="S7" s="6"/>
      <c r="T7" s="6"/>
      <c r="U7" s="6"/>
      <c r="V7" s="6"/>
      <c r="W7" s="6"/>
    </row>
    <row r="8" spans="1:23" ht="15.75" x14ac:dyDescent="0.25">
      <c r="A8" s="7"/>
      <c r="B8" s="213"/>
      <c r="C8" s="364" t="s">
        <v>241</v>
      </c>
      <c r="D8" s="364"/>
      <c r="E8" s="364"/>
      <c r="F8" s="364"/>
      <c r="G8" s="364"/>
      <c r="H8" s="364"/>
      <c r="I8" s="364"/>
      <c r="J8" s="219"/>
      <c r="K8" s="59"/>
      <c r="L8" s="61"/>
      <c r="M8" s="61"/>
      <c r="N8" s="61"/>
      <c r="O8" s="61"/>
      <c r="P8" s="61"/>
      <c r="Q8" s="6"/>
      <c r="R8" s="6"/>
      <c r="S8" s="6"/>
      <c r="T8" s="6"/>
      <c r="U8" s="6"/>
      <c r="V8" s="6"/>
      <c r="W8" s="6"/>
    </row>
    <row r="9" spans="1:23" ht="15.75" x14ac:dyDescent="0.25">
      <c r="A9" s="7"/>
      <c r="B9" s="213"/>
      <c r="C9" s="210"/>
      <c r="D9" s="210"/>
      <c r="E9" s="210"/>
      <c r="F9" s="210"/>
      <c r="G9" s="213"/>
      <c r="H9" s="210"/>
      <c r="I9" s="213"/>
      <c r="J9" s="219"/>
      <c r="K9" s="59"/>
      <c r="L9" s="61"/>
      <c r="M9" s="61"/>
      <c r="N9" s="61"/>
      <c r="O9" s="61"/>
      <c r="P9" s="61"/>
      <c r="Q9" s="6"/>
      <c r="R9" s="6"/>
      <c r="S9" s="6"/>
      <c r="T9" s="6"/>
      <c r="U9" s="6"/>
      <c r="V9" s="6"/>
      <c r="W9" s="6"/>
    </row>
    <row r="10" spans="1:23" s="61" customFormat="1" ht="15.75" customHeight="1" x14ac:dyDescent="0.25">
      <c r="A10" s="58"/>
      <c r="B10" s="59"/>
      <c r="C10" s="367" t="s">
        <v>323</v>
      </c>
      <c r="D10" s="367"/>
      <c r="E10" s="371" t="s">
        <v>290</v>
      </c>
      <c r="F10" s="212"/>
      <c r="G10" s="367" t="s">
        <v>324</v>
      </c>
      <c r="H10" s="367"/>
      <c r="I10" s="371" t="s">
        <v>290</v>
      </c>
      <c r="J10" s="23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1" customFormat="1" ht="15.75" customHeight="1" x14ac:dyDescent="0.25">
      <c r="A11" s="58"/>
      <c r="B11" s="59"/>
      <c r="C11" s="212">
        <v>2019</v>
      </c>
      <c r="D11" s="212">
        <v>2020</v>
      </c>
      <c r="E11" s="371"/>
      <c r="F11" s="212"/>
      <c r="G11" s="212">
        <v>2019</v>
      </c>
      <c r="H11" s="212">
        <v>2020</v>
      </c>
      <c r="I11" s="371"/>
      <c r="J11" s="23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2" customHeight="1" x14ac:dyDescent="0.25">
      <c r="A12" s="58"/>
      <c r="B12" s="59"/>
      <c r="C12" s="212"/>
      <c r="D12" s="212"/>
      <c r="E12" s="212"/>
      <c r="F12" s="212"/>
      <c r="G12" s="212"/>
      <c r="H12" s="212"/>
      <c r="I12" s="212"/>
      <c r="J12" s="233"/>
      <c r="K12" s="59"/>
      <c r="L12" s="72"/>
      <c r="M12" s="72" t="s">
        <v>67</v>
      </c>
      <c r="N12" s="72"/>
      <c r="O12" s="72"/>
      <c r="P12" s="72"/>
      <c r="Q12" s="72"/>
      <c r="R12" s="72"/>
      <c r="S12" s="72"/>
      <c r="T12" s="72"/>
      <c r="U12" s="72"/>
      <c r="V12" s="72" t="s">
        <v>67</v>
      </c>
      <c r="W12" s="72"/>
    </row>
    <row r="13" spans="1:23" s="61" customFormat="1" ht="14.25" customHeight="1" x14ac:dyDescent="0.2">
      <c r="A13" s="58"/>
      <c r="B13" s="59" t="s">
        <v>337</v>
      </c>
      <c r="C13" s="225">
        <v>60.672809465549662</v>
      </c>
      <c r="D13" s="275">
        <v>52.637499749092498</v>
      </c>
      <c r="E13" s="225">
        <v>-8.0353097164571636</v>
      </c>
      <c r="F13" s="197"/>
      <c r="G13" s="225">
        <v>58.952643202530332</v>
      </c>
      <c r="H13" s="275">
        <v>53.812137763784541</v>
      </c>
      <c r="I13" s="225">
        <v>-5.1405054387457909</v>
      </c>
      <c r="J13" s="233"/>
      <c r="K13" s="59"/>
      <c r="L13" s="72" t="s">
        <v>337</v>
      </c>
      <c r="M13" s="121">
        <v>52.637499749092498</v>
      </c>
      <c r="N13" s="72"/>
      <c r="O13" s="72" t="s">
        <v>337</v>
      </c>
      <c r="P13" s="121">
        <v>60.672809465549662</v>
      </c>
      <c r="Q13" s="121">
        <v>52.637499749092498</v>
      </c>
      <c r="R13" s="121">
        <v>58.952643202530332</v>
      </c>
      <c r="S13" s="121">
        <v>53.812137763784541</v>
      </c>
      <c r="T13" s="72"/>
      <c r="U13" s="72" t="s">
        <v>337</v>
      </c>
      <c r="V13" s="121">
        <v>52.649679008699835</v>
      </c>
      <c r="W13" s="72"/>
    </row>
    <row r="14" spans="1:23" s="61" customFormat="1" ht="15" customHeight="1" x14ac:dyDescent="0.2">
      <c r="A14" s="58"/>
      <c r="B14" s="59" t="s">
        <v>334</v>
      </c>
      <c r="C14" s="225">
        <v>57.821073144306169</v>
      </c>
      <c r="D14" s="275">
        <v>52.396326855597017</v>
      </c>
      <c r="E14" s="225">
        <v>-5.4247462887091515</v>
      </c>
      <c r="F14" s="197"/>
      <c r="G14" s="225">
        <v>59.424288333371813</v>
      </c>
      <c r="H14" s="275">
        <v>54.399569011882406</v>
      </c>
      <c r="I14" s="225">
        <v>-5.0247193214894068</v>
      </c>
      <c r="J14" s="233"/>
      <c r="K14" s="59"/>
      <c r="L14" s="72" t="s">
        <v>334</v>
      </c>
      <c r="M14" s="121">
        <v>52.396326855597017</v>
      </c>
      <c r="N14" s="72"/>
      <c r="O14" s="72" t="s">
        <v>334</v>
      </c>
      <c r="P14" s="121">
        <v>57.821073144306169</v>
      </c>
      <c r="Q14" s="121">
        <v>52.396326855597017</v>
      </c>
      <c r="R14" s="121">
        <v>59.424288333371813</v>
      </c>
      <c r="S14" s="121">
        <v>54.399569011882406</v>
      </c>
      <c r="T14" s="72"/>
      <c r="U14" s="72" t="s">
        <v>334</v>
      </c>
      <c r="V14" s="121">
        <v>52.298195869550071</v>
      </c>
      <c r="W14" s="72"/>
    </row>
    <row r="15" spans="1:23" s="61" customFormat="1" ht="15" customHeight="1" x14ac:dyDescent="0.2">
      <c r="A15" s="58"/>
      <c r="B15" s="59" t="s">
        <v>339</v>
      </c>
      <c r="C15" s="225">
        <v>53.508385850037968</v>
      </c>
      <c r="D15" s="275">
        <v>48.469485438959978</v>
      </c>
      <c r="E15" s="225">
        <v>-5.0389004110779894</v>
      </c>
      <c r="F15" s="197"/>
      <c r="G15" s="225">
        <v>54.926400736458604</v>
      </c>
      <c r="H15" s="275">
        <v>50.869869378008062</v>
      </c>
      <c r="I15" s="225">
        <v>-4.0565313584505418</v>
      </c>
      <c r="J15" s="233"/>
      <c r="K15" s="59"/>
      <c r="L15" s="72" t="s">
        <v>339</v>
      </c>
      <c r="M15" s="121">
        <v>48.469485438959978</v>
      </c>
      <c r="N15" s="72"/>
      <c r="O15" s="72" t="s">
        <v>339</v>
      </c>
      <c r="P15" s="121">
        <v>53.508385850037968</v>
      </c>
      <c r="Q15" s="121">
        <v>48.469485438959978</v>
      </c>
      <c r="R15" s="121">
        <v>54.926400736458604</v>
      </c>
      <c r="S15" s="121">
        <v>50.869869378008062</v>
      </c>
      <c r="T15" s="72"/>
      <c r="U15" s="72" t="s">
        <v>339</v>
      </c>
      <c r="V15" s="121">
        <v>48.486859882933246</v>
      </c>
      <c r="W15" s="72"/>
    </row>
    <row r="16" spans="1:23" s="61" customFormat="1" ht="15" customHeight="1" x14ac:dyDescent="0.2">
      <c r="A16" s="58"/>
      <c r="B16" s="59" t="s">
        <v>340</v>
      </c>
      <c r="C16" s="225">
        <v>57.153921516333405</v>
      </c>
      <c r="D16" s="275">
        <v>47.610554061621649</v>
      </c>
      <c r="E16" s="225">
        <v>-9.5433674547117562</v>
      </c>
      <c r="F16" s="197"/>
      <c r="G16" s="225">
        <v>56.686078366876011</v>
      </c>
      <c r="H16" s="275">
        <v>49.980001516207452</v>
      </c>
      <c r="I16" s="225">
        <v>-6.7060768506685591</v>
      </c>
      <c r="J16" s="233"/>
      <c r="K16" s="59"/>
      <c r="L16" s="72" t="s">
        <v>340</v>
      </c>
      <c r="M16" s="121">
        <v>47.610554061621649</v>
      </c>
      <c r="N16" s="72"/>
      <c r="O16" s="72" t="s">
        <v>340</v>
      </c>
      <c r="P16" s="121">
        <v>57.153921516333405</v>
      </c>
      <c r="Q16" s="121">
        <v>47.610554061621649</v>
      </c>
      <c r="R16" s="121">
        <v>56.686078366876011</v>
      </c>
      <c r="S16" s="121">
        <v>49.980001516207452</v>
      </c>
      <c r="T16" s="72"/>
      <c r="U16" s="72" t="s">
        <v>340</v>
      </c>
      <c r="V16" s="121">
        <v>47.488073740314526</v>
      </c>
      <c r="W16" s="72"/>
    </row>
    <row r="17" spans="1:25" s="61" customFormat="1" ht="15" customHeight="1" x14ac:dyDescent="0.2">
      <c r="A17" s="58"/>
      <c r="B17" s="59" t="s">
        <v>342</v>
      </c>
      <c r="C17" s="225">
        <v>53.83616295616941</v>
      </c>
      <c r="D17" s="275">
        <v>46.837089246659076</v>
      </c>
      <c r="E17" s="225">
        <v>-6.9990737095103341</v>
      </c>
      <c r="F17" s="197"/>
      <c r="G17" s="225">
        <v>54.588347924671233</v>
      </c>
      <c r="H17" s="275">
        <v>48.390874859885706</v>
      </c>
      <c r="I17" s="225">
        <v>-6.1974730647855267</v>
      </c>
      <c r="J17" s="233"/>
      <c r="K17" s="59"/>
      <c r="L17" s="72" t="s">
        <v>342</v>
      </c>
      <c r="M17" s="121">
        <v>46.837089246659076</v>
      </c>
      <c r="N17" s="72"/>
      <c r="O17" s="72" t="s">
        <v>342</v>
      </c>
      <c r="P17" s="121">
        <v>53.83616295616941</v>
      </c>
      <c r="Q17" s="121">
        <v>46.837089246659076</v>
      </c>
      <c r="R17" s="121">
        <v>54.588347924671233</v>
      </c>
      <c r="S17" s="121">
        <v>48.390874859885706</v>
      </c>
      <c r="T17" s="72"/>
      <c r="U17" s="72" t="s">
        <v>342</v>
      </c>
      <c r="V17" s="121">
        <v>46.791953827998164</v>
      </c>
      <c r="W17" s="72"/>
    </row>
    <row r="18" spans="1:25" s="61" customFormat="1" ht="14.25" customHeight="1" x14ac:dyDescent="0.25">
      <c r="A18" s="58"/>
      <c r="B18" s="80" t="s">
        <v>338</v>
      </c>
      <c r="C18" s="239">
        <v>55.197401042304982</v>
      </c>
      <c r="D18" s="239">
        <v>46.574743472296632</v>
      </c>
      <c r="E18" s="239">
        <v>-8.6226575700083501</v>
      </c>
      <c r="F18" s="330"/>
      <c r="G18" s="239">
        <v>56.063085093685153</v>
      </c>
      <c r="H18" s="239">
        <v>48.791159755177375</v>
      </c>
      <c r="I18" s="239">
        <v>-7.2719253385077778</v>
      </c>
      <c r="J18" s="233"/>
      <c r="K18" s="59"/>
      <c r="L18" s="72" t="s">
        <v>338</v>
      </c>
      <c r="M18" s="121">
        <v>46.574743472296632</v>
      </c>
      <c r="N18" s="72"/>
      <c r="O18" s="72" t="s">
        <v>338</v>
      </c>
      <c r="P18" s="121">
        <v>55.197401042304982</v>
      </c>
      <c r="Q18" s="121">
        <v>46.574743472296632</v>
      </c>
      <c r="R18" s="121">
        <v>56.063085093685153</v>
      </c>
      <c r="S18" s="121">
        <v>48.791159755177375</v>
      </c>
      <c r="T18" s="72"/>
      <c r="U18" s="72" t="s">
        <v>338</v>
      </c>
      <c r="V18" s="121">
        <v>46.616018172625232</v>
      </c>
      <c r="W18" s="72"/>
    </row>
    <row r="19" spans="1:25" s="61" customFormat="1" ht="15" customHeight="1" x14ac:dyDescent="0.2">
      <c r="A19" s="58"/>
      <c r="B19" s="59" t="s">
        <v>336</v>
      </c>
      <c r="C19" s="225">
        <v>54.37688110962128</v>
      </c>
      <c r="D19" s="275">
        <v>46.255137762632792</v>
      </c>
      <c r="E19" s="225">
        <v>-8.1217433469884881</v>
      </c>
      <c r="F19" s="197"/>
      <c r="G19" s="225">
        <v>55.521049049541951</v>
      </c>
      <c r="H19" s="275">
        <v>47.972942631859162</v>
      </c>
      <c r="I19" s="225">
        <v>-7.5481064176827886</v>
      </c>
      <c r="J19" s="233"/>
      <c r="K19" s="59"/>
      <c r="L19" s="72" t="s">
        <v>336</v>
      </c>
      <c r="M19" s="121">
        <v>46.255137762632792</v>
      </c>
      <c r="N19" s="72"/>
      <c r="O19" s="72" t="s">
        <v>336</v>
      </c>
      <c r="P19" s="121">
        <v>54.37688110962128</v>
      </c>
      <c r="Q19" s="121">
        <v>46.255137762632792</v>
      </c>
      <c r="R19" s="121">
        <v>55.521049049541951</v>
      </c>
      <c r="S19" s="121">
        <v>47.972942631859162</v>
      </c>
      <c r="T19" s="72"/>
      <c r="U19" s="72" t="s">
        <v>336</v>
      </c>
      <c r="V19" s="121">
        <v>46.164877030284032</v>
      </c>
      <c r="W19" s="72"/>
    </row>
    <row r="20" spans="1:25" s="61" customFormat="1" ht="15" customHeight="1" x14ac:dyDescent="0.25">
      <c r="A20" s="58"/>
      <c r="B20" s="80" t="s">
        <v>341</v>
      </c>
      <c r="C20" s="276">
        <v>52.976247002151474</v>
      </c>
      <c r="D20" s="239">
        <v>45.474874099134446</v>
      </c>
      <c r="E20" s="276">
        <v>-7.5013729030170282</v>
      </c>
      <c r="F20" s="321"/>
      <c r="G20" s="276">
        <v>53.517502901589495</v>
      </c>
      <c r="H20" s="239">
        <v>47.644270723444734</v>
      </c>
      <c r="I20" s="276">
        <v>-5.873232178144761</v>
      </c>
      <c r="J20" s="233"/>
      <c r="K20" s="59"/>
      <c r="L20" s="72" t="s">
        <v>341</v>
      </c>
      <c r="M20" s="121">
        <v>45.474874099134446</v>
      </c>
      <c r="N20" s="72"/>
      <c r="O20" s="72" t="s">
        <v>341</v>
      </c>
      <c r="P20" s="121">
        <v>52.976247002151474</v>
      </c>
      <c r="Q20" s="121">
        <v>45.474874099134446</v>
      </c>
      <c r="R20" s="121">
        <v>53.517502901589495</v>
      </c>
      <c r="S20" s="121">
        <v>47.644270723444734</v>
      </c>
      <c r="T20" s="72"/>
      <c r="U20" s="72" t="s">
        <v>341</v>
      </c>
      <c r="V20" s="121">
        <v>45.474874099134489</v>
      </c>
      <c r="W20" s="72"/>
    </row>
    <row r="21" spans="1:25" s="61" customFormat="1" ht="14.25" customHeight="1" x14ac:dyDescent="0.2">
      <c r="A21" s="58"/>
      <c r="B21" s="59" t="s">
        <v>345</v>
      </c>
      <c r="C21" s="225">
        <v>53.49010616225236</v>
      </c>
      <c r="D21" s="275">
        <v>44.312849933050806</v>
      </c>
      <c r="E21" s="225">
        <v>-9.1772562292015536</v>
      </c>
      <c r="F21" s="197"/>
      <c r="G21" s="225">
        <v>54.091890542223432</v>
      </c>
      <c r="H21" s="275">
        <v>46.317211839409239</v>
      </c>
      <c r="I21" s="225">
        <v>-7.7746787028141924</v>
      </c>
      <c r="J21" s="233"/>
      <c r="K21" s="59"/>
      <c r="L21" s="72" t="s">
        <v>345</v>
      </c>
      <c r="M21" s="121">
        <v>44.312849933050806</v>
      </c>
      <c r="N21" s="72"/>
      <c r="O21" s="72" t="s">
        <v>345</v>
      </c>
      <c r="P21" s="121">
        <v>53.49010616225236</v>
      </c>
      <c r="Q21" s="121">
        <v>44.312849933050806</v>
      </c>
      <c r="R21" s="121">
        <v>54.091890542223432</v>
      </c>
      <c r="S21" s="121">
        <v>46.317211839409239</v>
      </c>
      <c r="T21" s="72"/>
      <c r="U21" s="72" t="s">
        <v>345</v>
      </c>
      <c r="V21" s="121">
        <v>44.253660636540857</v>
      </c>
      <c r="W21" s="72"/>
    </row>
    <row r="22" spans="1:25" s="61" customFormat="1" ht="14.25" customHeight="1" x14ac:dyDescent="0.2">
      <c r="A22" s="58"/>
      <c r="B22" s="59" t="s">
        <v>344</v>
      </c>
      <c r="C22" s="225">
        <v>46.92959505294543</v>
      </c>
      <c r="D22" s="275">
        <v>42.248453923357296</v>
      </c>
      <c r="E22" s="225">
        <v>-4.6811411295881342</v>
      </c>
      <c r="F22" s="197"/>
      <c r="G22" s="225">
        <v>47.708792047594791</v>
      </c>
      <c r="H22" s="275">
        <v>45.296540652556551</v>
      </c>
      <c r="I22" s="225">
        <v>-2.4122513950382398</v>
      </c>
      <c r="J22" s="233"/>
      <c r="K22" s="59"/>
      <c r="L22" s="72" t="s">
        <v>344</v>
      </c>
      <c r="M22" s="121">
        <v>42.248453923357296</v>
      </c>
      <c r="N22" s="72"/>
      <c r="O22" s="72" t="s">
        <v>344</v>
      </c>
      <c r="P22" s="121">
        <v>46.92959505294543</v>
      </c>
      <c r="Q22" s="121">
        <v>42.248453923357296</v>
      </c>
      <c r="R22" s="121">
        <v>47.708792047594791</v>
      </c>
      <c r="S22" s="121">
        <v>45.296540652556551</v>
      </c>
      <c r="T22" s="72"/>
      <c r="U22" s="72" t="s">
        <v>344</v>
      </c>
      <c r="V22" s="121">
        <v>42.265135704541649</v>
      </c>
      <c r="W22" s="72"/>
    </row>
    <row r="23" spans="1:25" s="61" customFormat="1" ht="15" customHeight="1" x14ac:dyDescent="0.2">
      <c r="A23" s="58"/>
      <c r="B23" s="59" t="s">
        <v>347</v>
      </c>
      <c r="C23" s="225">
        <v>48.383301164108182</v>
      </c>
      <c r="D23" s="275">
        <v>41.075346293430933</v>
      </c>
      <c r="E23" s="225">
        <v>-7.3079548706772499</v>
      </c>
      <c r="F23" s="197"/>
      <c r="G23" s="225">
        <v>49.90038194285026</v>
      </c>
      <c r="H23" s="275">
        <v>42.947308925999586</v>
      </c>
      <c r="I23" s="225">
        <v>-6.9530730168506736</v>
      </c>
      <c r="J23" s="233"/>
      <c r="K23" s="59"/>
      <c r="L23" s="72" t="s">
        <v>347</v>
      </c>
      <c r="M23" s="121">
        <v>41.075346293430933</v>
      </c>
      <c r="N23" s="72"/>
      <c r="O23" s="72" t="s">
        <v>347</v>
      </c>
      <c r="P23" s="121">
        <v>48.383301164108182</v>
      </c>
      <c r="Q23" s="121">
        <v>41.075346293430933</v>
      </c>
      <c r="R23" s="121">
        <v>49.90038194285026</v>
      </c>
      <c r="S23" s="121">
        <v>42.947308925999586</v>
      </c>
      <c r="T23" s="72"/>
      <c r="U23" s="72" t="s">
        <v>347</v>
      </c>
      <c r="V23" s="121">
        <v>41.109616941482436</v>
      </c>
      <c r="W23" s="72"/>
    </row>
    <row r="24" spans="1:25" s="61" customFormat="1" ht="14.25" customHeight="1" x14ac:dyDescent="0.2">
      <c r="A24" s="58"/>
      <c r="B24" s="59" t="s">
        <v>343</v>
      </c>
      <c r="C24" s="225">
        <v>48.998776263910756</v>
      </c>
      <c r="D24" s="275">
        <v>39.834882331195878</v>
      </c>
      <c r="E24" s="225">
        <v>-9.1638939327148776</v>
      </c>
      <c r="F24" s="197"/>
      <c r="G24" s="225">
        <v>47.626808974479005</v>
      </c>
      <c r="H24" s="275">
        <v>42.970679626234357</v>
      </c>
      <c r="I24" s="225">
        <v>-4.6561293482446473</v>
      </c>
      <c r="J24" s="233"/>
      <c r="K24" s="59"/>
      <c r="L24" s="72" t="s">
        <v>343</v>
      </c>
      <c r="M24" s="121">
        <v>39.834882331195878</v>
      </c>
      <c r="N24" s="72"/>
      <c r="O24" s="72" t="s">
        <v>343</v>
      </c>
      <c r="P24" s="121">
        <v>48.998776263910756</v>
      </c>
      <c r="Q24" s="121">
        <v>39.834882331195878</v>
      </c>
      <c r="R24" s="121">
        <v>47.626808974479005</v>
      </c>
      <c r="S24" s="121">
        <v>42.970679626234357</v>
      </c>
      <c r="T24" s="72"/>
      <c r="U24" s="72" t="s">
        <v>343</v>
      </c>
      <c r="V24" s="121">
        <v>39.754700571465726</v>
      </c>
      <c r="W24" s="72"/>
    </row>
    <row r="25" spans="1:25" s="61" customFormat="1" ht="15" customHeight="1" x14ac:dyDescent="0.2">
      <c r="A25" s="58"/>
      <c r="B25" s="59" t="s">
        <v>346</v>
      </c>
      <c r="C25" s="225">
        <v>48.533327327537748</v>
      </c>
      <c r="D25" s="275">
        <v>39.792871431206436</v>
      </c>
      <c r="E25" s="225">
        <v>-8.7404558963313121</v>
      </c>
      <c r="F25" s="197"/>
      <c r="G25" s="225">
        <v>48.224242950886328</v>
      </c>
      <c r="H25" s="275">
        <v>40.456493759163145</v>
      </c>
      <c r="I25" s="225">
        <v>-7.7677491917231833</v>
      </c>
      <c r="J25" s="233"/>
      <c r="K25" s="59"/>
      <c r="L25" s="72" t="s">
        <v>346</v>
      </c>
      <c r="M25" s="121">
        <v>39.792871431206436</v>
      </c>
      <c r="N25" s="72"/>
      <c r="O25" s="72" t="s">
        <v>346</v>
      </c>
      <c r="P25" s="121">
        <v>48.533327327537748</v>
      </c>
      <c r="Q25" s="121">
        <v>39.792871431206436</v>
      </c>
      <c r="R25" s="121">
        <v>48.224242950886328</v>
      </c>
      <c r="S25" s="121">
        <v>40.456493759163145</v>
      </c>
      <c r="T25" s="72"/>
      <c r="U25" s="72" t="s">
        <v>346</v>
      </c>
      <c r="V25" s="121">
        <v>39.64380146820897</v>
      </c>
      <c r="W25" s="72"/>
    </row>
    <row r="26" spans="1:25" s="61" customFormat="1" ht="14.25" customHeight="1" x14ac:dyDescent="0.2">
      <c r="A26" s="58"/>
      <c r="B26" s="59" t="s">
        <v>335</v>
      </c>
      <c r="C26" s="225">
        <v>43.704946752684016</v>
      </c>
      <c r="D26" s="275">
        <v>38.92437614596215</v>
      </c>
      <c r="E26" s="225">
        <v>-4.7805706067218665</v>
      </c>
      <c r="F26" s="197"/>
      <c r="G26" s="225">
        <v>43.427783038104415</v>
      </c>
      <c r="H26" s="275">
        <v>39.588721166629227</v>
      </c>
      <c r="I26" s="225">
        <v>-3.8390618714751881</v>
      </c>
      <c r="J26" s="233"/>
      <c r="K26" s="59"/>
      <c r="L26" s="72" t="s">
        <v>335</v>
      </c>
      <c r="M26" s="121">
        <v>38.92437614596215</v>
      </c>
      <c r="N26" s="72"/>
      <c r="O26" s="72" t="s">
        <v>335</v>
      </c>
      <c r="P26" s="121">
        <v>43.704946752684016</v>
      </c>
      <c r="Q26" s="121">
        <v>38.92437614596215</v>
      </c>
      <c r="R26" s="121">
        <v>43.427783038104415</v>
      </c>
      <c r="S26" s="121">
        <v>39.588721166629227</v>
      </c>
      <c r="T26" s="72"/>
      <c r="U26" s="72" t="s">
        <v>335</v>
      </c>
      <c r="V26" s="121">
        <v>38.966960090170794</v>
      </c>
      <c r="W26" s="72"/>
    </row>
    <row r="27" spans="1:25" s="61" customFormat="1" ht="14.25" x14ac:dyDescent="0.2">
      <c r="A27" s="58"/>
      <c r="B27" s="84"/>
      <c r="C27" s="286"/>
      <c r="D27" s="286"/>
      <c r="E27" s="59"/>
      <c r="F27" s="59"/>
      <c r="G27" s="286"/>
      <c r="H27" s="286"/>
      <c r="I27" s="59"/>
      <c r="J27" s="233"/>
      <c r="K27" s="59"/>
    </row>
    <row r="28" spans="1:25" s="61" customFormat="1" x14ac:dyDescent="0.25">
      <c r="A28" s="58"/>
      <c r="B28" s="80" t="s">
        <v>86</v>
      </c>
      <c r="C28" s="287">
        <v>2.2211540401535075</v>
      </c>
      <c r="D28" s="288">
        <v>1.0998693731621856</v>
      </c>
      <c r="E28" s="84"/>
      <c r="F28" s="84"/>
      <c r="G28" s="287">
        <v>2.5455821920956581</v>
      </c>
      <c r="H28" s="288">
        <v>1.1468890317326412</v>
      </c>
      <c r="I28" s="84"/>
      <c r="J28" s="233"/>
      <c r="K28" s="59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59"/>
      <c r="L29" s="61"/>
      <c r="M29" s="61"/>
      <c r="N29" s="61"/>
      <c r="O29" s="61"/>
      <c r="P29" s="61"/>
      <c r="Q29" s="6"/>
      <c r="R29" s="6"/>
      <c r="S29" s="6"/>
      <c r="T29" s="6"/>
      <c r="U29" s="6"/>
      <c r="V29" s="6"/>
      <c r="W29" s="6"/>
    </row>
    <row r="30" spans="1:25" ht="15.75" x14ac:dyDescent="0.2">
      <c r="A30" s="7"/>
      <c r="B30" s="31"/>
      <c r="C30" s="388" t="s">
        <v>200</v>
      </c>
      <c r="D30" s="388"/>
      <c r="E30" s="388"/>
      <c r="F30" s="388"/>
      <c r="G30" s="388"/>
      <c r="H30" s="388"/>
      <c r="I30" s="388"/>
      <c r="J30" s="219"/>
      <c r="K30" s="59"/>
      <c r="L30" s="61"/>
      <c r="M30" s="61"/>
      <c r="N30" s="61"/>
      <c r="O30" s="61"/>
      <c r="P30" s="61"/>
      <c r="Q30" s="6"/>
      <c r="R30" s="6"/>
      <c r="S30" s="6"/>
      <c r="T30" s="6"/>
      <c r="U30" s="6"/>
      <c r="V30" s="6"/>
      <c r="W30" s="6"/>
      <c r="Y30" s="66"/>
    </row>
    <row r="31" spans="1:25" ht="15.75" x14ac:dyDescent="0.25">
      <c r="A31" s="7"/>
      <c r="B31" s="31"/>
      <c r="C31" s="392" t="s">
        <v>329</v>
      </c>
      <c r="D31" s="392"/>
      <c r="E31" s="392"/>
      <c r="F31" s="392"/>
      <c r="G31" s="392"/>
      <c r="H31" s="392"/>
      <c r="I31" s="392"/>
      <c r="J31" s="219"/>
      <c r="K31" s="59"/>
      <c r="L31" s="61"/>
      <c r="M31" s="61"/>
      <c r="N31" s="61"/>
      <c r="O31" s="61"/>
      <c r="P31" s="61"/>
      <c r="Q31" s="6"/>
      <c r="R31" s="6"/>
      <c r="S31" s="6"/>
      <c r="T31" s="6"/>
      <c r="U31" s="6"/>
      <c r="V31" s="6"/>
      <c r="W31" s="6"/>
      <c r="Y31" s="6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123"/>
      <c r="L32" s="61"/>
      <c r="M32" s="61"/>
      <c r="N32" s="61"/>
      <c r="O32" s="61"/>
      <c r="P32" s="61"/>
      <c r="Q32" s="6"/>
      <c r="R32" s="6"/>
      <c r="S32" s="6"/>
      <c r="T32" s="6"/>
      <c r="U32" s="6"/>
      <c r="V32" s="6"/>
      <c r="W32" s="6"/>
      <c r="Y32" s="6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74"/>
      <c r="L33" s="61"/>
      <c r="M33" s="61"/>
      <c r="N33" s="61"/>
      <c r="O33" s="61"/>
      <c r="P33" s="61"/>
      <c r="Q33" s="6"/>
      <c r="R33" s="6"/>
      <c r="S33" s="6"/>
      <c r="T33" s="6"/>
      <c r="U33" s="6"/>
      <c r="V33" s="6"/>
      <c r="W33" s="6"/>
      <c r="Y33" s="5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74"/>
      <c r="L34" s="61"/>
      <c r="M34" s="61"/>
      <c r="N34" s="61"/>
      <c r="O34" s="61"/>
      <c r="P34" s="61"/>
      <c r="Q34" s="6"/>
      <c r="R34" s="6"/>
      <c r="S34" s="6"/>
      <c r="T34" s="6"/>
      <c r="U34" s="6"/>
      <c r="V34" s="6"/>
      <c r="W34" s="6"/>
      <c r="Y34" s="56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74"/>
      <c r="L35" s="61"/>
      <c r="M35" s="61"/>
      <c r="N35" s="61"/>
      <c r="O35" s="61"/>
      <c r="P35" s="61"/>
      <c r="Q35" s="6"/>
      <c r="R35" s="6"/>
      <c r="S35" s="6"/>
      <c r="T35" s="6"/>
      <c r="U35" s="6"/>
      <c r="V35" s="6"/>
      <c r="W35" s="6"/>
      <c r="Y35" s="56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74"/>
      <c r="L36" s="61"/>
      <c r="M36" s="61"/>
      <c r="N36" s="61"/>
      <c r="O36" s="61"/>
      <c r="P36" s="61"/>
      <c r="Q36" s="6"/>
      <c r="R36" s="6"/>
      <c r="S36" s="6"/>
      <c r="T36" s="6"/>
      <c r="U36" s="6"/>
      <c r="V36" s="6"/>
      <c r="W36" s="6"/>
      <c r="Y36" s="56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74"/>
      <c r="L37" s="61"/>
      <c r="M37" s="61"/>
      <c r="N37" s="61"/>
      <c r="O37" s="61"/>
      <c r="P37" s="61"/>
      <c r="Q37" s="6"/>
      <c r="R37" s="6"/>
      <c r="S37" s="6"/>
      <c r="T37" s="6"/>
      <c r="U37" s="6"/>
      <c r="V37" s="6"/>
      <c r="W37" s="6"/>
      <c r="Y37" s="56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74"/>
      <c r="L38" s="61"/>
      <c r="M38" s="61"/>
      <c r="N38" s="61"/>
      <c r="O38" s="61"/>
      <c r="P38" s="61"/>
      <c r="Q38" s="6"/>
      <c r="R38" s="6"/>
      <c r="S38" s="6"/>
      <c r="T38" s="6"/>
      <c r="U38" s="6"/>
      <c r="V38" s="6"/>
      <c r="W38" s="6"/>
      <c r="Y38" s="56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59"/>
      <c r="L39" s="61"/>
      <c r="M39" s="61"/>
      <c r="N39" s="61"/>
      <c r="O39" s="61"/>
      <c r="P39" s="61"/>
      <c r="Q39" s="6"/>
      <c r="R39" s="6"/>
      <c r="S39" s="6"/>
      <c r="T39" s="6"/>
      <c r="U39" s="6"/>
      <c r="V39" s="6"/>
      <c r="W39" s="6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59"/>
      <c r="L40" s="61"/>
      <c r="M40" s="61"/>
      <c r="N40" s="61"/>
      <c r="O40" s="61"/>
      <c r="P40" s="61"/>
      <c r="Q40" s="6"/>
      <c r="R40" s="6"/>
      <c r="S40" s="6"/>
      <c r="T40" s="6"/>
      <c r="U40" s="6"/>
      <c r="V40" s="6"/>
      <c r="W40" s="6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59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59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59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5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5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59"/>
    </row>
    <row r="47" spans="1:25" x14ac:dyDescent="0.2">
      <c r="A47" s="108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59"/>
    </row>
    <row r="48" spans="1:25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19"/>
      <c r="K48" s="59"/>
    </row>
    <row r="49" spans="1:11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19"/>
      <c r="K49" s="59"/>
    </row>
    <row r="50" spans="1:11" x14ac:dyDescent="0.2">
      <c r="A50" s="108" t="s">
        <v>197</v>
      </c>
      <c r="B50" s="9"/>
      <c r="C50" s="9"/>
      <c r="D50" s="9"/>
      <c r="E50" s="9"/>
      <c r="F50" s="9"/>
      <c r="G50" s="9"/>
      <c r="H50" s="9"/>
      <c r="I50" s="9"/>
      <c r="J50" s="219"/>
      <c r="K50" s="59"/>
    </row>
    <row r="51" spans="1:11" ht="38.25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59"/>
    </row>
    <row r="52" spans="1:11" x14ac:dyDescent="0.2">
      <c r="A52" s="277" t="s">
        <v>173</v>
      </c>
      <c r="B52" s="246"/>
      <c r="C52" s="246"/>
      <c r="D52" s="246"/>
      <c r="E52" s="246"/>
      <c r="F52" s="246"/>
      <c r="G52" s="246"/>
      <c r="H52" s="247"/>
      <c r="I52" s="247"/>
      <c r="J52" s="248"/>
      <c r="K52" s="59"/>
    </row>
    <row r="53" spans="1:11" x14ac:dyDescent="0.2">
      <c r="K53" s="5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3"/>
  <sheetViews>
    <sheetView showGridLines="0" zoomScaleNormal="100" zoomScaleSheetLayoutView="100" workbookViewId="0">
      <selection activeCell="K7" sqref="K7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4" style="6" customWidth="1"/>
    <col min="9" max="9" width="15.140625" style="6" customWidth="1"/>
    <col min="10" max="10" width="1.85546875" style="6" customWidth="1"/>
    <col min="11" max="11" width="10.85546875" style="75"/>
    <col min="12" max="12" width="15.7109375" style="72" bestFit="1" customWidth="1"/>
    <col min="13" max="13" width="6.42578125" style="72" bestFit="1" customWidth="1"/>
    <col min="14" max="15" width="10.85546875" style="72"/>
    <col min="16" max="19" width="12.5703125" style="72" bestFit="1" customWidth="1"/>
    <col min="20" max="21" width="10.85546875" style="72"/>
    <col min="22" max="24" width="10.85546875" style="61"/>
    <col min="25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74"/>
    </row>
    <row r="2" spans="1:24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9"/>
      <c r="K2" s="74"/>
    </row>
    <row r="3" spans="1:24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9"/>
      <c r="K3" s="74"/>
    </row>
    <row r="4" spans="1:24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9"/>
      <c r="K4" s="74"/>
    </row>
    <row r="5" spans="1:24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9"/>
      <c r="K5" s="74"/>
    </row>
    <row r="6" spans="1:24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9"/>
      <c r="K6" s="142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</row>
    <row r="7" spans="1:24" ht="15.75" x14ac:dyDescent="0.25">
      <c r="A7" s="7"/>
      <c r="B7" s="213"/>
      <c r="C7" s="364" t="s">
        <v>100</v>
      </c>
      <c r="D7" s="364"/>
      <c r="E7" s="364"/>
      <c r="F7" s="364"/>
      <c r="G7" s="364"/>
      <c r="H7" s="364"/>
      <c r="I7" s="364"/>
      <c r="J7" s="219"/>
      <c r="K7" s="142"/>
      <c r="V7" s="72"/>
      <c r="W7" s="72"/>
      <c r="X7" s="130"/>
    </row>
    <row r="8" spans="1:24" ht="15.75" x14ac:dyDescent="0.25">
      <c r="A8" s="7"/>
      <c r="B8" s="213"/>
      <c r="C8" s="364" t="s">
        <v>241</v>
      </c>
      <c r="D8" s="364"/>
      <c r="E8" s="364"/>
      <c r="F8" s="364"/>
      <c r="G8" s="364"/>
      <c r="H8" s="364"/>
      <c r="I8" s="364"/>
      <c r="J8" s="219"/>
      <c r="K8" s="142"/>
      <c r="V8" s="72"/>
      <c r="W8" s="72"/>
      <c r="X8" s="130"/>
    </row>
    <row r="9" spans="1:24" ht="15.75" x14ac:dyDescent="0.25">
      <c r="A9" s="7"/>
      <c r="B9" s="213"/>
      <c r="C9" s="210"/>
      <c r="D9" s="210"/>
      <c r="E9" s="210"/>
      <c r="F9" s="210"/>
      <c r="G9" s="213"/>
      <c r="H9" s="210"/>
      <c r="I9" s="213"/>
      <c r="J9" s="219"/>
      <c r="K9" s="123"/>
      <c r="V9" s="72"/>
      <c r="W9" s="72"/>
      <c r="X9" s="72"/>
    </row>
    <row r="10" spans="1:24" s="61" customFormat="1" ht="15.75" customHeight="1" x14ac:dyDescent="0.25">
      <c r="A10" s="58"/>
      <c r="B10" s="59"/>
      <c r="C10" s="367" t="s">
        <v>323</v>
      </c>
      <c r="D10" s="367"/>
      <c r="E10" s="371" t="s">
        <v>290</v>
      </c>
      <c r="F10" s="212"/>
      <c r="G10" s="367" t="s">
        <v>324</v>
      </c>
      <c r="H10" s="367"/>
      <c r="I10" s="371" t="s">
        <v>290</v>
      </c>
      <c r="J10" s="233"/>
      <c r="K10" s="12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61" customFormat="1" ht="15.75" customHeight="1" x14ac:dyDescent="0.25">
      <c r="A11" s="58"/>
      <c r="B11" s="59"/>
      <c r="C11" s="212">
        <v>2019</v>
      </c>
      <c r="D11" s="212">
        <v>2020</v>
      </c>
      <c r="E11" s="371"/>
      <c r="F11" s="212"/>
      <c r="G11" s="212">
        <v>2019</v>
      </c>
      <c r="H11" s="212">
        <v>2020</v>
      </c>
      <c r="I11" s="371"/>
      <c r="J11" s="23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61" customFormat="1" ht="12" customHeight="1" x14ac:dyDescent="0.25">
      <c r="A12" s="58"/>
      <c r="B12" s="59"/>
      <c r="C12" s="212"/>
      <c r="D12" s="212"/>
      <c r="E12" s="212"/>
      <c r="F12" s="212"/>
      <c r="G12" s="212"/>
      <c r="H12" s="212"/>
      <c r="I12" s="212"/>
      <c r="J12" s="233"/>
      <c r="K12" s="59"/>
      <c r="L12" s="72"/>
      <c r="M12" s="72" t="s">
        <v>67</v>
      </c>
      <c r="N12" s="72"/>
      <c r="O12" s="72"/>
      <c r="P12" s="72"/>
      <c r="Q12" s="72"/>
      <c r="R12" s="72"/>
      <c r="S12" s="72"/>
      <c r="T12" s="72"/>
      <c r="U12" s="72"/>
      <c r="V12" s="72" t="s">
        <v>67</v>
      </c>
      <c r="W12" s="72"/>
      <c r="X12" s="72"/>
    </row>
    <row r="13" spans="1:24" s="61" customFormat="1" ht="15" customHeight="1" x14ac:dyDescent="0.25">
      <c r="A13" s="58"/>
      <c r="B13" s="59" t="s">
        <v>343</v>
      </c>
      <c r="C13" s="225">
        <v>26.761583656649528</v>
      </c>
      <c r="D13" s="275">
        <v>37.588933930451859</v>
      </c>
      <c r="E13" s="225">
        <v>10.827350273802331</v>
      </c>
      <c r="F13" s="197"/>
      <c r="G13" s="225">
        <v>28.220539740350244</v>
      </c>
      <c r="H13" s="275">
        <v>30.569720032636351</v>
      </c>
      <c r="I13" s="225">
        <v>2.3491802922861069</v>
      </c>
      <c r="J13" s="233"/>
      <c r="K13" s="59"/>
      <c r="L13" s="72" t="s">
        <v>343</v>
      </c>
      <c r="M13" s="121">
        <v>37.588933930451859</v>
      </c>
      <c r="N13" s="72"/>
      <c r="O13" s="124" t="s">
        <v>343</v>
      </c>
      <c r="P13" s="124">
        <v>26.761583656649528</v>
      </c>
      <c r="Q13" s="124">
        <v>37.588933930451859</v>
      </c>
      <c r="R13" s="124">
        <v>28.220539740350244</v>
      </c>
      <c r="S13" s="124">
        <v>30.569720032636351</v>
      </c>
      <c r="T13" s="72"/>
      <c r="U13" s="72" t="s">
        <v>343</v>
      </c>
      <c r="V13" s="121">
        <v>37.58893393045178</v>
      </c>
      <c r="W13" s="72"/>
      <c r="X13" s="72"/>
    </row>
    <row r="14" spans="1:24" s="61" customFormat="1" ht="14.25" customHeight="1" x14ac:dyDescent="0.25">
      <c r="A14" s="58"/>
      <c r="B14" s="59" t="s">
        <v>347</v>
      </c>
      <c r="C14" s="225">
        <v>24.329275768895716</v>
      </c>
      <c r="D14" s="275">
        <v>31.179585866760089</v>
      </c>
      <c r="E14" s="225">
        <v>6.8503100978643729</v>
      </c>
      <c r="F14" s="197"/>
      <c r="G14" s="225">
        <v>21.51695200405403</v>
      </c>
      <c r="H14" s="275">
        <v>25.268756849339209</v>
      </c>
      <c r="I14" s="225">
        <v>3.7518048452851787</v>
      </c>
      <c r="J14" s="233"/>
      <c r="K14" s="59"/>
      <c r="L14" s="72" t="s">
        <v>347</v>
      </c>
      <c r="M14" s="121">
        <v>31.179585866760089</v>
      </c>
      <c r="N14" s="72"/>
      <c r="O14" s="124" t="s">
        <v>347</v>
      </c>
      <c r="P14" s="124">
        <v>24.329275768895716</v>
      </c>
      <c r="Q14" s="124">
        <v>31.179585866760089</v>
      </c>
      <c r="R14" s="124">
        <v>21.51695200405403</v>
      </c>
      <c r="S14" s="124">
        <v>25.268756849339209</v>
      </c>
      <c r="T14" s="72"/>
      <c r="U14" s="72" t="s">
        <v>347</v>
      </c>
      <c r="V14" s="121">
        <v>31.179585866760114</v>
      </c>
      <c r="W14" s="72"/>
      <c r="X14" s="72"/>
    </row>
    <row r="15" spans="1:24" s="61" customFormat="1" ht="15" customHeight="1" x14ac:dyDescent="0.25">
      <c r="A15" s="58"/>
      <c r="B15" s="59" t="s">
        <v>336</v>
      </c>
      <c r="C15" s="225">
        <v>19.306394947970052</v>
      </c>
      <c r="D15" s="275">
        <v>30.307958147362839</v>
      </c>
      <c r="E15" s="225">
        <v>11.001563199392788</v>
      </c>
      <c r="F15" s="197"/>
      <c r="G15" s="225">
        <v>18.685221982029297</v>
      </c>
      <c r="H15" s="275">
        <v>28.113227027903708</v>
      </c>
      <c r="I15" s="225">
        <v>9.4280050458744107</v>
      </c>
      <c r="J15" s="233"/>
      <c r="K15" s="59"/>
      <c r="L15" s="72" t="s">
        <v>336</v>
      </c>
      <c r="M15" s="121">
        <v>30.307958147362839</v>
      </c>
      <c r="N15" s="72"/>
      <c r="O15" s="124" t="s">
        <v>336</v>
      </c>
      <c r="P15" s="124">
        <v>19.306394947970052</v>
      </c>
      <c r="Q15" s="124">
        <v>30.307958147362839</v>
      </c>
      <c r="R15" s="124">
        <v>18.685221982029297</v>
      </c>
      <c r="S15" s="124">
        <v>28.113227027903708</v>
      </c>
      <c r="T15" s="72"/>
      <c r="U15" s="72" t="s">
        <v>336</v>
      </c>
      <c r="V15" s="121">
        <v>30.286665091027597</v>
      </c>
      <c r="W15" s="72"/>
      <c r="X15" s="72"/>
    </row>
    <row r="16" spans="1:24" s="61" customFormat="1" ht="14.25" customHeight="1" x14ac:dyDescent="0.25">
      <c r="A16" s="58"/>
      <c r="B16" s="59" t="s">
        <v>335</v>
      </c>
      <c r="C16" s="225">
        <v>19.728227740017278</v>
      </c>
      <c r="D16" s="275">
        <v>30.049467640966355</v>
      </c>
      <c r="E16" s="225">
        <v>10.321239900949077</v>
      </c>
      <c r="F16" s="212"/>
      <c r="G16" s="225">
        <v>22.313401195521728</v>
      </c>
      <c r="H16" s="275">
        <v>24.299561451929748</v>
      </c>
      <c r="I16" s="225">
        <v>1.9861602564080201</v>
      </c>
      <c r="J16" s="233"/>
      <c r="K16" s="59"/>
      <c r="L16" s="72" t="s">
        <v>335</v>
      </c>
      <c r="M16" s="121">
        <v>30.049467640966355</v>
      </c>
      <c r="N16" s="72"/>
      <c r="O16" s="124" t="s">
        <v>335</v>
      </c>
      <c r="P16" s="124">
        <v>19.728227740017278</v>
      </c>
      <c r="Q16" s="124">
        <v>30.049467640966355</v>
      </c>
      <c r="R16" s="124">
        <v>22.313401195521728</v>
      </c>
      <c r="S16" s="124">
        <v>24.299561451929748</v>
      </c>
      <c r="T16" s="72"/>
      <c r="U16" s="72" t="s">
        <v>340</v>
      </c>
      <c r="V16" s="121">
        <v>30.23272217099256</v>
      </c>
      <c r="W16" s="72"/>
      <c r="X16" s="72"/>
    </row>
    <row r="17" spans="1:24" s="61" customFormat="1" ht="14.25" customHeight="1" x14ac:dyDescent="0.25">
      <c r="A17" s="58"/>
      <c r="B17" s="59" t="s">
        <v>340</v>
      </c>
      <c r="C17" s="225">
        <v>21.552342150318278</v>
      </c>
      <c r="D17" s="275">
        <v>29.926326693884885</v>
      </c>
      <c r="E17" s="225">
        <v>8.3739845435666069</v>
      </c>
      <c r="F17" s="197"/>
      <c r="G17" s="225">
        <v>20.627941960894873</v>
      </c>
      <c r="H17" s="275">
        <v>27.845981202985925</v>
      </c>
      <c r="I17" s="225">
        <v>7.2180392420910522</v>
      </c>
      <c r="J17" s="233"/>
      <c r="K17" s="59"/>
      <c r="L17" s="72" t="s">
        <v>340</v>
      </c>
      <c r="M17" s="121">
        <v>29.926326693884885</v>
      </c>
      <c r="N17" s="72"/>
      <c r="O17" s="124" t="s">
        <v>340</v>
      </c>
      <c r="P17" s="124">
        <v>21.552342150318278</v>
      </c>
      <c r="Q17" s="124">
        <v>29.926326693884885</v>
      </c>
      <c r="R17" s="124">
        <v>20.627941960894873</v>
      </c>
      <c r="S17" s="124">
        <v>27.845981202985925</v>
      </c>
      <c r="T17" s="72"/>
      <c r="U17" s="72" t="s">
        <v>335</v>
      </c>
      <c r="V17" s="121">
        <v>30.088171325422071</v>
      </c>
      <c r="W17" s="72"/>
      <c r="X17" s="72"/>
    </row>
    <row r="18" spans="1:24" s="61" customFormat="1" ht="15" customHeight="1" x14ac:dyDescent="0.25">
      <c r="A18" s="58"/>
      <c r="B18" s="59" t="s">
        <v>345</v>
      </c>
      <c r="C18" s="225">
        <v>20.483631356662883</v>
      </c>
      <c r="D18" s="275">
        <v>28.784997117581501</v>
      </c>
      <c r="E18" s="225">
        <v>8.3013657609186176</v>
      </c>
      <c r="F18" s="212"/>
      <c r="G18" s="225">
        <v>20.123082974299979</v>
      </c>
      <c r="H18" s="275">
        <v>26.305874671206602</v>
      </c>
      <c r="I18" s="225">
        <v>6.182791696906623</v>
      </c>
      <c r="J18" s="233"/>
      <c r="K18" s="59"/>
      <c r="L18" s="72" t="s">
        <v>345</v>
      </c>
      <c r="M18" s="121">
        <v>28.784997117581501</v>
      </c>
      <c r="N18" s="72"/>
      <c r="O18" s="124" t="s">
        <v>345</v>
      </c>
      <c r="P18" s="124">
        <v>20.483631356662883</v>
      </c>
      <c r="Q18" s="124">
        <v>28.784997117581501</v>
      </c>
      <c r="R18" s="124">
        <v>20.123082974299979</v>
      </c>
      <c r="S18" s="124">
        <v>26.305874671206602</v>
      </c>
      <c r="T18" s="72"/>
      <c r="U18" s="72" t="s">
        <v>345</v>
      </c>
      <c r="V18" s="121">
        <v>28.822056841291381</v>
      </c>
      <c r="W18" s="72"/>
      <c r="X18" s="72"/>
    </row>
    <row r="19" spans="1:24" s="61" customFormat="1" ht="15" customHeight="1" x14ac:dyDescent="0.25">
      <c r="A19" s="58"/>
      <c r="B19" s="59" t="s">
        <v>334</v>
      </c>
      <c r="C19" s="225">
        <v>19.767660594049939</v>
      </c>
      <c r="D19" s="275">
        <v>28.024183278281328</v>
      </c>
      <c r="E19" s="225">
        <v>8.2565226842313884</v>
      </c>
      <c r="F19" s="303"/>
      <c r="G19" s="225">
        <v>18.77342220566717</v>
      </c>
      <c r="H19" s="275">
        <v>21.283891898030781</v>
      </c>
      <c r="I19" s="225">
        <v>2.5104696923636105</v>
      </c>
      <c r="J19" s="233"/>
      <c r="K19" s="59"/>
      <c r="L19" s="72" t="s">
        <v>334</v>
      </c>
      <c r="M19" s="121">
        <v>28.024183278281328</v>
      </c>
      <c r="N19" s="72"/>
      <c r="O19" s="124" t="s">
        <v>334</v>
      </c>
      <c r="P19" s="124">
        <v>19.767660594049939</v>
      </c>
      <c r="Q19" s="124">
        <v>28.024183278281328</v>
      </c>
      <c r="R19" s="124">
        <v>18.77342220566717</v>
      </c>
      <c r="S19" s="124">
        <v>21.283891898030781</v>
      </c>
      <c r="T19" s="72"/>
      <c r="U19" s="72" t="s">
        <v>334</v>
      </c>
      <c r="V19" s="121">
        <v>27.820900454385782</v>
      </c>
      <c r="W19" s="72"/>
      <c r="X19" s="72"/>
    </row>
    <row r="20" spans="1:24" s="61" customFormat="1" ht="14.25" customHeight="1" x14ac:dyDescent="0.25">
      <c r="A20" s="58"/>
      <c r="B20" s="59" t="s">
        <v>339</v>
      </c>
      <c r="C20" s="225">
        <v>14.924457827977006</v>
      </c>
      <c r="D20" s="275">
        <v>27.667681256332415</v>
      </c>
      <c r="E20" s="225">
        <v>12.743223428355408</v>
      </c>
      <c r="F20" s="330"/>
      <c r="G20" s="225">
        <v>14.623418091924403</v>
      </c>
      <c r="H20" s="275">
        <v>24.603239404025228</v>
      </c>
      <c r="I20" s="225">
        <v>9.9798213121008246</v>
      </c>
      <c r="J20" s="233"/>
      <c r="K20" s="59"/>
      <c r="L20" s="72" t="s">
        <v>339</v>
      </c>
      <c r="M20" s="121">
        <v>27.667681256332415</v>
      </c>
      <c r="N20" s="72"/>
      <c r="O20" s="124" t="s">
        <v>339</v>
      </c>
      <c r="P20" s="124">
        <v>14.924457827977006</v>
      </c>
      <c r="Q20" s="124">
        <v>27.667681256332415</v>
      </c>
      <c r="R20" s="124">
        <v>14.623418091924403</v>
      </c>
      <c r="S20" s="124">
        <v>24.603239404025228</v>
      </c>
      <c r="T20" s="72"/>
      <c r="U20" s="72" t="s">
        <v>339</v>
      </c>
      <c r="V20" s="121">
        <v>27.644249964112504</v>
      </c>
      <c r="W20" s="72"/>
      <c r="X20" s="72"/>
    </row>
    <row r="21" spans="1:24" s="61" customFormat="1" ht="15" customHeight="1" x14ac:dyDescent="0.25">
      <c r="A21" s="58"/>
      <c r="B21" s="80" t="s">
        <v>341</v>
      </c>
      <c r="C21" s="276">
        <v>18.884183791108988</v>
      </c>
      <c r="D21" s="239">
        <v>27.565782137984652</v>
      </c>
      <c r="E21" s="276">
        <v>8.6815983468756635</v>
      </c>
      <c r="F21" s="197"/>
      <c r="G21" s="276">
        <v>18.31261590720678</v>
      </c>
      <c r="H21" s="239">
        <v>25.233955420365838</v>
      </c>
      <c r="I21" s="276">
        <v>6.921339513159058</v>
      </c>
      <c r="J21" s="233"/>
      <c r="K21" s="59"/>
      <c r="L21" s="72" t="s">
        <v>341</v>
      </c>
      <c r="M21" s="121">
        <v>27.565782137984652</v>
      </c>
      <c r="N21" s="72"/>
      <c r="O21" s="124" t="s">
        <v>341</v>
      </c>
      <c r="P21" s="124">
        <v>18.884183791108988</v>
      </c>
      <c r="Q21" s="124">
        <v>27.565782137984652</v>
      </c>
      <c r="R21" s="124">
        <v>18.31261590720678</v>
      </c>
      <c r="S21" s="124">
        <v>25.233955420365838</v>
      </c>
      <c r="T21" s="72"/>
      <c r="U21" s="72" t="s">
        <v>341</v>
      </c>
      <c r="V21" s="121">
        <v>27.565782137984669</v>
      </c>
      <c r="W21" s="72"/>
      <c r="X21" s="72"/>
    </row>
    <row r="22" spans="1:24" s="61" customFormat="1" x14ac:dyDescent="0.25">
      <c r="A22" s="58"/>
      <c r="B22" s="80" t="s">
        <v>338</v>
      </c>
      <c r="C22" s="239">
        <v>18.733119211000638</v>
      </c>
      <c r="D22" s="239">
        <v>27.466827198429755</v>
      </c>
      <c r="E22" s="239">
        <v>8.733707987429117</v>
      </c>
      <c r="F22" s="330"/>
      <c r="G22" s="239">
        <v>18.579015251006382</v>
      </c>
      <c r="H22" s="239">
        <v>25.803841497186742</v>
      </c>
      <c r="I22" s="239">
        <v>7.2248262461803598</v>
      </c>
      <c r="J22" s="233"/>
      <c r="K22" s="59"/>
      <c r="L22" s="72" t="s">
        <v>338</v>
      </c>
      <c r="M22" s="121">
        <v>27.466827198429755</v>
      </c>
      <c r="N22" s="72"/>
      <c r="O22" s="124" t="s">
        <v>338</v>
      </c>
      <c r="P22" s="124">
        <v>18.733119211000638</v>
      </c>
      <c r="Q22" s="124">
        <v>27.466827198429755</v>
      </c>
      <c r="R22" s="124">
        <v>18.579015251006382</v>
      </c>
      <c r="S22" s="124">
        <v>25.803841497186742</v>
      </c>
      <c r="T22" s="72"/>
      <c r="U22" s="72" t="s">
        <v>338</v>
      </c>
      <c r="V22" s="121">
        <v>27.456177363560563</v>
      </c>
      <c r="W22" s="72"/>
      <c r="X22" s="72"/>
    </row>
    <row r="23" spans="1:24" s="61" customFormat="1" ht="15" customHeight="1" x14ac:dyDescent="0.25">
      <c r="A23" s="58"/>
      <c r="B23" s="59" t="s">
        <v>344</v>
      </c>
      <c r="C23" s="225">
        <v>19.170683661204304</v>
      </c>
      <c r="D23" s="275">
        <v>27.006328673221404</v>
      </c>
      <c r="E23" s="225">
        <v>7.8356450120170997</v>
      </c>
      <c r="F23" s="330"/>
      <c r="G23" s="225">
        <v>17.199367178979276</v>
      </c>
      <c r="H23" s="275">
        <v>24.161455276989205</v>
      </c>
      <c r="I23" s="225">
        <v>6.9620880980099287</v>
      </c>
      <c r="J23" s="233"/>
      <c r="K23" s="59"/>
      <c r="L23" s="72" t="s">
        <v>344</v>
      </c>
      <c r="M23" s="121">
        <v>27.006328673221404</v>
      </c>
      <c r="N23" s="72"/>
      <c r="O23" s="124" t="s">
        <v>344</v>
      </c>
      <c r="P23" s="124">
        <v>19.170683661204304</v>
      </c>
      <c r="Q23" s="124">
        <v>27.006328673221404</v>
      </c>
      <c r="R23" s="124">
        <v>17.199367178979276</v>
      </c>
      <c r="S23" s="124">
        <v>24.161455276989205</v>
      </c>
      <c r="T23" s="72"/>
      <c r="U23" s="72" t="s">
        <v>344</v>
      </c>
      <c r="V23" s="121">
        <v>26.961152454394011</v>
      </c>
      <c r="W23" s="72"/>
      <c r="X23" s="72"/>
    </row>
    <row r="24" spans="1:24" s="61" customFormat="1" ht="14.25" customHeight="1" x14ac:dyDescent="0.25">
      <c r="A24" s="58"/>
      <c r="B24" s="59" t="s">
        <v>346</v>
      </c>
      <c r="C24" s="225">
        <v>14.701291183805129</v>
      </c>
      <c r="D24" s="275">
        <v>25.810359807689832</v>
      </c>
      <c r="E24" s="225">
        <v>11.109068623884703</v>
      </c>
      <c r="F24" s="325"/>
      <c r="G24" s="225">
        <v>12.160657388917089</v>
      </c>
      <c r="H24" s="275">
        <v>21.799696794807538</v>
      </c>
      <c r="I24" s="225">
        <v>9.6390394058904487</v>
      </c>
      <c r="J24" s="233"/>
      <c r="K24" s="59"/>
      <c r="L24" s="72" t="s">
        <v>346</v>
      </c>
      <c r="M24" s="121">
        <v>25.810359807689832</v>
      </c>
      <c r="N24" s="72"/>
      <c r="O24" s="124" t="s">
        <v>346</v>
      </c>
      <c r="P24" s="124">
        <v>14.701291183805129</v>
      </c>
      <c r="Q24" s="124">
        <v>25.810359807689832</v>
      </c>
      <c r="R24" s="124">
        <v>12.160657388917089</v>
      </c>
      <c r="S24" s="124">
        <v>21.799696794807538</v>
      </c>
      <c r="T24" s="72"/>
      <c r="U24" s="72" t="s">
        <v>346</v>
      </c>
      <c r="V24" s="121">
        <v>25.998780459378295</v>
      </c>
      <c r="W24" s="72"/>
      <c r="X24" s="72"/>
    </row>
    <row r="25" spans="1:24" s="61" customFormat="1" ht="14.25" customHeight="1" x14ac:dyDescent="0.25">
      <c r="A25" s="58"/>
      <c r="B25" s="59" t="s">
        <v>342</v>
      </c>
      <c r="C25" s="225">
        <v>16.447218734560945</v>
      </c>
      <c r="D25" s="275">
        <v>25.804928545489751</v>
      </c>
      <c r="E25" s="225">
        <v>9.3577098109288066</v>
      </c>
      <c r="F25" s="318"/>
      <c r="G25" s="225">
        <v>16.33319563933297</v>
      </c>
      <c r="H25" s="275">
        <v>21.977676765766603</v>
      </c>
      <c r="I25" s="225">
        <v>5.6444811264336323</v>
      </c>
      <c r="J25" s="233"/>
      <c r="K25" s="59"/>
      <c r="L25" s="72" t="s">
        <v>342</v>
      </c>
      <c r="M25" s="121">
        <v>25.804928545489751</v>
      </c>
      <c r="N25" s="72"/>
      <c r="O25" s="124" t="s">
        <v>342</v>
      </c>
      <c r="P25" s="124">
        <v>16.447218734560945</v>
      </c>
      <c r="Q25" s="124">
        <v>25.804928545489751</v>
      </c>
      <c r="R25" s="124">
        <v>16.33319563933297</v>
      </c>
      <c r="S25" s="124">
        <v>21.977676765766603</v>
      </c>
      <c r="T25" s="72"/>
      <c r="U25" s="72" t="s">
        <v>342</v>
      </c>
      <c r="V25" s="121">
        <v>25.844872283446385</v>
      </c>
      <c r="W25" s="72"/>
      <c r="X25" s="72"/>
    </row>
    <row r="26" spans="1:24" s="61" customFormat="1" ht="15" customHeight="1" x14ac:dyDescent="0.25">
      <c r="A26" s="58"/>
      <c r="B26" s="59" t="s">
        <v>337</v>
      </c>
      <c r="C26" s="225">
        <v>15.338781085364845</v>
      </c>
      <c r="D26" s="275">
        <v>22.254361026049921</v>
      </c>
      <c r="E26" s="225">
        <v>6.9155799406850758</v>
      </c>
      <c r="F26" s="197"/>
      <c r="G26" s="225">
        <v>15.570500452591748</v>
      </c>
      <c r="H26" s="275">
        <v>24.302579779069255</v>
      </c>
      <c r="I26" s="225">
        <v>8.732079326477507</v>
      </c>
      <c r="J26" s="233"/>
      <c r="K26" s="59"/>
      <c r="L26" s="72" t="s">
        <v>337</v>
      </c>
      <c r="M26" s="121">
        <v>22.254361026049921</v>
      </c>
      <c r="N26" s="72"/>
      <c r="O26" s="124" t="s">
        <v>337</v>
      </c>
      <c r="P26" s="124">
        <v>15.338781085364845</v>
      </c>
      <c r="Q26" s="124">
        <v>22.254361026049921</v>
      </c>
      <c r="R26" s="124">
        <v>15.570500452591748</v>
      </c>
      <c r="S26" s="124">
        <v>24.302579779069255</v>
      </c>
      <c r="T26" s="72"/>
      <c r="U26" s="72" t="s">
        <v>337</v>
      </c>
      <c r="V26" s="121">
        <v>22.254361026049928</v>
      </c>
      <c r="W26" s="72"/>
      <c r="X26" s="72"/>
    </row>
    <row r="27" spans="1:24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59"/>
      <c r="W27" s="72"/>
      <c r="X27" s="152"/>
    </row>
    <row r="28" spans="1:24" s="61" customFormat="1" x14ac:dyDescent="0.25">
      <c r="A28" s="58"/>
      <c r="B28" s="80" t="s">
        <v>86</v>
      </c>
      <c r="C28" s="276">
        <v>-0.15106458010835055</v>
      </c>
      <c r="D28" s="239">
        <v>-9.8954939554896981E-2</v>
      </c>
      <c r="E28" s="84"/>
      <c r="F28" s="84"/>
      <c r="G28" s="276">
        <v>0.26639934379960195</v>
      </c>
      <c r="H28" s="239">
        <v>0.56988607682090375</v>
      </c>
      <c r="I28" s="84"/>
      <c r="J28" s="233"/>
      <c r="K28" s="59"/>
      <c r="W28" s="72"/>
      <c r="X28" s="152"/>
    </row>
    <row r="29" spans="1:24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59"/>
      <c r="L29" s="61"/>
      <c r="M29" s="61"/>
      <c r="N29" s="61"/>
      <c r="O29" s="61"/>
      <c r="P29" s="61"/>
      <c r="Q29" s="61"/>
      <c r="R29" s="61"/>
      <c r="S29" s="61"/>
      <c r="T29" s="61"/>
      <c r="U29" s="61"/>
      <c r="W29" s="72"/>
      <c r="X29" s="152"/>
    </row>
    <row r="30" spans="1:24" ht="15.75" x14ac:dyDescent="0.2">
      <c r="A30" s="7"/>
      <c r="B30" s="31"/>
      <c r="C30" s="374" t="s">
        <v>199</v>
      </c>
      <c r="D30" s="374"/>
      <c r="E30" s="374"/>
      <c r="F30" s="374"/>
      <c r="G30" s="374"/>
      <c r="H30" s="374"/>
      <c r="I30" s="374"/>
      <c r="J30" s="219"/>
      <c r="K30" s="59"/>
      <c r="L30" s="61"/>
      <c r="M30" s="61"/>
      <c r="N30" s="61"/>
      <c r="O30" s="61"/>
      <c r="P30" s="61"/>
      <c r="Q30" s="61"/>
      <c r="R30" s="61"/>
      <c r="S30" s="61"/>
      <c r="T30" s="61"/>
      <c r="U30" s="61"/>
      <c r="W30" s="72"/>
      <c r="X30" s="152"/>
    </row>
    <row r="31" spans="1:24" ht="15.75" x14ac:dyDescent="0.2">
      <c r="A31" s="7"/>
      <c r="B31" s="31"/>
      <c r="C31" s="374" t="s">
        <v>329</v>
      </c>
      <c r="D31" s="374"/>
      <c r="E31" s="374"/>
      <c r="F31" s="374"/>
      <c r="G31" s="374"/>
      <c r="H31" s="374"/>
      <c r="I31" s="374"/>
      <c r="J31" s="219"/>
      <c r="K31" s="151"/>
      <c r="V31" s="72"/>
      <c r="W31" s="72"/>
      <c r="X31" s="152"/>
    </row>
    <row r="32" spans="1:24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151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151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151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151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151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151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151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151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151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74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74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74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74"/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74"/>
    </row>
    <row r="46" spans="1:24" x14ac:dyDescent="0.2">
      <c r="A46" s="101" t="s">
        <v>333</v>
      </c>
      <c r="B46" s="9"/>
      <c r="C46" s="9"/>
      <c r="D46" s="9"/>
      <c r="E46" s="9"/>
      <c r="F46" s="9"/>
      <c r="G46" s="9"/>
      <c r="H46" s="9"/>
      <c r="I46" s="9"/>
      <c r="J46" s="219"/>
      <c r="K46" s="74"/>
    </row>
    <row r="47" spans="1:24" x14ac:dyDescent="0.2">
      <c r="A47" s="101" t="s">
        <v>196</v>
      </c>
      <c r="B47" s="9"/>
      <c r="C47" s="9"/>
      <c r="D47" s="9"/>
      <c r="E47" s="9"/>
      <c r="F47" s="9"/>
      <c r="G47" s="9"/>
      <c r="H47" s="9"/>
      <c r="I47" s="9"/>
      <c r="J47" s="219"/>
      <c r="K47" s="74"/>
    </row>
    <row r="48" spans="1:24" x14ac:dyDescent="0.2">
      <c r="A48" s="101" t="s">
        <v>223</v>
      </c>
      <c r="B48" s="9"/>
      <c r="C48" s="9"/>
      <c r="D48" s="9"/>
      <c r="E48" s="9"/>
      <c r="F48" s="9"/>
      <c r="G48" s="9"/>
      <c r="H48" s="9"/>
      <c r="I48" s="9"/>
      <c r="J48" s="219"/>
      <c r="K48" s="74"/>
    </row>
    <row r="49" spans="1:11" x14ac:dyDescent="0.2">
      <c r="A49" s="101" t="s">
        <v>188</v>
      </c>
      <c r="B49" s="9"/>
      <c r="C49" s="9"/>
      <c r="D49" s="9"/>
      <c r="E49" s="9"/>
      <c r="F49" s="9"/>
      <c r="G49" s="9"/>
      <c r="H49" s="9"/>
      <c r="I49" s="9"/>
      <c r="J49" s="219"/>
      <c r="K49" s="74"/>
    </row>
    <row r="50" spans="1:11" ht="40.5" customHeight="1" x14ac:dyDescent="0.2">
      <c r="A50" s="372" t="s">
        <v>356</v>
      </c>
      <c r="B50" s="373"/>
      <c r="C50" s="373"/>
      <c r="D50" s="373"/>
      <c r="E50" s="373"/>
      <c r="F50" s="373"/>
      <c r="G50" s="373"/>
      <c r="H50" s="373"/>
      <c r="I50" s="373"/>
      <c r="J50" s="219"/>
      <c r="K50" s="74"/>
    </row>
    <row r="51" spans="1:11" x14ac:dyDescent="0.2">
      <c r="A51" s="277" t="s">
        <v>173</v>
      </c>
      <c r="B51" s="246"/>
      <c r="C51" s="246"/>
      <c r="D51" s="246"/>
      <c r="E51" s="246"/>
      <c r="F51" s="246"/>
      <c r="G51" s="246"/>
      <c r="H51" s="247"/>
      <c r="I51" s="247"/>
      <c r="J51" s="248"/>
      <c r="K51" s="74"/>
    </row>
    <row r="53" spans="1:11" x14ac:dyDescent="0.2">
      <c r="B53" s="66"/>
      <c r="C53" s="66"/>
      <c r="D53" s="66"/>
      <c r="E53" s="66"/>
    </row>
  </sheetData>
  <sortState ref="O13:S26">
    <sortCondition descending="1" ref="Q13"/>
  </sortState>
  <mergeCells count="9">
    <mergeCell ref="A50:I50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178"/>
  <sheetViews>
    <sheetView showGridLines="0" zoomScaleNormal="100" zoomScaleSheetLayoutView="100" workbookViewId="0">
      <selection activeCell="K6" sqref="K6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140625" style="6" customWidth="1"/>
    <col min="5" max="5" width="15.140625" style="6" customWidth="1"/>
    <col min="6" max="6" width="9" style="6" customWidth="1"/>
    <col min="7" max="7" width="11.5703125" style="6" customWidth="1"/>
    <col min="8" max="8" width="14.1406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4" width="10.85546875" style="72"/>
    <col min="15" max="15" width="14.28515625" style="72" bestFit="1" customWidth="1"/>
    <col min="16" max="20" width="10.85546875" style="72"/>
    <col min="21" max="21" width="10.85546875" style="66"/>
    <col min="22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59"/>
    </row>
    <row r="2" spans="1:24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9"/>
      <c r="K2" s="59"/>
    </row>
    <row r="3" spans="1:24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9"/>
      <c r="K3" s="59"/>
    </row>
    <row r="4" spans="1:24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9"/>
      <c r="K4" s="74"/>
      <c r="L4" s="75"/>
      <c r="M4" s="75"/>
      <c r="N4" s="75"/>
      <c r="O4" s="75"/>
      <c r="P4" s="75"/>
      <c r="Q4" s="75"/>
      <c r="R4" s="75"/>
      <c r="S4" s="75"/>
      <c r="T4" s="75"/>
      <c r="U4" s="56"/>
      <c r="V4" s="56"/>
      <c r="W4" s="56"/>
    </row>
    <row r="5" spans="1:24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9"/>
      <c r="K5" s="74"/>
      <c r="L5" s="75"/>
      <c r="M5" s="75"/>
      <c r="N5" s="75"/>
      <c r="O5" s="75"/>
      <c r="P5" s="75"/>
      <c r="Q5" s="75"/>
      <c r="R5" s="75"/>
      <c r="S5" s="75"/>
      <c r="T5" s="75"/>
      <c r="U5" s="56"/>
      <c r="V5" s="56"/>
      <c r="W5" s="56"/>
    </row>
    <row r="6" spans="1:24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9"/>
      <c r="K6" s="74"/>
      <c r="L6" s="75"/>
      <c r="M6" s="75"/>
      <c r="N6" s="75"/>
      <c r="O6" s="75"/>
      <c r="P6" s="75"/>
      <c r="Q6" s="75"/>
      <c r="R6" s="75"/>
      <c r="S6" s="75"/>
      <c r="T6" s="75"/>
      <c r="U6" s="56"/>
      <c r="V6" s="56"/>
      <c r="W6" s="56"/>
      <c r="X6" s="68"/>
    </row>
    <row r="7" spans="1:24" ht="15.75" x14ac:dyDescent="0.25">
      <c r="A7" s="7"/>
      <c r="B7" s="213"/>
      <c r="C7" s="364" t="s">
        <v>101</v>
      </c>
      <c r="D7" s="364"/>
      <c r="E7" s="364"/>
      <c r="F7" s="364"/>
      <c r="G7" s="364"/>
      <c r="H7" s="364"/>
      <c r="I7" s="364"/>
      <c r="J7" s="219"/>
      <c r="K7" s="74"/>
      <c r="L7" s="75"/>
      <c r="M7" s="75"/>
      <c r="N7" s="75"/>
      <c r="O7" s="75"/>
      <c r="P7" s="75"/>
      <c r="Q7" s="75"/>
      <c r="R7" s="75"/>
      <c r="S7" s="75"/>
      <c r="T7" s="75"/>
      <c r="U7" s="56"/>
      <c r="V7" s="56"/>
      <c r="W7" s="56"/>
    </row>
    <row r="8" spans="1:24" ht="15.75" x14ac:dyDescent="0.25">
      <c r="A8" s="7"/>
      <c r="B8" s="213"/>
      <c r="C8" s="364" t="s">
        <v>241</v>
      </c>
      <c r="D8" s="364"/>
      <c r="E8" s="364"/>
      <c r="F8" s="364"/>
      <c r="G8" s="364"/>
      <c r="H8" s="364"/>
      <c r="I8" s="364"/>
      <c r="J8" s="219"/>
      <c r="K8" s="74"/>
      <c r="L8" s="75"/>
      <c r="M8" s="75"/>
      <c r="N8" s="75"/>
      <c r="O8" s="75"/>
      <c r="P8" s="75"/>
      <c r="Q8" s="75"/>
      <c r="R8" s="75"/>
      <c r="S8" s="75"/>
      <c r="T8" s="75"/>
      <c r="U8" s="56"/>
      <c r="V8" s="56"/>
      <c r="W8" s="56"/>
    </row>
    <row r="9" spans="1:24" ht="15.75" x14ac:dyDescent="0.25">
      <c r="A9" s="7"/>
      <c r="B9" s="213"/>
      <c r="C9" s="210"/>
      <c r="D9" s="210"/>
      <c r="E9" s="210"/>
      <c r="F9" s="210"/>
      <c r="G9" s="213"/>
      <c r="H9" s="210"/>
      <c r="I9" s="213"/>
      <c r="J9" s="219"/>
      <c r="K9" s="74"/>
      <c r="V9" s="66"/>
      <c r="W9" s="66"/>
    </row>
    <row r="10" spans="1:24" s="61" customFormat="1" ht="15.75" customHeight="1" x14ac:dyDescent="0.25">
      <c r="A10" s="58"/>
      <c r="B10" s="59"/>
      <c r="C10" s="367" t="s">
        <v>323</v>
      </c>
      <c r="D10" s="367"/>
      <c r="E10" s="371" t="s">
        <v>290</v>
      </c>
      <c r="F10" s="212"/>
      <c r="G10" s="367" t="s">
        <v>324</v>
      </c>
      <c r="H10" s="367"/>
      <c r="I10" s="371" t="s">
        <v>290</v>
      </c>
      <c r="J10" s="233"/>
      <c r="K10" s="74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4" s="61" customFormat="1" ht="15.75" customHeight="1" x14ac:dyDescent="0.25">
      <c r="A11" s="58"/>
      <c r="B11" s="59"/>
      <c r="C11" s="212">
        <v>2019</v>
      </c>
      <c r="D11" s="212">
        <v>2020</v>
      </c>
      <c r="E11" s="371"/>
      <c r="F11" s="212"/>
      <c r="G11" s="212">
        <v>2019</v>
      </c>
      <c r="H11" s="212">
        <v>2020</v>
      </c>
      <c r="I11" s="371"/>
      <c r="J11" s="233"/>
      <c r="K11" s="75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4" s="61" customFormat="1" ht="12" customHeight="1" x14ac:dyDescent="0.25">
      <c r="A12" s="58"/>
      <c r="B12" s="59"/>
      <c r="C12" s="212"/>
      <c r="D12" s="212"/>
      <c r="E12" s="212"/>
      <c r="F12" s="212"/>
      <c r="G12" s="212"/>
      <c r="H12" s="212"/>
      <c r="I12" s="212"/>
      <c r="J12" s="233"/>
      <c r="K12" s="74"/>
      <c r="L12" s="72"/>
      <c r="M12" s="72" t="s">
        <v>67</v>
      </c>
      <c r="N12" s="72"/>
      <c r="O12" s="72"/>
      <c r="P12" s="72"/>
      <c r="Q12" s="72"/>
      <c r="R12" s="72"/>
      <c r="S12" s="72"/>
      <c r="T12" s="72"/>
      <c r="U12" s="72"/>
      <c r="V12" s="72" t="s">
        <v>67</v>
      </c>
      <c r="W12" s="72"/>
    </row>
    <row r="13" spans="1:24" s="61" customFormat="1" ht="14.25" customHeight="1" x14ac:dyDescent="0.2">
      <c r="A13" s="58"/>
      <c r="B13" s="59" t="s">
        <v>347</v>
      </c>
      <c r="C13" s="225">
        <v>13.029978558818692</v>
      </c>
      <c r="D13" s="275">
        <v>22.058288732739683</v>
      </c>
      <c r="E13" s="225">
        <v>9.0283101739209908</v>
      </c>
      <c r="F13" s="197"/>
      <c r="G13" s="225">
        <v>11.246214932826474</v>
      </c>
      <c r="H13" s="275">
        <v>14.323053013501308</v>
      </c>
      <c r="I13" s="225">
        <v>3.0768380806748343</v>
      </c>
      <c r="J13" s="233"/>
      <c r="K13" s="74"/>
      <c r="L13" s="72" t="s">
        <v>347</v>
      </c>
      <c r="M13" s="121">
        <v>22.058288732739683</v>
      </c>
      <c r="N13" s="72"/>
      <c r="O13" s="72" t="s">
        <v>347</v>
      </c>
      <c r="P13" s="122">
        <v>13.029978558818692</v>
      </c>
      <c r="Q13" s="122">
        <v>22.058288732739683</v>
      </c>
      <c r="R13" s="122">
        <v>11.246214932826474</v>
      </c>
      <c r="S13" s="122">
        <v>14.323053013501308</v>
      </c>
      <c r="T13" s="72"/>
      <c r="U13" s="72" t="s">
        <v>347</v>
      </c>
      <c r="V13" s="121">
        <v>22.043481659322932</v>
      </c>
      <c r="W13" s="72"/>
    </row>
    <row r="14" spans="1:24" s="61" customFormat="1" ht="15" customHeight="1" x14ac:dyDescent="0.2">
      <c r="A14" s="58"/>
      <c r="B14" s="59" t="s">
        <v>343</v>
      </c>
      <c r="C14" s="225">
        <v>13.674538078880877</v>
      </c>
      <c r="D14" s="275">
        <v>21.784306986156192</v>
      </c>
      <c r="E14" s="225">
        <v>8.1097689072753152</v>
      </c>
      <c r="F14" s="197"/>
      <c r="G14" s="225">
        <v>15.848504935920715</v>
      </c>
      <c r="H14" s="275">
        <v>15.56242936998089</v>
      </c>
      <c r="I14" s="225">
        <v>-0.28607556593982508</v>
      </c>
      <c r="J14" s="233"/>
      <c r="K14" s="74"/>
      <c r="L14" s="72" t="s">
        <v>343</v>
      </c>
      <c r="M14" s="121">
        <v>21.784306986156192</v>
      </c>
      <c r="N14" s="72"/>
      <c r="O14" s="72" t="s">
        <v>343</v>
      </c>
      <c r="P14" s="122">
        <v>13.674538078880877</v>
      </c>
      <c r="Q14" s="122">
        <v>21.784306986156192</v>
      </c>
      <c r="R14" s="122">
        <v>15.848504935920715</v>
      </c>
      <c r="S14" s="122">
        <v>15.56242936998089</v>
      </c>
      <c r="T14" s="72"/>
      <c r="U14" s="72" t="s">
        <v>343</v>
      </c>
      <c r="V14" s="121">
        <v>21.784306986156164</v>
      </c>
      <c r="W14" s="72"/>
    </row>
    <row r="15" spans="1:24" s="61" customFormat="1" ht="15" customHeight="1" x14ac:dyDescent="0.2">
      <c r="A15" s="58"/>
      <c r="B15" s="59" t="s">
        <v>336</v>
      </c>
      <c r="C15" s="225">
        <v>11.003717899150663</v>
      </c>
      <c r="D15" s="275">
        <v>18.934311192529673</v>
      </c>
      <c r="E15" s="225">
        <v>7.93059329337901</v>
      </c>
      <c r="F15" s="197"/>
      <c r="G15" s="225">
        <v>10.042868684654318</v>
      </c>
      <c r="H15" s="275">
        <v>14.83059565854011</v>
      </c>
      <c r="I15" s="225">
        <v>4.7877269738857926</v>
      </c>
      <c r="J15" s="233"/>
      <c r="K15" s="74"/>
      <c r="L15" s="72" t="s">
        <v>336</v>
      </c>
      <c r="M15" s="121">
        <v>18.934311192529673</v>
      </c>
      <c r="N15" s="72"/>
      <c r="O15" s="72" t="s">
        <v>336</v>
      </c>
      <c r="P15" s="122">
        <v>11.003717899150663</v>
      </c>
      <c r="Q15" s="122">
        <v>18.934311192529673</v>
      </c>
      <c r="R15" s="122">
        <v>10.042868684654318</v>
      </c>
      <c r="S15" s="122">
        <v>14.83059565854011</v>
      </c>
      <c r="T15" s="72"/>
      <c r="U15" s="72" t="s">
        <v>336</v>
      </c>
      <c r="V15" s="121">
        <v>18.878104375726952</v>
      </c>
      <c r="W15" s="72"/>
    </row>
    <row r="16" spans="1:24" s="61" customFormat="1" ht="14.25" customHeight="1" x14ac:dyDescent="0.25">
      <c r="A16" s="58"/>
      <c r="B16" s="59" t="s">
        <v>335</v>
      </c>
      <c r="C16" s="225">
        <v>10.191449071558194</v>
      </c>
      <c r="D16" s="275">
        <v>17.900570943252138</v>
      </c>
      <c r="E16" s="225">
        <v>7.7091218716939434</v>
      </c>
      <c r="F16" s="212"/>
      <c r="G16" s="225">
        <v>9.3398607219808358</v>
      </c>
      <c r="H16" s="275">
        <v>15.955424577454968</v>
      </c>
      <c r="I16" s="225">
        <v>6.6155638554741323</v>
      </c>
      <c r="J16" s="233"/>
      <c r="K16" s="74"/>
      <c r="L16" s="72" t="s">
        <v>335</v>
      </c>
      <c r="M16" s="121">
        <v>17.900570943252138</v>
      </c>
      <c r="N16" s="72"/>
      <c r="O16" s="72" t="s">
        <v>335</v>
      </c>
      <c r="P16" s="122">
        <v>10.191449071558194</v>
      </c>
      <c r="Q16" s="122">
        <v>17.900570943252138</v>
      </c>
      <c r="R16" s="122">
        <v>9.3398607219808358</v>
      </c>
      <c r="S16" s="122">
        <v>15.955424577454968</v>
      </c>
      <c r="T16" s="72"/>
      <c r="U16" s="72" t="s">
        <v>335</v>
      </c>
      <c r="V16" s="121">
        <v>17.904051351538101</v>
      </c>
      <c r="W16" s="72"/>
    </row>
    <row r="17" spans="1:23" s="61" customFormat="1" ht="14.25" customHeight="1" x14ac:dyDescent="0.2">
      <c r="A17" s="58"/>
      <c r="B17" s="59" t="s">
        <v>345</v>
      </c>
      <c r="C17" s="225">
        <v>9.9311030992432681</v>
      </c>
      <c r="D17" s="275">
        <v>17.646426261262903</v>
      </c>
      <c r="E17" s="225">
        <v>7.7153231620196348</v>
      </c>
      <c r="F17" s="197"/>
      <c r="G17" s="225">
        <v>9.5396808031172906</v>
      </c>
      <c r="H17" s="275">
        <v>15.542143085011611</v>
      </c>
      <c r="I17" s="225">
        <v>6.0024622818943207</v>
      </c>
      <c r="J17" s="233"/>
      <c r="K17" s="74"/>
      <c r="L17" s="72" t="s">
        <v>345</v>
      </c>
      <c r="M17" s="121">
        <v>17.646426261262903</v>
      </c>
      <c r="N17" s="72"/>
      <c r="O17" s="72" t="s">
        <v>345</v>
      </c>
      <c r="P17" s="122">
        <v>9.9311030992432681</v>
      </c>
      <c r="Q17" s="122">
        <v>17.646426261262903</v>
      </c>
      <c r="R17" s="122">
        <v>9.5396808031172906</v>
      </c>
      <c r="S17" s="122">
        <v>15.381106950938438</v>
      </c>
      <c r="T17" s="72"/>
      <c r="U17" s="72" t="s">
        <v>340</v>
      </c>
      <c r="V17" s="121">
        <v>17.712546079280404</v>
      </c>
      <c r="W17" s="72"/>
    </row>
    <row r="18" spans="1:23" s="61" customFormat="1" ht="15" customHeight="1" x14ac:dyDescent="0.2">
      <c r="A18" s="58"/>
      <c r="B18" s="59" t="s">
        <v>340</v>
      </c>
      <c r="C18" s="225">
        <v>11.701451205812122</v>
      </c>
      <c r="D18" s="275">
        <v>17.635744201302771</v>
      </c>
      <c r="E18" s="225">
        <v>5.9342929954906491</v>
      </c>
      <c r="F18" s="197"/>
      <c r="G18" s="225">
        <v>11.962572091202839</v>
      </c>
      <c r="H18" s="275">
        <v>15.381106950938438</v>
      </c>
      <c r="I18" s="225">
        <v>3.4185348597355993</v>
      </c>
      <c r="J18" s="233"/>
      <c r="K18" s="74"/>
      <c r="L18" s="72" t="s">
        <v>340</v>
      </c>
      <c r="M18" s="121">
        <v>17.635744201302771</v>
      </c>
      <c r="N18" s="72"/>
      <c r="O18" s="72" t="s">
        <v>340</v>
      </c>
      <c r="P18" s="122">
        <v>11.701451205812122</v>
      </c>
      <c r="Q18" s="122">
        <v>17.635744201302771</v>
      </c>
      <c r="R18" s="122">
        <v>11.962572091202839</v>
      </c>
      <c r="S18" s="122">
        <v>15.542143085011611</v>
      </c>
      <c r="T18" s="72"/>
      <c r="U18" s="72" t="s">
        <v>345</v>
      </c>
      <c r="V18" s="121">
        <v>17.634826139341417</v>
      </c>
      <c r="W18" s="72"/>
    </row>
    <row r="19" spans="1:23" s="61" customFormat="1" ht="14.25" customHeight="1" x14ac:dyDescent="0.2">
      <c r="A19" s="58"/>
      <c r="B19" s="59" t="s">
        <v>344</v>
      </c>
      <c r="C19" s="225">
        <v>9.9312059097374874</v>
      </c>
      <c r="D19" s="275">
        <v>15.87759704550478</v>
      </c>
      <c r="E19" s="225">
        <v>5.9463911357672927</v>
      </c>
      <c r="F19" s="197"/>
      <c r="G19" s="225">
        <v>8.4262649652189552</v>
      </c>
      <c r="H19" s="275">
        <v>12.126610486609064</v>
      </c>
      <c r="I19" s="225">
        <v>3.7003455213901084</v>
      </c>
      <c r="J19" s="233"/>
      <c r="K19" s="74"/>
      <c r="L19" s="72" t="s">
        <v>344</v>
      </c>
      <c r="M19" s="121">
        <v>15.87759704550478</v>
      </c>
      <c r="N19" s="72"/>
      <c r="O19" s="72" t="s">
        <v>344</v>
      </c>
      <c r="P19" s="122">
        <v>9.9312059097374874</v>
      </c>
      <c r="Q19" s="122">
        <v>15.87759704550478</v>
      </c>
      <c r="R19" s="122">
        <v>8.4262649652189552</v>
      </c>
      <c r="S19" s="122">
        <v>12.126610486609064</v>
      </c>
      <c r="T19" s="72"/>
      <c r="U19" s="72" t="s">
        <v>344</v>
      </c>
      <c r="V19" s="121">
        <v>15.863279489918764</v>
      </c>
      <c r="W19" s="72"/>
    </row>
    <row r="20" spans="1:23" s="61" customFormat="1" ht="15" customHeight="1" x14ac:dyDescent="0.25">
      <c r="A20" s="58"/>
      <c r="B20" s="80" t="s">
        <v>341</v>
      </c>
      <c r="C20" s="276">
        <v>8.8743875024761536</v>
      </c>
      <c r="D20" s="239">
        <v>15.859465373410186</v>
      </c>
      <c r="E20" s="276">
        <v>6.9850778709340329</v>
      </c>
      <c r="F20" s="197"/>
      <c r="G20" s="276">
        <v>8.0112206909786234</v>
      </c>
      <c r="H20" s="239">
        <v>12.944215206982197</v>
      </c>
      <c r="I20" s="276">
        <v>4.9329945160035731</v>
      </c>
      <c r="J20" s="233"/>
      <c r="K20" s="74"/>
      <c r="L20" s="72" t="s">
        <v>341</v>
      </c>
      <c r="M20" s="121">
        <v>15.859465373410186</v>
      </c>
      <c r="N20" s="72"/>
      <c r="O20" s="72" t="s">
        <v>341</v>
      </c>
      <c r="P20" s="122">
        <v>8.8743875024761536</v>
      </c>
      <c r="Q20" s="122">
        <v>15.859465373410186</v>
      </c>
      <c r="R20" s="122">
        <v>8.0112206909786234</v>
      </c>
      <c r="S20" s="122">
        <v>12.944215206982197</v>
      </c>
      <c r="T20" s="72"/>
      <c r="U20" s="72" t="s">
        <v>341</v>
      </c>
      <c r="V20" s="121">
        <v>15.859465373410167</v>
      </c>
      <c r="W20" s="72"/>
    </row>
    <row r="21" spans="1:23" s="61" customFormat="1" ht="14.25" customHeight="1" x14ac:dyDescent="0.25">
      <c r="A21" s="58"/>
      <c r="B21" s="80" t="s">
        <v>338</v>
      </c>
      <c r="C21" s="239">
        <v>7.9546815104804507</v>
      </c>
      <c r="D21" s="239">
        <v>15.508220633992073</v>
      </c>
      <c r="E21" s="239">
        <v>7.553539123511622</v>
      </c>
      <c r="F21" s="197"/>
      <c r="G21" s="239">
        <v>6.6718114452724642</v>
      </c>
      <c r="H21" s="239">
        <v>12.815452230558687</v>
      </c>
      <c r="I21" s="239">
        <v>6.1436407852862231</v>
      </c>
      <c r="J21" s="233"/>
      <c r="K21" s="74"/>
      <c r="L21" s="72" t="s">
        <v>338</v>
      </c>
      <c r="M21" s="121">
        <v>15.508220633992073</v>
      </c>
      <c r="N21" s="72"/>
      <c r="O21" s="72" t="s">
        <v>338</v>
      </c>
      <c r="P21" s="122">
        <v>7.9546815104804507</v>
      </c>
      <c r="Q21" s="122">
        <v>15.508220633992073</v>
      </c>
      <c r="R21" s="122">
        <v>6.6718114452724642</v>
      </c>
      <c r="S21" s="122">
        <v>12.815452230558687</v>
      </c>
      <c r="T21" s="72"/>
      <c r="U21" s="72" t="s">
        <v>338</v>
      </c>
      <c r="V21" s="121">
        <v>15.523049682377604</v>
      </c>
      <c r="W21" s="72"/>
    </row>
    <row r="22" spans="1:23" s="61" customFormat="1" ht="14.25" customHeight="1" x14ac:dyDescent="0.2">
      <c r="A22" s="58"/>
      <c r="B22" s="59" t="s">
        <v>334</v>
      </c>
      <c r="C22" s="225">
        <v>8.4661478414751414</v>
      </c>
      <c r="D22" s="275">
        <v>15.30192077152136</v>
      </c>
      <c r="E22" s="225">
        <v>6.8357729300462182</v>
      </c>
      <c r="F22" s="197"/>
      <c r="G22" s="225">
        <v>8.8147197710584706</v>
      </c>
      <c r="H22" s="275">
        <v>14.624327102585175</v>
      </c>
      <c r="I22" s="225">
        <v>5.8096073315267045</v>
      </c>
      <c r="J22" s="233"/>
      <c r="K22" s="74"/>
      <c r="L22" s="72" t="s">
        <v>334</v>
      </c>
      <c r="M22" s="121">
        <v>15.30192077152136</v>
      </c>
      <c r="N22" s="72"/>
      <c r="O22" s="72" t="s">
        <v>334</v>
      </c>
      <c r="P22" s="122">
        <v>8.4661478414751414</v>
      </c>
      <c r="Q22" s="122">
        <v>15.30192077152136</v>
      </c>
      <c r="R22" s="122">
        <v>8.8147197710584706</v>
      </c>
      <c r="S22" s="122">
        <v>14.624327102585175</v>
      </c>
      <c r="T22" s="72"/>
      <c r="U22" s="72" t="s">
        <v>334</v>
      </c>
      <c r="V22" s="121">
        <v>15.304546545807298</v>
      </c>
      <c r="W22" s="72"/>
    </row>
    <row r="23" spans="1:23" s="61" customFormat="1" ht="14.25" customHeight="1" x14ac:dyDescent="0.2">
      <c r="A23" s="58"/>
      <c r="B23" s="59" t="s">
        <v>342</v>
      </c>
      <c r="C23" s="225">
        <v>8.8705926754751729</v>
      </c>
      <c r="D23" s="275">
        <v>15.122396344110218</v>
      </c>
      <c r="E23" s="225">
        <v>6.2518036686350449</v>
      </c>
      <c r="F23" s="197"/>
      <c r="G23" s="225">
        <v>8.3187109716406358</v>
      </c>
      <c r="H23" s="275">
        <v>13.25880281301065</v>
      </c>
      <c r="I23" s="225">
        <v>4.9400918413700143</v>
      </c>
      <c r="J23" s="233"/>
      <c r="K23" s="74"/>
      <c r="L23" s="72" t="s">
        <v>342</v>
      </c>
      <c r="M23" s="121">
        <v>15.122396344110218</v>
      </c>
      <c r="N23" s="72"/>
      <c r="O23" s="72" t="s">
        <v>342</v>
      </c>
      <c r="P23" s="122">
        <v>8.8705926754751729</v>
      </c>
      <c r="Q23" s="122">
        <v>15.122396344110218</v>
      </c>
      <c r="R23" s="122">
        <v>8.3187109716406358</v>
      </c>
      <c r="S23" s="122">
        <v>13.25880281301065</v>
      </c>
      <c r="T23" s="72"/>
      <c r="U23" s="72" t="s">
        <v>342</v>
      </c>
      <c r="V23" s="121">
        <v>15.133932262351326</v>
      </c>
      <c r="W23" s="72"/>
    </row>
    <row r="24" spans="1:23" s="61" customFormat="1" ht="15" customHeight="1" x14ac:dyDescent="0.2">
      <c r="A24" s="58"/>
      <c r="B24" s="59" t="s">
        <v>346</v>
      </c>
      <c r="C24" s="225">
        <v>7.5028446487089662</v>
      </c>
      <c r="D24" s="275">
        <v>14.761968381288707</v>
      </c>
      <c r="E24" s="225">
        <v>7.2591237325797406</v>
      </c>
      <c r="F24" s="197"/>
      <c r="G24" s="225">
        <v>7.889988179580115</v>
      </c>
      <c r="H24" s="275">
        <v>10.043602320352289</v>
      </c>
      <c r="I24" s="225">
        <v>2.1536141407721736</v>
      </c>
      <c r="J24" s="233"/>
      <c r="K24" s="74"/>
      <c r="L24" s="72" t="s">
        <v>346</v>
      </c>
      <c r="M24" s="121">
        <v>14.761968381288707</v>
      </c>
      <c r="N24" s="72"/>
      <c r="O24" s="72" t="s">
        <v>346</v>
      </c>
      <c r="P24" s="122">
        <v>7.5028446487089662</v>
      </c>
      <c r="Q24" s="122">
        <v>14.761968381288707</v>
      </c>
      <c r="R24" s="122">
        <v>7.889988179580115</v>
      </c>
      <c r="S24" s="122">
        <v>10.043602320352289</v>
      </c>
      <c r="T24" s="72"/>
      <c r="U24" s="72" t="s">
        <v>346</v>
      </c>
      <c r="V24" s="121">
        <v>14.708841672252129</v>
      </c>
      <c r="W24" s="72"/>
    </row>
    <row r="25" spans="1:23" s="61" customFormat="1" ht="15" customHeight="1" x14ac:dyDescent="0.2">
      <c r="A25" s="58"/>
      <c r="B25" s="59" t="s">
        <v>339</v>
      </c>
      <c r="C25" s="225">
        <v>6.423134366068628</v>
      </c>
      <c r="D25" s="275">
        <v>13.904919591989461</v>
      </c>
      <c r="E25" s="225">
        <v>7.4817852259208335</v>
      </c>
      <c r="F25" s="197"/>
      <c r="G25" s="225">
        <v>6.5044415406882887</v>
      </c>
      <c r="H25" s="275">
        <v>11.208943643514843</v>
      </c>
      <c r="I25" s="225">
        <v>4.7045021028265541</v>
      </c>
      <c r="J25" s="233"/>
      <c r="K25" s="74"/>
      <c r="L25" s="72" t="s">
        <v>339</v>
      </c>
      <c r="M25" s="121">
        <v>13.904919591989461</v>
      </c>
      <c r="N25" s="72"/>
      <c r="O25" s="72" t="s">
        <v>339</v>
      </c>
      <c r="P25" s="122">
        <v>6.423134366068628</v>
      </c>
      <c r="Q25" s="122">
        <v>13.904919591989461</v>
      </c>
      <c r="R25" s="122">
        <v>6.5044415406882887</v>
      </c>
      <c r="S25" s="122">
        <v>11.208943643514843</v>
      </c>
      <c r="T25" s="72"/>
      <c r="U25" s="72" t="s">
        <v>339</v>
      </c>
      <c r="V25" s="121">
        <v>13.879366299587961</v>
      </c>
      <c r="W25" s="72"/>
    </row>
    <row r="26" spans="1:23" s="61" customFormat="1" ht="15" customHeight="1" x14ac:dyDescent="0.2">
      <c r="A26" s="58"/>
      <c r="B26" s="59" t="s">
        <v>337</v>
      </c>
      <c r="C26" s="225">
        <v>6.9088193912489393</v>
      </c>
      <c r="D26" s="275">
        <v>11.091970817447196</v>
      </c>
      <c r="E26" s="225">
        <v>4.1831514261982568</v>
      </c>
      <c r="F26" s="197"/>
      <c r="G26" s="225">
        <v>6.7853399648964823</v>
      </c>
      <c r="H26" s="275">
        <v>10.004330601807599</v>
      </c>
      <c r="I26" s="225">
        <v>3.2189906369111165</v>
      </c>
      <c r="J26" s="233"/>
      <c r="K26" s="74"/>
      <c r="L26" s="72" t="s">
        <v>337</v>
      </c>
      <c r="M26" s="121">
        <v>11.091970817447196</v>
      </c>
      <c r="N26" s="72"/>
      <c r="O26" s="72" t="s">
        <v>337</v>
      </c>
      <c r="P26" s="122">
        <v>6.9088193912489393</v>
      </c>
      <c r="Q26" s="122">
        <v>11.091970817447196</v>
      </c>
      <c r="R26" s="122">
        <v>6.7853399648964823</v>
      </c>
      <c r="S26" s="122">
        <v>10.004330601807599</v>
      </c>
      <c r="T26" s="72"/>
      <c r="U26" s="72" t="s">
        <v>337</v>
      </c>
      <c r="V26" s="121">
        <v>11.091970817447162</v>
      </c>
      <c r="W26" s="72"/>
    </row>
    <row r="27" spans="1:23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74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s="61" customFormat="1" x14ac:dyDescent="0.25">
      <c r="A28" s="58"/>
      <c r="B28" s="80" t="s">
        <v>86</v>
      </c>
      <c r="C28" s="276">
        <v>-0.91970599199570291</v>
      </c>
      <c r="D28" s="239">
        <v>-0.35124473941811374</v>
      </c>
      <c r="E28" s="84"/>
      <c r="F28" s="84"/>
      <c r="G28" s="276">
        <v>-1.3394092457061593</v>
      </c>
      <c r="H28" s="239">
        <v>-0.1287629764235092</v>
      </c>
      <c r="I28" s="84"/>
      <c r="J28" s="233"/>
      <c r="K28" s="7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74"/>
      <c r="L29" s="75"/>
      <c r="M29" s="75"/>
      <c r="N29" s="75"/>
      <c r="O29" s="75"/>
      <c r="P29" s="75"/>
      <c r="Q29" s="75"/>
      <c r="R29" s="75"/>
      <c r="S29" s="75"/>
      <c r="T29" s="75"/>
      <c r="U29" s="56"/>
      <c r="V29" s="56"/>
      <c r="W29" s="56"/>
    </row>
    <row r="30" spans="1:23" ht="15.75" x14ac:dyDescent="0.2">
      <c r="A30" s="7"/>
      <c r="B30" s="31"/>
      <c r="C30" s="374" t="s">
        <v>198</v>
      </c>
      <c r="D30" s="374"/>
      <c r="E30" s="374"/>
      <c r="F30" s="374"/>
      <c r="G30" s="374"/>
      <c r="H30" s="374"/>
      <c r="I30" s="374"/>
      <c r="J30" s="219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56"/>
      <c r="V30" s="56"/>
      <c r="W30" s="56"/>
    </row>
    <row r="31" spans="1:23" ht="15.75" x14ac:dyDescent="0.2">
      <c r="A31" s="7"/>
      <c r="B31" s="31"/>
      <c r="C31" s="374" t="s">
        <v>329</v>
      </c>
      <c r="D31" s="374"/>
      <c r="E31" s="374"/>
      <c r="F31" s="374"/>
      <c r="G31" s="374"/>
      <c r="H31" s="374"/>
      <c r="I31" s="374"/>
      <c r="J31" s="219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56"/>
      <c r="V31" s="56"/>
      <c r="W31" s="56"/>
    </row>
    <row r="32" spans="1:23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74"/>
      <c r="L32" s="75"/>
      <c r="M32" s="75"/>
      <c r="N32" s="75"/>
      <c r="O32" s="75"/>
      <c r="P32" s="75"/>
      <c r="Q32" s="75"/>
      <c r="R32" s="75"/>
      <c r="S32" s="75"/>
      <c r="T32" s="75"/>
      <c r="U32" s="56"/>
      <c r="V32" s="56"/>
      <c r="W32" s="56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74"/>
      <c r="L33" s="75"/>
      <c r="M33" s="75"/>
      <c r="N33" s="75"/>
      <c r="O33" s="75"/>
      <c r="P33" s="75"/>
      <c r="Q33" s="75"/>
      <c r="R33" s="75"/>
      <c r="S33" s="75"/>
      <c r="T33" s="75"/>
      <c r="U33" s="56"/>
      <c r="V33" s="56"/>
      <c r="W33" s="56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74"/>
      <c r="L34" s="75"/>
      <c r="M34" s="75"/>
      <c r="N34" s="75"/>
      <c r="O34" s="75"/>
      <c r="P34" s="75"/>
      <c r="Q34" s="75"/>
      <c r="R34" s="75"/>
      <c r="S34" s="75"/>
      <c r="T34" s="75"/>
      <c r="U34" s="56"/>
      <c r="V34" s="56"/>
      <c r="W34" s="56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56"/>
      <c r="V35" s="56"/>
      <c r="W35" s="56"/>
    </row>
    <row r="36" spans="1:24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74"/>
      <c r="L36" s="75"/>
      <c r="M36" s="75"/>
      <c r="N36" s="75"/>
      <c r="O36" s="75"/>
      <c r="P36" s="75"/>
      <c r="Q36" s="75"/>
      <c r="R36" s="75"/>
      <c r="S36" s="75"/>
      <c r="T36" s="75"/>
      <c r="U36" s="56"/>
      <c r="V36" s="56"/>
      <c r="W36" s="56"/>
      <c r="X36" s="68"/>
    </row>
    <row r="37" spans="1:24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56"/>
      <c r="V37" s="56"/>
      <c r="W37" s="56"/>
      <c r="X37" s="68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56"/>
      <c r="V38" s="56"/>
      <c r="W38" s="56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56"/>
      <c r="V39" s="56"/>
      <c r="W39" s="56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59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59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59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59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59"/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59"/>
    </row>
    <row r="46" spans="1:24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59"/>
    </row>
    <row r="47" spans="1:24" x14ac:dyDescent="0.2">
      <c r="A47" s="101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59"/>
    </row>
    <row r="48" spans="1:24" x14ac:dyDescent="0.2">
      <c r="A48" s="101" t="s">
        <v>196</v>
      </c>
      <c r="B48" s="9"/>
      <c r="C48" s="9"/>
      <c r="D48" s="9"/>
      <c r="E48" s="9"/>
      <c r="F48" s="9"/>
      <c r="G48" s="9"/>
      <c r="H48" s="9"/>
      <c r="I48" s="9"/>
      <c r="J48" s="219"/>
      <c r="K48" s="59"/>
    </row>
    <row r="49" spans="1:21" x14ac:dyDescent="0.2">
      <c r="A49" s="101" t="s">
        <v>223</v>
      </c>
      <c r="B49" s="9"/>
      <c r="C49" s="9"/>
      <c r="D49" s="9"/>
      <c r="E49" s="9"/>
      <c r="F49" s="9"/>
      <c r="G49" s="9"/>
      <c r="H49" s="9"/>
      <c r="I49" s="9"/>
      <c r="J49" s="219"/>
      <c r="K49" s="59"/>
    </row>
    <row r="50" spans="1:21" x14ac:dyDescent="0.2">
      <c r="A50" s="101" t="s">
        <v>188</v>
      </c>
      <c r="B50" s="9"/>
      <c r="C50" s="9"/>
      <c r="D50" s="9"/>
      <c r="E50" s="9"/>
      <c r="F50" s="9"/>
      <c r="G50" s="9"/>
      <c r="H50" s="9"/>
      <c r="I50" s="9"/>
      <c r="J50" s="219"/>
      <c r="K50" s="59"/>
    </row>
    <row r="51" spans="1:21" ht="37.5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59"/>
    </row>
    <row r="52" spans="1:21" x14ac:dyDescent="0.2">
      <c r="A52" s="234" t="s">
        <v>173</v>
      </c>
      <c r="B52" s="246"/>
      <c r="C52" s="246"/>
      <c r="D52" s="246"/>
      <c r="E52" s="246"/>
      <c r="F52" s="246"/>
      <c r="G52" s="246"/>
      <c r="H52" s="247"/>
      <c r="I52" s="247"/>
      <c r="J52" s="248"/>
      <c r="K52" s="59"/>
    </row>
    <row r="53" spans="1:2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59"/>
    </row>
    <row r="54" spans="1:21" s="61" customFormat="1" ht="14.25" x14ac:dyDescent="0.2">
      <c r="B54" s="72"/>
      <c r="C54" s="72"/>
      <c r="D54" s="72"/>
      <c r="E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 s="61" customFormat="1" ht="14.25" x14ac:dyDescent="0.2"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 s="61" customFormat="1" ht="14.25" x14ac:dyDescent="0.2"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s="61" customFormat="1" ht="14.25" x14ac:dyDescent="0.2"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s="61" customFormat="1" ht="14.25" x14ac:dyDescent="0.2"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s="61" customFormat="1" ht="14.25" x14ac:dyDescent="0.2"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s="61" customFormat="1" ht="14.25" x14ac:dyDescent="0.2"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s="61" customFormat="1" ht="14.25" x14ac:dyDescent="0.2"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s="61" customFormat="1" ht="14.25" x14ac:dyDescent="0.2"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s="61" customFormat="1" ht="14.25" x14ac:dyDescent="0.2"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:21" s="61" customFormat="1" ht="14.25" x14ac:dyDescent="0.2"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2:21" s="61" customFormat="1" ht="14.25" x14ac:dyDescent="0.2"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2:21" s="61" customFormat="1" ht="14.25" x14ac:dyDescent="0.2"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2:21" s="61" customFormat="1" ht="14.25" x14ac:dyDescent="0.2"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2:21" s="61" customFormat="1" ht="14.25" x14ac:dyDescent="0.2"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2:21" s="61" customFormat="1" ht="14.25" x14ac:dyDescent="0.2"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2:21" s="61" customFormat="1" ht="14.25" x14ac:dyDescent="0.2"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2:21" s="61" customFormat="1" ht="14.25" x14ac:dyDescent="0.2"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2:21" s="61" customFormat="1" ht="14.25" x14ac:dyDescent="0.2"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2:21" s="61" customFormat="1" ht="14.25" x14ac:dyDescent="0.2"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2:21" s="61" customFormat="1" ht="14.25" x14ac:dyDescent="0.2"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2:21" s="61" customFormat="1" ht="14.25" x14ac:dyDescent="0.2"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2:21" s="61" customFormat="1" ht="14.25" x14ac:dyDescent="0.2"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2:21" s="61" customFormat="1" ht="14.25" x14ac:dyDescent="0.2"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2:21" s="61" customFormat="1" ht="14.25" x14ac:dyDescent="0.2"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2:21" s="61" customFormat="1" ht="14.25" x14ac:dyDescent="0.2"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12:21" s="61" customFormat="1" ht="14.25" x14ac:dyDescent="0.2"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2:21" s="61" customFormat="1" ht="14.25" x14ac:dyDescent="0.2"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2:21" s="61" customFormat="1" ht="14.25" x14ac:dyDescent="0.2"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12:21" s="61" customFormat="1" ht="14.25" x14ac:dyDescent="0.2"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12:21" s="61" customFormat="1" ht="14.25" x14ac:dyDescent="0.2"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12:21" s="61" customFormat="1" ht="14.25" x14ac:dyDescent="0.2"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12:21" s="61" customFormat="1" ht="14.25" x14ac:dyDescent="0.2"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12:21" s="61" customFormat="1" ht="14.25" x14ac:dyDescent="0.2"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2:21" s="61" customFormat="1" ht="14.25" x14ac:dyDescent="0.2"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12:21" s="61" customFormat="1" ht="14.25" x14ac:dyDescent="0.2"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12:21" s="61" customFormat="1" ht="14.25" x14ac:dyDescent="0.2"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pans="12:21" s="61" customFormat="1" ht="14.25" x14ac:dyDescent="0.2"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pans="12:21" s="61" customFormat="1" ht="14.25" x14ac:dyDescent="0.2"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pans="12:21" s="61" customFormat="1" ht="14.25" x14ac:dyDescent="0.2"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2:21" s="61" customFormat="1" ht="14.25" x14ac:dyDescent="0.2"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2:21" s="61" customFormat="1" ht="14.25" x14ac:dyDescent="0.2"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pans="12:21" s="61" customFormat="1" ht="14.25" x14ac:dyDescent="0.2"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pans="12:21" s="61" customFormat="1" ht="14.25" x14ac:dyDescent="0.2"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pans="12:21" s="61" customFormat="1" ht="14.25" x14ac:dyDescent="0.2"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pans="12:21" s="61" customFormat="1" ht="14.25" x14ac:dyDescent="0.2"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pans="12:21" s="61" customFormat="1" ht="14.25" x14ac:dyDescent="0.2"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pans="12:21" s="61" customFormat="1" ht="14.25" x14ac:dyDescent="0.2"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pans="12:21" s="61" customFormat="1" ht="14.25" x14ac:dyDescent="0.2"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pans="12:21" s="61" customFormat="1" ht="14.25" x14ac:dyDescent="0.2"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pans="12:21" s="61" customFormat="1" ht="14.25" x14ac:dyDescent="0.2"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pans="12:21" s="61" customFormat="1" ht="14.25" x14ac:dyDescent="0.2"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pans="12:21" s="61" customFormat="1" ht="14.25" x14ac:dyDescent="0.2"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pans="12:21" s="61" customFormat="1" ht="14.25" x14ac:dyDescent="0.2"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2:21" s="61" customFormat="1" ht="14.25" x14ac:dyDescent="0.2"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pans="12:21" s="61" customFormat="1" ht="14.25" x14ac:dyDescent="0.2"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pans="12:21" s="61" customFormat="1" ht="14.25" x14ac:dyDescent="0.2"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pans="12:21" s="61" customFormat="1" ht="14.25" x14ac:dyDescent="0.2"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pans="12:21" s="61" customFormat="1" ht="14.25" x14ac:dyDescent="0.2"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pans="12:21" s="61" customFormat="1" ht="14.25" x14ac:dyDescent="0.2"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pans="12:21" s="61" customFormat="1" ht="14.25" x14ac:dyDescent="0.2"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pans="12:21" s="61" customFormat="1" ht="14.25" x14ac:dyDescent="0.2"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2:21" s="61" customFormat="1" ht="14.25" x14ac:dyDescent="0.2"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2:21" s="61" customFormat="1" ht="14.25" x14ac:dyDescent="0.2"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pans="12:21" s="61" customFormat="1" ht="14.25" x14ac:dyDescent="0.2"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pans="12:21" s="61" customFormat="1" ht="14.25" x14ac:dyDescent="0.2"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pans="12:21" s="61" customFormat="1" ht="14.25" x14ac:dyDescent="0.2"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pans="12:21" s="61" customFormat="1" ht="14.25" x14ac:dyDescent="0.2"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pans="12:21" s="61" customFormat="1" ht="14.25" x14ac:dyDescent="0.2"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pans="12:21" s="61" customFormat="1" ht="14.25" x14ac:dyDescent="0.2"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pans="12:21" s="61" customFormat="1" ht="14.25" x14ac:dyDescent="0.2"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pans="12:21" s="61" customFormat="1" ht="14.25" x14ac:dyDescent="0.2"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pans="12:21" s="61" customFormat="1" ht="14.25" x14ac:dyDescent="0.2"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pans="12:21" s="61" customFormat="1" ht="14.25" x14ac:dyDescent="0.2"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pans="12:21" s="61" customFormat="1" ht="14.25" x14ac:dyDescent="0.2"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pans="12:21" s="61" customFormat="1" ht="14.25" x14ac:dyDescent="0.2"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pans="12:21" s="61" customFormat="1" ht="14.25" x14ac:dyDescent="0.2"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pans="12:21" s="61" customFormat="1" ht="14.25" x14ac:dyDescent="0.2"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pans="12:21" s="61" customFormat="1" ht="14.25" x14ac:dyDescent="0.2"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pans="12:21" s="61" customFormat="1" ht="14.25" x14ac:dyDescent="0.2"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pans="12:21" s="61" customFormat="1" ht="14.25" x14ac:dyDescent="0.2"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pans="12:21" s="61" customFormat="1" ht="14.25" x14ac:dyDescent="0.2"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pans="12:21" s="61" customFormat="1" ht="14.25" x14ac:dyDescent="0.2"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pans="12:21" s="61" customFormat="1" ht="14.25" x14ac:dyDescent="0.2"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pans="12:21" s="61" customFormat="1" ht="14.25" x14ac:dyDescent="0.2"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pans="12:21" s="61" customFormat="1" ht="14.25" x14ac:dyDescent="0.2"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pans="12:21" s="61" customFormat="1" ht="14.25" x14ac:dyDescent="0.2"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  <row r="141" spans="12:21" s="61" customFormat="1" ht="14.25" x14ac:dyDescent="0.2">
      <c r="L141" s="72"/>
      <c r="M141" s="72"/>
      <c r="N141" s="72"/>
      <c r="O141" s="72"/>
      <c r="P141" s="72"/>
      <c r="Q141" s="72"/>
      <c r="R141" s="72"/>
      <c r="S141" s="72"/>
      <c r="T141" s="72"/>
      <c r="U141" s="72"/>
    </row>
    <row r="142" spans="12:21" s="61" customFormat="1" ht="14.25" x14ac:dyDescent="0.2">
      <c r="L142" s="72"/>
      <c r="M142" s="72"/>
      <c r="N142" s="72"/>
      <c r="O142" s="72"/>
      <c r="P142" s="72"/>
      <c r="Q142" s="72"/>
      <c r="R142" s="72"/>
      <c r="S142" s="72"/>
      <c r="T142" s="72"/>
      <c r="U142" s="72"/>
    </row>
    <row r="143" spans="12:21" s="61" customFormat="1" ht="14.25" x14ac:dyDescent="0.2">
      <c r="L143" s="72"/>
      <c r="M143" s="72"/>
      <c r="N143" s="72"/>
      <c r="O143" s="72"/>
      <c r="P143" s="72"/>
      <c r="Q143" s="72"/>
      <c r="R143" s="72"/>
      <c r="S143" s="72"/>
      <c r="T143" s="72"/>
      <c r="U143" s="72"/>
    </row>
    <row r="144" spans="12:21" s="61" customFormat="1" ht="14.25" x14ac:dyDescent="0.2">
      <c r="L144" s="72"/>
      <c r="M144" s="72"/>
      <c r="N144" s="72"/>
      <c r="O144" s="72"/>
      <c r="P144" s="72"/>
      <c r="Q144" s="72"/>
      <c r="R144" s="72"/>
      <c r="S144" s="72"/>
      <c r="T144" s="72"/>
      <c r="U144" s="72"/>
    </row>
    <row r="145" spans="12:21" s="61" customFormat="1" ht="14.25" x14ac:dyDescent="0.2">
      <c r="L145" s="72"/>
      <c r="M145" s="72"/>
      <c r="N145" s="72"/>
      <c r="O145" s="72"/>
      <c r="P145" s="72"/>
      <c r="Q145" s="72"/>
      <c r="R145" s="72"/>
      <c r="S145" s="72"/>
      <c r="T145" s="72"/>
      <c r="U145" s="72"/>
    </row>
    <row r="146" spans="12:21" s="61" customFormat="1" ht="14.25" x14ac:dyDescent="0.2">
      <c r="L146" s="72"/>
      <c r="M146" s="72"/>
      <c r="N146" s="72"/>
      <c r="O146" s="72"/>
      <c r="P146" s="72"/>
      <c r="Q146" s="72"/>
      <c r="R146" s="72"/>
      <c r="S146" s="72"/>
      <c r="T146" s="72"/>
      <c r="U146" s="72"/>
    </row>
    <row r="147" spans="12:21" s="61" customFormat="1" ht="14.25" x14ac:dyDescent="0.2">
      <c r="L147" s="72"/>
      <c r="M147" s="72"/>
      <c r="N147" s="72"/>
      <c r="O147" s="72"/>
      <c r="P147" s="72"/>
      <c r="Q147" s="72"/>
      <c r="R147" s="72"/>
      <c r="S147" s="72"/>
      <c r="T147" s="72"/>
      <c r="U147" s="72"/>
    </row>
    <row r="148" spans="12:21" s="61" customFormat="1" ht="14.25" x14ac:dyDescent="0.2">
      <c r="L148" s="72"/>
      <c r="M148" s="72"/>
      <c r="N148" s="72"/>
      <c r="O148" s="72"/>
      <c r="P148" s="72"/>
      <c r="Q148" s="72"/>
      <c r="R148" s="72"/>
      <c r="S148" s="72"/>
      <c r="T148" s="72"/>
      <c r="U148" s="72"/>
    </row>
    <row r="149" spans="12:21" s="61" customFormat="1" ht="14.25" x14ac:dyDescent="0.2">
      <c r="L149" s="72"/>
      <c r="M149" s="72"/>
      <c r="N149" s="72"/>
      <c r="O149" s="72"/>
      <c r="P149" s="72"/>
      <c r="Q149" s="72"/>
      <c r="R149" s="72"/>
      <c r="S149" s="72"/>
      <c r="T149" s="72"/>
      <c r="U149" s="72"/>
    </row>
    <row r="150" spans="12:21" s="61" customFormat="1" ht="14.25" x14ac:dyDescent="0.2">
      <c r="L150" s="72"/>
      <c r="M150" s="72"/>
      <c r="N150" s="72"/>
      <c r="O150" s="72"/>
      <c r="P150" s="72"/>
      <c r="Q150" s="72"/>
      <c r="R150" s="72"/>
      <c r="S150" s="72"/>
      <c r="T150" s="72"/>
      <c r="U150" s="72"/>
    </row>
    <row r="151" spans="12:21" s="61" customFormat="1" ht="14.25" x14ac:dyDescent="0.2">
      <c r="L151" s="72"/>
      <c r="M151" s="72"/>
      <c r="N151" s="72"/>
      <c r="O151" s="72"/>
      <c r="P151" s="72"/>
      <c r="Q151" s="72"/>
      <c r="R151" s="72"/>
      <c r="S151" s="72"/>
      <c r="T151" s="72"/>
      <c r="U151" s="72"/>
    </row>
    <row r="152" spans="12:21" s="61" customFormat="1" ht="14.25" x14ac:dyDescent="0.2">
      <c r="L152" s="72"/>
      <c r="M152" s="72"/>
      <c r="N152" s="72"/>
      <c r="O152" s="72"/>
      <c r="P152" s="72"/>
      <c r="Q152" s="72"/>
      <c r="R152" s="72"/>
      <c r="S152" s="72"/>
      <c r="T152" s="72"/>
      <c r="U152" s="72"/>
    </row>
    <row r="153" spans="12:21" s="61" customFormat="1" ht="14.25" x14ac:dyDescent="0.2">
      <c r="L153" s="72"/>
      <c r="M153" s="72"/>
      <c r="N153" s="72"/>
      <c r="O153" s="72"/>
      <c r="P153" s="72"/>
      <c r="Q153" s="72"/>
      <c r="R153" s="72"/>
      <c r="S153" s="72"/>
      <c r="T153" s="72"/>
      <c r="U153" s="72"/>
    </row>
    <row r="154" spans="12:21" s="61" customFormat="1" ht="14.25" x14ac:dyDescent="0.2">
      <c r="L154" s="72"/>
      <c r="M154" s="72"/>
      <c r="N154" s="72"/>
      <c r="O154" s="72"/>
      <c r="P154" s="72"/>
      <c r="Q154" s="72"/>
      <c r="R154" s="72"/>
      <c r="S154" s="72"/>
      <c r="T154" s="72"/>
      <c r="U154" s="72"/>
    </row>
    <row r="155" spans="12:21" s="61" customFormat="1" ht="14.25" x14ac:dyDescent="0.2">
      <c r="L155" s="72"/>
      <c r="M155" s="72"/>
      <c r="N155" s="72"/>
      <c r="O155" s="72"/>
      <c r="P155" s="72"/>
      <c r="Q155" s="72"/>
      <c r="R155" s="72"/>
      <c r="S155" s="72"/>
      <c r="T155" s="72"/>
      <c r="U155" s="72"/>
    </row>
    <row r="156" spans="12:21" s="61" customFormat="1" ht="14.25" x14ac:dyDescent="0.2">
      <c r="L156" s="72"/>
      <c r="M156" s="72"/>
      <c r="N156" s="72"/>
      <c r="O156" s="72"/>
      <c r="P156" s="72"/>
      <c r="Q156" s="72"/>
      <c r="R156" s="72"/>
      <c r="S156" s="72"/>
      <c r="T156" s="72"/>
      <c r="U156" s="72"/>
    </row>
    <row r="157" spans="12:21" s="61" customFormat="1" ht="14.25" x14ac:dyDescent="0.2">
      <c r="L157" s="72"/>
      <c r="M157" s="72"/>
      <c r="N157" s="72"/>
      <c r="O157" s="72"/>
      <c r="P157" s="72"/>
      <c r="Q157" s="72"/>
      <c r="R157" s="72"/>
      <c r="S157" s="72"/>
      <c r="T157" s="72"/>
      <c r="U157" s="72"/>
    </row>
    <row r="158" spans="12:21" s="61" customFormat="1" ht="14.25" x14ac:dyDescent="0.2">
      <c r="L158" s="72"/>
      <c r="M158" s="72"/>
      <c r="N158" s="72"/>
      <c r="O158" s="72"/>
      <c r="P158" s="72"/>
      <c r="Q158" s="72"/>
      <c r="R158" s="72"/>
      <c r="S158" s="72"/>
      <c r="T158" s="72"/>
      <c r="U158" s="72"/>
    </row>
    <row r="159" spans="12:21" s="61" customFormat="1" ht="14.25" x14ac:dyDescent="0.2">
      <c r="L159" s="72"/>
      <c r="M159" s="72"/>
      <c r="N159" s="72"/>
      <c r="O159" s="72"/>
      <c r="P159" s="72"/>
      <c r="Q159" s="72"/>
      <c r="R159" s="72"/>
      <c r="S159" s="72"/>
      <c r="T159" s="72"/>
      <c r="U159" s="72"/>
    </row>
    <row r="160" spans="12:21" s="61" customFormat="1" ht="14.25" x14ac:dyDescent="0.2">
      <c r="L160" s="72"/>
      <c r="M160" s="72"/>
      <c r="N160" s="72"/>
      <c r="O160" s="72"/>
      <c r="P160" s="72"/>
      <c r="Q160" s="72"/>
      <c r="R160" s="72"/>
      <c r="S160" s="72"/>
      <c r="T160" s="72"/>
      <c r="U160" s="72"/>
    </row>
    <row r="161" spans="12:21" s="61" customFormat="1" ht="14.25" x14ac:dyDescent="0.2">
      <c r="L161" s="72"/>
      <c r="M161" s="72"/>
      <c r="N161" s="72"/>
      <c r="O161" s="72"/>
      <c r="P161" s="72"/>
      <c r="Q161" s="72"/>
      <c r="R161" s="72"/>
      <c r="S161" s="72"/>
      <c r="T161" s="72"/>
      <c r="U161" s="72"/>
    </row>
    <row r="162" spans="12:21" s="61" customFormat="1" ht="14.25" x14ac:dyDescent="0.2">
      <c r="L162" s="72"/>
      <c r="M162" s="72"/>
      <c r="N162" s="72"/>
      <c r="O162" s="72"/>
      <c r="P162" s="72"/>
      <c r="Q162" s="72"/>
      <c r="R162" s="72"/>
      <c r="S162" s="72"/>
      <c r="T162" s="72"/>
      <c r="U162" s="72"/>
    </row>
    <row r="163" spans="12:21" s="61" customFormat="1" ht="14.25" x14ac:dyDescent="0.2">
      <c r="L163" s="72"/>
      <c r="M163" s="72"/>
      <c r="N163" s="72"/>
      <c r="O163" s="72"/>
      <c r="P163" s="72"/>
      <c r="Q163" s="72"/>
      <c r="R163" s="72"/>
      <c r="S163" s="72"/>
      <c r="T163" s="72"/>
      <c r="U163" s="72"/>
    </row>
    <row r="164" spans="12:21" s="61" customFormat="1" ht="14.25" x14ac:dyDescent="0.2">
      <c r="L164" s="72"/>
      <c r="M164" s="72"/>
      <c r="N164" s="72"/>
      <c r="O164" s="72"/>
      <c r="P164" s="72"/>
      <c r="Q164" s="72"/>
      <c r="R164" s="72"/>
      <c r="S164" s="72"/>
      <c r="T164" s="72"/>
      <c r="U164" s="72"/>
    </row>
    <row r="165" spans="12:21" s="61" customFormat="1" ht="14.25" x14ac:dyDescent="0.2">
      <c r="L165" s="72"/>
      <c r="M165" s="72"/>
      <c r="N165" s="72"/>
      <c r="O165" s="72"/>
      <c r="P165" s="72"/>
      <c r="Q165" s="72"/>
      <c r="R165" s="72"/>
      <c r="S165" s="72"/>
      <c r="T165" s="72"/>
      <c r="U165" s="72"/>
    </row>
    <row r="166" spans="12:21" s="61" customFormat="1" ht="14.25" x14ac:dyDescent="0.2">
      <c r="L166" s="72"/>
      <c r="M166" s="72"/>
      <c r="N166" s="72"/>
      <c r="O166" s="72"/>
      <c r="P166" s="72"/>
      <c r="Q166" s="72"/>
      <c r="R166" s="72"/>
      <c r="S166" s="72"/>
      <c r="T166" s="72"/>
      <c r="U166" s="72"/>
    </row>
    <row r="167" spans="12:21" s="61" customFormat="1" ht="14.25" x14ac:dyDescent="0.2">
      <c r="L167" s="72"/>
      <c r="M167" s="72"/>
      <c r="N167" s="72"/>
      <c r="O167" s="72"/>
      <c r="P167" s="72"/>
      <c r="Q167" s="72"/>
      <c r="R167" s="72"/>
      <c r="S167" s="72"/>
      <c r="T167" s="72"/>
      <c r="U167" s="72"/>
    </row>
    <row r="168" spans="12:21" s="61" customFormat="1" ht="14.25" x14ac:dyDescent="0.2">
      <c r="L168" s="72"/>
      <c r="M168" s="72"/>
      <c r="N168" s="72"/>
      <c r="O168" s="72"/>
      <c r="P168" s="72"/>
      <c r="Q168" s="72"/>
      <c r="R168" s="72"/>
      <c r="S168" s="72"/>
      <c r="T168" s="72"/>
      <c r="U168" s="72"/>
    </row>
    <row r="169" spans="12:21" s="61" customFormat="1" ht="14.25" x14ac:dyDescent="0.2">
      <c r="L169" s="72"/>
      <c r="M169" s="72"/>
      <c r="N169" s="72"/>
      <c r="O169" s="72"/>
      <c r="P169" s="72"/>
      <c r="Q169" s="72"/>
      <c r="R169" s="72"/>
      <c r="S169" s="72"/>
      <c r="T169" s="72"/>
      <c r="U169" s="72"/>
    </row>
    <row r="170" spans="12:21" s="61" customFormat="1" ht="14.25" x14ac:dyDescent="0.2">
      <c r="L170" s="72"/>
      <c r="M170" s="72"/>
      <c r="N170" s="72"/>
      <c r="O170" s="72"/>
      <c r="P170" s="72"/>
      <c r="Q170" s="72"/>
      <c r="R170" s="72"/>
      <c r="S170" s="72"/>
      <c r="T170" s="72"/>
      <c r="U170" s="72"/>
    </row>
    <row r="171" spans="12:21" s="61" customFormat="1" ht="14.25" x14ac:dyDescent="0.2">
      <c r="L171" s="72"/>
      <c r="M171" s="72"/>
      <c r="N171" s="72"/>
      <c r="O171" s="72"/>
      <c r="P171" s="72"/>
      <c r="Q171" s="72"/>
      <c r="R171" s="72"/>
      <c r="S171" s="72"/>
      <c r="T171" s="72"/>
      <c r="U171" s="72"/>
    </row>
    <row r="172" spans="12:21" s="61" customFormat="1" ht="14.25" x14ac:dyDescent="0.2">
      <c r="L172" s="72"/>
      <c r="M172" s="72"/>
      <c r="N172" s="72"/>
      <c r="O172" s="72"/>
      <c r="P172" s="72"/>
      <c r="Q172" s="72"/>
      <c r="R172" s="72"/>
      <c r="S172" s="72"/>
      <c r="T172" s="72"/>
      <c r="U172" s="72"/>
    </row>
    <row r="173" spans="12:21" s="61" customFormat="1" ht="14.25" x14ac:dyDescent="0.2">
      <c r="L173" s="72"/>
      <c r="M173" s="72"/>
      <c r="N173" s="72"/>
      <c r="O173" s="72"/>
      <c r="P173" s="72"/>
      <c r="Q173" s="72"/>
      <c r="R173" s="72"/>
      <c r="S173" s="72"/>
      <c r="T173" s="72"/>
      <c r="U173" s="72"/>
    </row>
    <row r="174" spans="12:21" s="61" customFormat="1" ht="14.25" x14ac:dyDescent="0.2">
      <c r="L174" s="72"/>
      <c r="M174" s="72"/>
      <c r="N174" s="72"/>
      <c r="O174" s="72"/>
      <c r="P174" s="72"/>
      <c r="Q174" s="72"/>
      <c r="R174" s="72"/>
      <c r="S174" s="72"/>
      <c r="T174" s="72"/>
      <c r="U174" s="72"/>
    </row>
    <row r="175" spans="12:21" s="61" customFormat="1" ht="14.25" x14ac:dyDescent="0.2">
      <c r="L175" s="72"/>
      <c r="M175" s="72"/>
      <c r="N175" s="72"/>
      <c r="O175" s="72"/>
      <c r="P175" s="72"/>
      <c r="Q175" s="72"/>
      <c r="R175" s="72"/>
      <c r="S175" s="72"/>
      <c r="T175" s="72"/>
      <c r="U175" s="72"/>
    </row>
    <row r="176" spans="12:21" s="61" customFormat="1" ht="14.25" x14ac:dyDescent="0.2">
      <c r="L176" s="72"/>
      <c r="M176" s="72"/>
      <c r="N176" s="72"/>
      <c r="O176" s="72"/>
      <c r="P176" s="72"/>
      <c r="Q176" s="72"/>
      <c r="R176" s="72"/>
      <c r="S176" s="72"/>
      <c r="T176" s="72"/>
      <c r="U176" s="72"/>
    </row>
    <row r="177" spans="12:21" s="61" customFormat="1" ht="14.25" x14ac:dyDescent="0.2">
      <c r="L177" s="72"/>
      <c r="M177" s="72"/>
      <c r="N177" s="72"/>
      <c r="O177" s="72"/>
      <c r="P177" s="72"/>
      <c r="Q177" s="72"/>
      <c r="R177" s="72"/>
      <c r="S177" s="72"/>
      <c r="T177" s="72"/>
      <c r="U177" s="72"/>
    </row>
    <row r="178" spans="12:21" s="61" customFormat="1" ht="14.25" x14ac:dyDescent="0.2">
      <c r="L178" s="72"/>
      <c r="M178" s="72"/>
      <c r="N178" s="72"/>
      <c r="O178" s="72"/>
      <c r="P178" s="72"/>
      <c r="Q178" s="72"/>
      <c r="R178" s="72"/>
      <c r="S178" s="72"/>
      <c r="T178" s="72"/>
      <c r="U178" s="72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82"/>
  <sheetViews>
    <sheetView showGridLines="0" zoomScaleNormal="100" zoomScaleSheetLayoutView="100" workbookViewId="0">
      <selection activeCell="L7" sqref="L7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285156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7" width="10.85546875" style="72"/>
    <col min="18" max="20" width="10.85546875" style="66"/>
    <col min="21" max="22" width="10.85546875" style="131"/>
    <col min="23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59"/>
    </row>
    <row r="2" spans="1:23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9"/>
      <c r="K2" s="59"/>
    </row>
    <row r="3" spans="1:23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9"/>
      <c r="K3" s="59"/>
    </row>
    <row r="4" spans="1:23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9"/>
      <c r="K4" s="59"/>
    </row>
    <row r="5" spans="1:23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9"/>
      <c r="K5" s="142"/>
      <c r="L5" s="130"/>
      <c r="M5" s="130"/>
      <c r="N5" s="130"/>
      <c r="O5" s="130"/>
      <c r="P5" s="130"/>
      <c r="Q5" s="130"/>
      <c r="R5" s="68"/>
      <c r="S5" s="68"/>
      <c r="T5" s="68"/>
      <c r="U5" s="68"/>
      <c r="V5" s="68"/>
      <c r="W5" s="68"/>
    </row>
    <row r="6" spans="1:23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9"/>
      <c r="K6" s="59"/>
      <c r="L6" s="61"/>
      <c r="M6" s="61"/>
      <c r="N6" s="61"/>
      <c r="O6" s="61"/>
      <c r="P6" s="61"/>
      <c r="Q6" s="61"/>
      <c r="R6" s="6"/>
      <c r="S6" s="6"/>
      <c r="T6" s="6"/>
      <c r="U6" s="6"/>
      <c r="V6" s="6"/>
      <c r="W6" s="68"/>
    </row>
    <row r="7" spans="1:23" ht="15.75" x14ac:dyDescent="0.25">
      <c r="A7" s="7"/>
      <c r="B7" s="213"/>
      <c r="C7" s="364" t="s">
        <v>102</v>
      </c>
      <c r="D7" s="364"/>
      <c r="E7" s="364"/>
      <c r="F7" s="364"/>
      <c r="G7" s="364"/>
      <c r="H7" s="364"/>
      <c r="I7" s="364"/>
      <c r="J7" s="219"/>
      <c r="K7" s="59"/>
      <c r="L7" s="61"/>
      <c r="M7" s="61"/>
      <c r="N7" s="61"/>
      <c r="O7" s="61"/>
      <c r="P7" s="61"/>
      <c r="Q7" s="61"/>
      <c r="R7" s="6"/>
      <c r="S7" s="6"/>
      <c r="T7" s="6"/>
      <c r="U7" s="6"/>
      <c r="V7" s="6"/>
    </row>
    <row r="8" spans="1:23" ht="15.75" x14ac:dyDescent="0.25">
      <c r="A8" s="7"/>
      <c r="B8" s="213"/>
      <c r="C8" s="364" t="s">
        <v>241</v>
      </c>
      <c r="D8" s="364"/>
      <c r="E8" s="364"/>
      <c r="F8" s="364"/>
      <c r="G8" s="364"/>
      <c r="H8" s="364"/>
      <c r="I8" s="364"/>
      <c r="J8" s="219"/>
      <c r="K8" s="59"/>
      <c r="U8" s="66"/>
      <c r="V8" s="66"/>
    </row>
    <row r="9" spans="1:23" ht="15.75" x14ac:dyDescent="0.25">
      <c r="A9" s="7"/>
      <c r="B9" s="213"/>
      <c r="C9" s="210"/>
      <c r="D9" s="210"/>
      <c r="E9" s="210"/>
      <c r="F9" s="210"/>
      <c r="G9" s="213"/>
      <c r="H9" s="210"/>
      <c r="I9" s="213"/>
      <c r="J9" s="219"/>
      <c r="K9" s="59"/>
      <c r="U9" s="66"/>
      <c r="V9" s="66"/>
    </row>
    <row r="10" spans="1:23" s="61" customFormat="1" ht="15.75" customHeight="1" x14ac:dyDescent="0.25">
      <c r="A10" s="58"/>
      <c r="B10" s="59"/>
      <c r="C10" s="367" t="s">
        <v>323</v>
      </c>
      <c r="D10" s="367"/>
      <c r="E10" s="371" t="s">
        <v>290</v>
      </c>
      <c r="F10" s="212"/>
      <c r="G10" s="367" t="s">
        <v>324</v>
      </c>
      <c r="H10" s="367"/>
      <c r="I10" s="371" t="s">
        <v>290</v>
      </c>
      <c r="J10" s="23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1" customFormat="1" ht="15.75" customHeight="1" x14ac:dyDescent="0.25">
      <c r="A11" s="58"/>
      <c r="B11" s="59"/>
      <c r="C11" s="212">
        <v>2019</v>
      </c>
      <c r="D11" s="212">
        <v>2020</v>
      </c>
      <c r="E11" s="371"/>
      <c r="F11" s="212"/>
      <c r="G11" s="212">
        <v>2019</v>
      </c>
      <c r="H11" s="212">
        <v>2020</v>
      </c>
      <c r="I11" s="371"/>
      <c r="J11" s="233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2" customHeight="1" x14ac:dyDescent="0.25">
      <c r="A12" s="58"/>
      <c r="B12" s="59"/>
      <c r="C12" s="212"/>
      <c r="D12" s="212"/>
      <c r="E12" s="212"/>
      <c r="F12" s="212"/>
      <c r="G12" s="212"/>
      <c r="H12" s="212"/>
      <c r="I12" s="212"/>
      <c r="J12" s="233"/>
      <c r="K12" s="59"/>
      <c r="L12" s="72"/>
      <c r="M12" s="72" t="s">
        <v>67</v>
      </c>
      <c r="N12" s="72"/>
      <c r="O12" s="72"/>
      <c r="P12" s="72"/>
      <c r="Q12" s="72"/>
      <c r="R12" s="72"/>
      <c r="S12" s="72"/>
      <c r="T12" s="72"/>
      <c r="U12" s="72"/>
      <c r="V12" s="72" t="s">
        <v>67</v>
      </c>
      <c r="W12" s="72"/>
    </row>
    <row r="13" spans="1:23" s="61" customFormat="1" ht="14.25" customHeight="1" x14ac:dyDescent="0.25">
      <c r="A13" s="58"/>
      <c r="B13" s="59" t="s">
        <v>343</v>
      </c>
      <c r="C13" s="225">
        <v>10.423734374842573</v>
      </c>
      <c r="D13" s="275">
        <v>19.549759128241487</v>
      </c>
      <c r="E13" s="225">
        <v>9.1260247533989141</v>
      </c>
      <c r="F13" s="197"/>
      <c r="G13" s="225">
        <v>9.9484355724392159</v>
      </c>
      <c r="H13" s="275">
        <v>12.712713692217331</v>
      </c>
      <c r="I13" s="225">
        <v>2.7642781197781154</v>
      </c>
      <c r="J13" s="233"/>
      <c r="K13" s="59"/>
      <c r="L13" s="72" t="s">
        <v>343</v>
      </c>
      <c r="M13" s="121">
        <v>19.549759128241487</v>
      </c>
      <c r="N13" s="72"/>
      <c r="O13" s="124" t="s">
        <v>343</v>
      </c>
      <c r="P13" s="125">
        <v>10.423734374842573</v>
      </c>
      <c r="Q13" s="125">
        <v>19.549759128241487</v>
      </c>
      <c r="R13" s="125">
        <v>9.9484355724392159</v>
      </c>
      <c r="S13" s="125">
        <v>12.712713692217331</v>
      </c>
      <c r="T13" s="72"/>
      <c r="U13" s="72" t="s">
        <v>343</v>
      </c>
      <c r="V13" s="121">
        <v>19.549759128241444</v>
      </c>
      <c r="W13" s="72"/>
    </row>
    <row r="14" spans="1:23" s="61" customFormat="1" ht="14.25" customHeight="1" x14ac:dyDescent="0.25">
      <c r="A14" s="58"/>
      <c r="B14" s="59" t="s">
        <v>347</v>
      </c>
      <c r="C14" s="225">
        <v>11.642790496037556</v>
      </c>
      <c r="D14" s="275">
        <v>18.451194753332128</v>
      </c>
      <c r="E14" s="225">
        <v>6.8084042572945727</v>
      </c>
      <c r="F14" s="197"/>
      <c r="G14" s="225">
        <v>10.425458799074972</v>
      </c>
      <c r="H14" s="275">
        <v>15.317635075325184</v>
      </c>
      <c r="I14" s="225">
        <v>4.8921762762502112</v>
      </c>
      <c r="J14" s="233"/>
      <c r="K14" s="59"/>
      <c r="L14" s="72" t="s">
        <v>347</v>
      </c>
      <c r="M14" s="121">
        <v>18.451194753332128</v>
      </c>
      <c r="N14" s="72"/>
      <c r="O14" s="124" t="s">
        <v>347</v>
      </c>
      <c r="P14" s="125">
        <v>11.642790496037556</v>
      </c>
      <c r="Q14" s="125">
        <v>18.451194753332128</v>
      </c>
      <c r="R14" s="125">
        <v>10.425458799074972</v>
      </c>
      <c r="S14" s="125">
        <v>15.317635075325184</v>
      </c>
      <c r="T14" s="72"/>
      <c r="U14" s="72" t="s">
        <v>347</v>
      </c>
      <c r="V14" s="121">
        <v>18.430381682909577</v>
      </c>
      <c r="W14" s="72"/>
    </row>
    <row r="15" spans="1:23" s="61" customFormat="1" ht="14.25" customHeight="1" x14ac:dyDescent="0.25">
      <c r="A15" s="58"/>
      <c r="B15" s="59" t="s">
        <v>345</v>
      </c>
      <c r="C15" s="225">
        <v>8.1438537865124445</v>
      </c>
      <c r="D15" s="275">
        <v>16.264279802847462</v>
      </c>
      <c r="E15" s="225">
        <v>8.120426016335017</v>
      </c>
      <c r="F15" s="212"/>
      <c r="G15" s="225">
        <v>7.3679488267854145</v>
      </c>
      <c r="H15" s="275">
        <v>15.354689911688766</v>
      </c>
      <c r="I15" s="225">
        <v>7.9867410849033513</v>
      </c>
      <c r="J15" s="233"/>
      <c r="K15" s="59"/>
      <c r="L15" s="72" t="s">
        <v>345</v>
      </c>
      <c r="M15" s="121">
        <v>16.264279802847462</v>
      </c>
      <c r="N15" s="72"/>
      <c r="O15" s="124" t="s">
        <v>345</v>
      </c>
      <c r="P15" s="125">
        <v>8.1438537865124445</v>
      </c>
      <c r="Q15" s="125">
        <v>16.264279802847462</v>
      </c>
      <c r="R15" s="125">
        <v>7.3679488267854145</v>
      </c>
      <c r="S15" s="125">
        <v>15.354689911688766</v>
      </c>
      <c r="T15" s="72"/>
      <c r="U15" s="72" t="s">
        <v>345</v>
      </c>
      <c r="V15" s="121">
        <v>16.289730301490035</v>
      </c>
      <c r="W15" s="72"/>
    </row>
    <row r="16" spans="1:23" s="61" customFormat="1" x14ac:dyDescent="0.25">
      <c r="A16" s="58"/>
      <c r="B16" s="59" t="s">
        <v>336</v>
      </c>
      <c r="C16" s="225">
        <v>9.7812665784543409</v>
      </c>
      <c r="D16" s="275">
        <v>15.983909389878532</v>
      </c>
      <c r="E16" s="225">
        <v>6.2026428114241909</v>
      </c>
      <c r="F16" s="212"/>
      <c r="G16" s="225">
        <v>9.0662976902712114</v>
      </c>
      <c r="H16" s="275">
        <v>14.42631114793897</v>
      </c>
      <c r="I16" s="225">
        <v>5.3600134576677583</v>
      </c>
      <c r="J16" s="233"/>
      <c r="K16" s="59"/>
      <c r="L16" s="72" t="s">
        <v>336</v>
      </c>
      <c r="M16" s="121">
        <v>15.983909389878532</v>
      </c>
      <c r="N16" s="72"/>
      <c r="O16" s="124" t="s">
        <v>336</v>
      </c>
      <c r="P16" s="125">
        <v>9.7812665784543409</v>
      </c>
      <c r="Q16" s="125">
        <v>15.983909389878532</v>
      </c>
      <c r="R16" s="125">
        <v>9.0662976902712114</v>
      </c>
      <c r="S16" s="125">
        <v>14.42631114793897</v>
      </c>
      <c r="T16" s="72"/>
      <c r="U16" s="72" t="s">
        <v>336</v>
      </c>
      <c r="V16" s="121">
        <v>15.929413165058556</v>
      </c>
      <c r="W16" s="72"/>
    </row>
    <row r="17" spans="1:23" s="61" customFormat="1" ht="15" customHeight="1" x14ac:dyDescent="0.25">
      <c r="A17" s="58"/>
      <c r="B17" s="59" t="s">
        <v>335</v>
      </c>
      <c r="C17" s="225">
        <v>8.2874794188408494</v>
      </c>
      <c r="D17" s="275">
        <v>14.811193088739918</v>
      </c>
      <c r="E17" s="225">
        <v>6.5237136698990685</v>
      </c>
      <c r="F17" s="197"/>
      <c r="G17" s="225">
        <v>9.1026949339049832</v>
      </c>
      <c r="H17" s="275">
        <v>14.271538100654935</v>
      </c>
      <c r="I17" s="225">
        <v>5.1688431667499515</v>
      </c>
      <c r="J17" s="233"/>
      <c r="K17" s="59"/>
      <c r="L17" s="72" t="s">
        <v>335</v>
      </c>
      <c r="M17" s="121">
        <v>14.811193088739918</v>
      </c>
      <c r="N17" s="72"/>
      <c r="O17" s="124" t="s">
        <v>335</v>
      </c>
      <c r="P17" s="125">
        <v>8.2874794188408494</v>
      </c>
      <c r="Q17" s="125">
        <v>14.811193088739918</v>
      </c>
      <c r="R17" s="125">
        <v>9.1026949339049832</v>
      </c>
      <c r="S17" s="125">
        <v>14.271538100654935</v>
      </c>
      <c r="T17" s="72"/>
      <c r="U17" s="72" t="s">
        <v>335</v>
      </c>
      <c r="V17" s="121">
        <v>14.781010597093101</v>
      </c>
      <c r="W17" s="72"/>
    </row>
    <row r="18" spans="1:23" s="61" customFormat="1" ht="14.25" customHeight="1" x14ac:dyDescent="0.25">
      <c r="A18" s="58"/>
      <c r="B18" s="80" t="s">
        <v>338</v>
      </c>
      <c r="C18" s="239">
        <v>7.6352713926594564</v>
      </c>
      <c r="D18" s="239">
        <v>13.499068395178366</v>
      </c>
      <c r="E18" s="239">
        <v>5.8637970025189095</v>
      </c>
      <c r="F18" s="330"/>
      <c r="G18" s="239">
        <v>6.2571301564424946</v>
      </c>
      <c r="H18" s="239">
        <v>12.126223311295968</v>
      </c>
      <c r="I18" s="239">
        <v>5.8690931548534735</v>
      </c>
      <c r="J18" s="233"/>
      <c r="K18" s="59"/>
      <c r="L18" s="72" t="s">
        <v>338</v>
      </c>
      <c r="M18" s="121">
        <v>13.499068395178366</v>
      </c>
      <c r="N18" s="72"/>
      <c r="O18" s="124" t="s">
        <v>338</v>
      </c>
      <c r="P18" s="125">
        <v>7.6352713926594564</v>
      </c>
      <c r="Q18" s="125">
        <v>13.499068395178366</v>
      </c>
      <c r="R18" s="125">
        <v>6.2571301564424946</v>
      </c>
      <c r="S18" s="125">
        <v>12.126223311295968</v>
      </c>
      <c r="T18" s="72"/>
      <c r="U18" s="72" t="s">
        <v>338</v>
      </c>
      <c r="V18" s="121">
        <v>13.464597561789308</v>
      </c>
      <c r="W18" s="72"/>
    </row>
    <row r="19" spans="1:23" s="61" customFormat="1" ht="15" customHeight="1" x14ac:dyDescent="0.25">
      <c r="A19" s="58"/>
      <c r="B19" s="59" t="s">
        <v>344</v>
      </c>
      <c r="C19" s="225">
        <v>8.6008414202285568</v>
      </c>
      <c r="D19" s="275">
        <v>13.446976292779206</v>
      </c>
      <c r="E19" s="225">
        <v>4.8461348725506497</v>
      </c>
      <c r="F19" s="197"/>
      <c r="G19" s="225">
        <v>7.8642863724856698</v>
      </c>
      <c r="H19" s="275">
        <v>11.28842575658607</v>
      </c>
      <c r="I19" s="225">
        <v>3.4241393841004006</v>
      </c>
      <c r="J19" s="233"/>
      <c r="K19" s="59"/>
      <c r="L19" s="72" t="s">
        <v>344</v>
      </c>
      <c r="M19" s="121">
        <v>13.446976292779206</v>
      </c>
      <c r="N19" s="72"/>
      <c r="O19" s="124" t="s">
        <v>344</v>
      </c>
      <c r="P19" s="125">
        <v>8.6008414202285568</v>
      </c>
      <c r="Q19" s="125">
        <v>13.446976292779206</v>
      </c>
      <c r="R19" s="125">
        <v>7.8642863724856698</v>
      </c>
      <c r="S19" s="125">
        <v>11.28842575658607</v>
      </c>
      <c r="T19" s="72"/>
      <c r="U19" s="72" t="s">
        <v>344</v>
      </c>
      <c r="V19" s="121">
        <v>13.453906820071786</v>
      </c>
      <c r="W19" s="72"/>
    </row>
    <row r="20" spans="1:23" s="61" customFormat="1" ht="15" customHeight="1" x14ac:dyDescent="0.25">
      <c r="A20" s="58"/>
      <c r="B20" s="80" t="s">
        <v>341</v>
      </c>
      <c r="C20" s="276">
        <v>7.3033176393844643</v>
      </c>
      <c r="D20" s="239">
        <v>13.106776185816955</v>
      </c>
      <c r="E20" s="276">
        <v>5.8034585464324904</v>
      </c>
      <c r="F20" s="197"/>
      <c r="G20" s="276">
        <v>6.5197452971921779</v>
      </c>
      <c r="H20" s="239">
        <v>11.524443460706919</v>
      </c>
      <c r="I20" s="276">
        <v>5.0046981635147416</v>
      </c>
      <c r="J20" s="233"/>
      <c r="K20" s="59"/>
      <c r="L20" s="72" t="s">
        <v>341</v>
      </c>
      <c r="M20" s="121">
        <v>13.106776185816955</v>
      </c>
      <c r="N20" s="72"/>
      <c r="O20" s="124" t="s">
        <v>341</v>
      </c>
      <c r="P20" s="125">
        <v>7.3033176393844643</v>
      </c>
      <c r="Q20" s="125">
        <v>13.106776185816955</v>
      </c>
      <c r="R20" s="125">
        <v>6.5197452971921779</v>
      </c>
      <c r="S20" s="125">
        <v>11.524443460706919</v>
      </c>
      <c r="T20" s="72"/>
      <c r="U20" s="72" t="s">
        <v>346</v>
      </c>
      <c r="V20" s="121">
        <v>13.130976980748471</v>
      </c>
      <c r="W20" s="72"/>
    </row>
    <row r="21" spans="1:23" s="61" customFormat="1" ht="15" customHeight="1" x14ac:dyDescent="0.25">
      <c r="A21" s="58"/>
      <c r="B21" s="59" t="s">
        <v>346</v>
      </c>
      <c r="C21" s="225">
        <v>5.3491256510512679</v>
      </c>
      <c r="D21" s="275">
        <v>12.724862451412353</v>
      </c>
      <c r="E21" s="225">
        <v>7.3757368003610848</v>
      </c>
      <c r="F21" s="197"/>
      <c r="G21" s="225">
        <v>5.5161714066132683</v>
      </c>
      <c r="H21" s="275">
        <v>11.235160396829372</v>
      </c>
      <c r="I21" s="225">
        <v>5.7189889902161033</v>
      </c>
      <c r="J21" s="233"/>
      <c r="K21" s="59"/>
      <c r="L21" s="72" t="s">
        <v>346</v>
      </c>
      <c r="M21" s="121">
        <v>12.724862451412353</v>
      </c>
      <c r="N21" s="72"/>
      <c r="O21" s="124" t="s">
        <v>346</v>
      </c>
      <c r="P21" s="125">
        <v>5.3491256510512679</v>
      </c>
      <c r="Q21" s="125">
        <v>12.724862451412353</v>
      </c>
      <c r="R21" s="125">
        <v>5.5161714066132683</v>
      </c>
      <c r="S21" s="125">
        <v>11.235160396829372</v>
      </c>
      <c r="T21" s="72"/>
      <c r="U21" s="72" t="s">
        <v>341</v>
      </c>
      <c r="V21" s="121">
        <v>13.106776185816946</v>
      </c>
      <c r="W21" s="72"/>
    </row>
    <row r="22" spans="1:23" s="61" customFormat="1" ht="14.25" customHeight="1" x14ac:dyDescent="0.25">
      <c r="A22" s="58"/>
      <c r="B22" s="59" t="s">
        <v>342</v>
      </c>
      <c r="C22" s="225">
        <v>6.1932437756423697</v>
      </c>
      <c r="D22" s="275">
        <v>12.723064802376891</v>
      </c>
      <c r="E22" s="225">
        <v>6.5298210267345214</v>
      </c>
      <c r="F22" s="197"/>
      <c r="G22" s="225">
        <v>6.184625529635535</v>
      </c>
      <c r="H22" s="275">
        <v>10.452417516563129</v>
      </c>
      <c r="I22" s="225">
        <v>4.2677919869275938</v>
      </c>
      <c r="J22" s="233"/>
      <c r="K22" s="59"/>
      <c r="L22" s="72" t="s">
        <v>342</v>
      </c>
      <c r="M22" s="121">
        <v>12.723064802376891</v>
      </c>
      <c r="N22" s="72"/>
      <c r="O22" s="124" t="s">
        <v>342</v>
      </c>
      <c r="P22" s="125">
        <v>6.1932437756423697</v>
      </c>
      <c r="Q22" s="125">
        <v>12.723064802376891</v>
      </c>
      <c r="R22" s="125">
        <v>6.184625529635535</v>
      </c>
      <c r="S22" s="125">
        <v>10.452417516563129</v>
      </c>
      <c r="T22" s="72"/>
      <c r="U22" s="72" t="s">
        <v>342</v>
      </c>
      <c r="V22" s="121">
        <v>12.694222625975781</v>
      </c>
      <c r="W22" s="72"/>
    </row>
    <row r="23" spans="1:23" s="61" customFormat="1" ht="15" customHeight="1" x14ac:dyDescent="0.25">
      <c r="A23" s="58"/>
      <c r="B23" s="59" t="s">
        <v>340</v>
      </c>
      <c r="C23" s="225">
        <v>6.8771805141386224</v>
      </c>
      <c r="D23" s="275">
        <v>11.199126258703258</v>
      </c>
      <c r="E23" s="225">
        <v>4.3219457445646352</v>
      </c>
      <c r="F23" s="197"/>
      <c r="G23" s="225">
        <v>7.5807458152020972</v>
      </c>
      <c r="H23" s="275">
        <v>11.072405385952152</v>
      </c>
      <c r="I23" s="225">
        <v>3.4916595707500546</v>
      </c>
      <c r="J23" s="233"/>
      <c r="K23" s="59"/>
      <c r="L23" s="72" t="s">
        <v>340</v>
      </c>
      <c r="M23" s="121">
        <v>11.199126258703258</v>
      </c>
      <c r="N23" s="72"/>
      <c r="O23" s="124" t="s">
        <v>340</v>
      </c>
      <c r="P23" s="125">
        <v>6.8771805141386224</v>
      </c>
      <c r="Q23" s="125">
        <v>11.199126258703258</v>
      </c>
      <c r="R23" s="125">
        <v>7.5807458152020972</v>
      </c>
      <c r="S23" s="125">
        <v>11.072405385952152</v>
      </c>
      <c r="T23" s="72"/>
      <c r="U23" s="72" t="s">
        <v>340</v>
      </c>
      <c r="V23" s="121">
        <v>11.416715999277367</v>
      </c>
      <c r="W23" s="72"/>
    </row>
    <row r="24" spans="1:23" s="61" customFormat="1" ht="15" customHeight="1" x14ac:dyDescent="0.25">
      <c r="A24" s="58"/>
      <c r="B24" s="59" t="s">
        <v>334</v>
      </c>
      <c r="C24" s="225">
        <v>6.3376009586747593</v>
      </c>
      <c r="D24" s="275">
        <v>10.456230937210661</v>
      </c>
      <c r="E24" s="225">
        <v>4.1186299785359015</v>
      </c>
      <c r="F24" s="197"/>
      <c r="G24" s="225">
        <v>5.2448035530832335</v>
      </c>
      <c r="H24" s="275">
        <v>9.4859199488793013</v>
      </c>
      <c r="I24" s="225">
        <v>4.2411163957960678</v>
      </c>
      <c r="J24" s="233"/>
      <c r="K24" s="59"/>
      <c r="L24" s="72" t="s">
        <v>334</v>
      </c>
      <c r="M24" s="121">
        <v>10.456230937210661</v>
      </c>
      <c r="N24" s="72"/>
      <c r="O24" s="124" t="s">
        <v>334</v>
      </c>
      <c r="P24" s="125">
        <v>6.3376009586747593</v>
      </c>
      <c r="Q24" s="125">
        <v>10.456230937210661</v>
      </c>
      <c r="R24" s="125">
        <v>5.2448035530832335</v>
      </c>
      <c r="S24" s="125">
        <v>9.4859199488793013</v>
      </c>
      <c r="T24" s="72"/>
      <c r="U24" s="72" t="s">
        <v>334</v>
      </c>
      <c r="V24" s="121">
        <v>10.464276164277511</v>
      </c>
      <c r="W24" s="72"/>
    </row>
    <row r="25" spans="1:23" s="61" customFormat="1" ht="14.25" customHeight="1" x14ac:dyDescent="0.25">
      <c r="A25" s="58"/>
      <c r="B25" s="59" t="s">
        <v>339</v>
      </c>
      <c r="C25" s="225">
        <v>1.894769986064559</v>
      </c>
      <c r="D25" s="275">
        <v>6.3359816790347319</v>
      </c>
      <c r="E25" s="225">
        <v>4.4412116929701728</v>
      </c>
      <c r="F25" s="197"/>
      <c r="G25" s="225">
        <v>1.8616546727368344</v>
      </c>
      <c r="H25" s="275">
        <v>4.3977305222193399</v>
      </c>
      <c r="I25" s="225">
        <v>2.5360758494825055</v>
      </c>
      <c r="J25" s="233"/>
      <c r="K25" s="59"/>
      <c r="L25" s="72" t="s">
        <v>339</v>
      </c>
      <c r="M25" s="121">
        <v>6.3359816790347319</v>
      </c>
      <c r="N25" s="72"/>
      <c r="O25" s="124" t="s">
        <v>339</v>
      </c>
      <c r="P25" s="125">
        <v>1.894769986064559</v>
      </c>
      <c r="Q25" s="125">
        <v>6.3359816790347319</v>
      </c>
      <c r="R25" s="125">
        <v>1.8616546727368344</v>
      </c>
      <c r="S25" s="125">
        <v>4.3977305222193399</v>
      </c>
      <c r="T25" s="72"/>
      <c r="U25" s="72" t="s">
        <v>339</v>
      </c>
      <c r="V25" s="121">
        <v>6.3137458810730562</v>
      </c>
      <c r="W25" s="72"/>
    </row>
    <row r="26" spans="1:23" s="61" customFormat="1" ht="15" customHeight="1" x14ac:dyDescent="0.25">
      <c r="A26" s="58"/>
      <c r="B26" s="59" t="s">
        <v>337</v>
      </c>
      <c r="C26" s="225">
        <v>3.0642066408384259</v>
      </c>
      <c r="D26" s="275">
        <v>6.0996570091646181</v>
      </c>
      <c r="E26" s="225">
        <v>3.0354503683261922</v>
      </c>
      <c r="F26" s="197"/>
      <c r="G26" s="225">
        <v>3.1623601309582456</v>
      </c>
      <c r="H26" s="275">
        <v>5.8380445536752719</v>
      </c>
      <c r="I26" s="225">
        <v>2.6756844227170262</v>
      </c>
      <c r="J26" s="233"/>
      <c r="K26" s="59"/>
      <c r="L26" s="72" t="s">
        <v>337</v>
      </c>
      <c r="M26" s="121">
        <v>6.0996570091646181</v>
      </c>
      <c r="N26" s="72"/>
      <c r="O26" s="124" t="s">
        <v>337</v>
      </c>
      <c r="P26" s="125">
        <v>3.0642066408384259</v>
      </c>
      <c r="Q26" s="125">
        <v>6.0996570091646181</v>
      </c>
      <c r="R26" s="125">
        <v>3.1623601309582456</v>
      </c>
      <c r="S26" s="125">
        <v>5.8380445536752719</v>
      </c>
      <c r="T26" s="72"/>
      <c r="U26" s="72" t="s">
        <v>337</v>
      </c>
      <c r="V26" s="121">
        <v>6.0996570091646269</v>
      </c>
      <c r="W26" s="72"/>
    </row>
    <row r="27" spans="1:23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3"/>
      <c r="K27" s="5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s="61" customFormat="1" x14ac:dyDescent="0.25">
      <c r="A28" s="58"/>
      <c r="B28" s="80" t="s">
        <v>86</v>
      </c>
      <c r="C28" s="276">
        <v>0.3319537532749921</v>
      </c>
      <c r="D28" s="239">
        <v>0.39229220936141118</v>
      </c>
      <c r="E28" s="84"/>
      <c r="F28" s="84"/>
      <c r="G28" s="276">
        <v>-0.26261514074968328</v>
      </c>
      <c r="H28" s="239">
        <v>0.60177985058904859</v>
      </c>
      <c r="I28" s="84"/>
      <c r="J28" s="233"/>
      <c r="K28" s="59"/>
    </row>
    <row r="29" spans="1:23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59"/>
      <c r="L29" s="61"/>
      <c r="M29" s="61"/>
      <c r="N29" s="61"/>
      <c r="O29" s="61"/>
      <c r="P29" s="61"/>
      <c r="Q29" s="61"/>
      <c r="R29" s="6"/>
      <c r="S29" s="6"/>
      <c r="T29" s="6"/>
      <c r="U29" s="6"/>
      <c r="V29" s="6"/>
    </row>
    <row r="30" spans="1:23" ht="15.75" x14ac:dyDescent="0.2">
      <c r="A30" s="7"/>
      <c r="B30" s="31"/>
      <c r="C30" s="374" t="s">
        <v>155</v>
      </c>
      <c r="D30" s="374"/>
      <c r="E30" s="374"/>
      <c r="F30" s="374"/>
      <c r="G30" s="374"/>
      <c r="H30" s="374"/>
      <c r="I30" s="374"/>
      <c r="J30" s="219"/>
      <c r="K30" s="59"/>
      <c r="L30" s="61"/>
      <c r="M30" s="61"/>
      <c r="N30" s="61"/>
      <c r="O30" s="61"/>
      <c r="P30" s="61"/>
      <c r="Q30" s="61"/>
      <c r="R30" s="6"/>
      <c r="S30" s="6"/>
      <c r="T30" s="6"/>
      <c r="U30" s="6"/>
      <c r="V30" s="6"/>
    </row>
    <row r="31" spans="1:23" ht="15.75" x14ac:dyDescent="0.2">
      <c r="A31" s="7"/>
      <c r="B31" s="31"/>
      <c r="C31" s="374" t="s">
        <v>329</v>
      </c>
      <c r="D31" s="374"/>
      <c r="E31" s="374"/>
      <c r="F31" s="374"/>
      <c r="G31" s="374"/>
      <c r="H31" s="374"/>
      <c r="I31" s="374"/>
      <c r="J31" s="219"/>
      <c r="K31" s="59"/>
      <c r="L31" s="61"/>
      <c r="M31" s="61"/>
      <c r="N31" s="61"/>
      <c r="O31" s="61"/>
      <c r="P31" s="61"/>
      <c r="Q31" s="61"/>
      <c r="R31" s="6"/>
      <c r="S31" s="6"/>
      <c r="T31" s="6"/>
      <c r="U31" s="6"/>
      <c r="V31" s="6"/>
    </row>
    <row r="32" spans="1:23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59"/>
      <c r="L32" s="61"/>
      <c r="M32" s="61"/>
      <c r="N32" s="61"/>
      <c r="O32" s="61"/>
      <c r="P32" s="61"/>
      <c r="Q32" s="61"/>
      <c r="R32" s="6"/>
      <c r="S32" s="6"/>
      <c r="T32" s="6"/>
      <c r="U32" s="6"/>
      <c r="V32" s="6"/>
    </row>
    <row r="33" spans="1:12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59"/>
    </row>
    <row r="34" spans="1:12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59"/>
    </row>
    <row r="35" spans="1:12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59"/>
    </row>
    <row r="36" spans="1:12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59"/>
    </row>
    <row r="37" spans="1:12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59"/>
      <c r="L37" s="72" t="s">
        <v>27</v>
      </c>
    </row>
    <row r="38" spans="1:12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59"/>
      <c r="L38" s="72" t="s">
        <v>27</v>
      </c>
    </row>
    <row r="39" spans="1:12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59"/>
      <c r="L39" s="72" t="s">
        <v>27</v>
      </c>
    </row>
    <row r="40" spans="1:12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59"/>
      <c r="L40" s="72" t="s">
        <v>27</v>
      </c>
    </row>
    <row r="41" spans="1:12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59"/>
      <c r="L41" s="72" t="s">
        <v>27</v>
      </c>
    </row>
    <row r="42" spans="1:12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59"/>
    </row>
    <row r="43" spans="1:12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K43" s="59"/>
      <c r="L43" s="72" t="s">
        <v>27</v>
      </c>
    </row>
    <row r="44" spans="1:1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K44" s="59"/>
      <c r="L44" s="72" t="s">
        <v>27</v>
      </c>
    </row>
    <row r="45" spans="1:1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K45" s="59"/>
      <c r="L45" s="72" t="s">
        <v>27</v>
      </c>
    </row>
    <row r="46" spans="1:1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K46" s="59"/>
      <c r="L46" s="72" t="s">
        <v>27</v>
      </c>
    </row>
    <row r="47" spans="1:12" x14ac:dyDescent="0.2">
      <c r="A47" s="108" t="s">
        <v>333</v>
      </c>
      <c r="B47" s="9"/>
      <c r="C47" s="9"/>
      <c r="D47" s="9"/>
      <c r="E47" s="9"/>
      <c r="F47" s="9"/>
      <c r="G47" s="9"/>
      <c r="H47" s="9"/>
      <c r="I47" s="9"/>
      <c r="J47" s="219"/>
      <c r="K47" s="59"/>
    </row>
    <row r="48" spans="1:12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19"/>
      <c r="K48" s="59"/>
    </row>
    <row r="49" spans="1:22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19"/>
      <c r="K49" s="59"/>
    </row>
    <row r="50" spans="1:22" x14ac:dyDescent="0.2">
      <c r="A50" s="108" t="s">
        <v>197</v>
      </c>
      <c r="B50" s="9"/>
      <c r="C50" s="9"/>
      <c r="D50" s="9"/>
      <c r="E50" s="9"/>
      <c r="F50" s="9"/>
      <c r="G50" s="9"/>
      <c r="H50" s="9"/>
      <c r="I50" s="9"/>
      <c r="J50" s="219"/>
      <c r="K50" s="59"/>
    </row>
    <row r="51" spans="1:22" ht="38.25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219"/>
      <c r="K51" s="59"/>
    </row>
    <row r="52" spans="1:22" x14ac:dyDescent="0.2">
      <c r="A52" s="277" t="s">
        <v>173</v>
      </c>
      <c r="B52" s="246"/>
      <c r="C52" s="246"/>
      <c r="D52" s="246"/>
      <c r="E52" s="246"/>
      <c r="F52" s="246"/>
      <c r="G52" s="246"/>
      <c r="H52" s="247"/>
      <c r="I52" s="247"/>
      <c r="J52" s="248"/>
      <c r="K52" s="59"/>
    </row>
    <row r="53" spans="1:22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</row>
    <row r="54" spans="1:22" s="61" customFormat="1" ht="14.25" x14ac:dyDescent="0.2">
      <c r="B54" s="72"/>
      <c r="C54" s="72"/>
      <c r="D54" s="72"/>
      <c r="E54" s="72"/>
      <c r="L54" s="72"/>
      <c r="M54" s="72"/>
      <c r="N54" s="72"/>
      <c r="O54" s="72"/>
      <c r="P54" s="72"/>
      <c r="Q54" s="72"/>
      <c r="R54" s="72"/>
      <c r="S54" s="72"/>
      <c r="T54" s="72"/>
      <c r="U54" s="132"/>
      <c r="V54" s="132"/>
    </row>
    <row r="55" spans="1:22" s="61" customFormat="1" ht="14.25" x14ac:dyDescent="0.2">
      <c r="L55" s="72"/>
      <c r="M55" s="72"/>
      <c r="N55" s="72"/>
      <c r="O55" s="72"/>
      <c r="P55" s="72"/>
      <c r="Q55" s="72"/>
      <c r="R55" s="72"/>
      <c r="S55" s="72"/>
      <c r="T55" s="72"/>
      <c r="U55" s="132"/>
      <c r="V55" s="132"/>
    </row>
    <row r="56" spans="1:22" s="61" customFormat="1" ht="14.25" x14ac:dyDescent="0.2">
      <c r="L56" s="72"/>
      <c r="M56" s="72"/>
      <c r="N56" s="72"/>
      <c r="O56" s="72"/>
      <c r="P56" s="72"/>
      <c r="Q56" s="72"/>
      <c r="R56" s="72"/>
      <c r="S56" s="72"/>
      <c r="T56" s="72"/>
      <c r="U56" s="132"/>
      <c r="V56" s="132"/>
    </row>
    <row r="57" spans="1:22" s="61" customFormat="1" ht="14.25" x14ac:dyDescent="0.2">
      <c r="L57" s="72"/>
      <c r="M57" s="72"/>
      <c r="N57" s="72"/>
      <c r="O57" s="72"/>
      <c r="P57" s="72"/>
      <c r="Q57" s="72"/>
      <c r="R57" s="72"/>
      <c r="S57" s="72"/>
      <c r="T57" s="72"/>
      <c r="U57" s="132"/>
      <c r="V57" s="132"/>
    </row>
    <row r="58" spans="1:22" s="61" customFormat="1" ht="14.25" x14ac:dyDescent="0.2">
      <c r="L58" s="72"/>
      <c r="M58" s="72"/>
      <c r="N58" s="72"/>
      <c r="O58" s="72"/>
      <c r="P58" s="72"/>
      <c r="Q58" s="72"/>
      <c r="R58" s="72"/>
      <c r="S58" s="72"/>
      <c r="T58" s="72"/>
      <c r="U58" s="132"/>
      <c r="V58" s="132"/>
    </row>
    <row r="59" spans="1:22" s="61" customFormat="1" ht="14.25" x14ac:dyDescent="0.2">
      <c r="L59" s="72"/>
      <c r="M59" s="72"/>
      <c r="N59" s="72"/>
      <c r="O59" s="72"/>
      <c r="P59" s="72"/>
      <c r="Q59" s="72"/>
      <c r="R59" s="72"/>
      <c r="S59" s="72"/>
      <c r="T59" s="72"/>
      <c r="U59" s="132"/>
      <c r="V59" s="132"/>
    </row>
    <row r="60" spans="1:22" s="61" customFormat="1" ht="14.25" x14ac:dyDescent="0.2">
      <c r="L60" s="72"/>
      <c r="M60" s="72"/>
      <c r="N60" s="72"/>
      <c r="O60" s="72"/>
      <c r="P60" s="72"/>
      <c r="Q60" s="72"/>
      <c r="R60" s="72"/>
      <c r="S60" s="72"/>
      <c r="T60" s="72"/>
      <c r="U60" s="132"/>
      <c r="V60" s="132"/>
    </row>
    <row r="61" spans="1:22" s="61" customFormat="1" ht="14.25" x14ac:dyDescent="0.2">
      <c r="L61" s="72"/>
      <c r="M61" s="72"/>
      <c r="N61" s="72"/>
      <c r="O61" s="72"/>
      <c r="P61" s="72"/>
      <c r="Q61" s="72"/>
      <c r="R61" s="72"/>
      <c r="S61" s="72"/>
      <c r="T61" s="72"/>
      <c r="U61" s="132"/>
      <c r="V61" s="132"/>
    </row>
    <row r="62" spans="1:22" s="61" customFormat="1" ht="14.25" x14ac:dyDescent="0.2">
      <c r="L62" s="72"/>
      <c r="M62" s="72"/>
      <c r="N62" s="72"/>
      <c r="O62" s="72"/>
      <c r="P62" s="72"/>
      <c r="Q62" s="72"/>
      <c r="R62" s="72"/>
      <c r="S62" s="72"/>
      <c r="T62" s="72"/>
      <c r="U62" s="132"/>
      <c r="V62" s="132"/>
    </row>
    <row r="63" spans="1:22" s="61" customFormat="1" ht="14.25" x14ac:dyDescent="0.2">
      <c r="L63" s="72"/>
      <c r="M63" s="72"/>
      <c r="N63" s="72"/>
      <c r="O63" s="72"/>
      <c r="P63" s="72"/>
      <c r="Q63" s="72"/>
      <c r="R63" s="72"/>
      <c r="S63" s="72"/>
      <c r="T63" s="72"/>
      <c r="U63" s="132"/>
      <c r="V63" s="132"/>
    </row>
    <row r="64" spans="1:22" s="61" customFormat="1" ht="14.25" x14ac:dyDescent="0.2">
      <c r="L64" s="72"/>
      <c r="M64" s="72"/>
      <c r="N64" s="72"/>
      <c r="O64" s="72"/>
      <c r="P64" s="72"/>
      <c r="Q64" s="72"/>
      <c r="R64" s="72"/>
      <c r="S64" s="72"/>
      <c r="T64" s="72"/>
      <c r="U64" s="132"/>
      <c r="V64" s="132"/>
    </row>
    <row r="65" spans="12:22" s="61" customFormat="1" ht="14.25" x14ac:dyDescent="0.2">
      <c r="L65" s="72"/>
      <c r="M65" s="72"/>
      <c r="N65" s="72"/>
      <c r="O65" s="72"/>
      <c r="P65" s="72"/>
      <c r="Q65" s="72"/>
      <c r="R65" s="72"/>
      <c r="S65" s="72"/>
      <c r="T65" s="72"/>
      <c r="U65" s="132"/>
      <c r="V65" s="132"/>
    </row>
    <row r="66" spans="12:22" s="61" customFormat="1" ht="14.25" x14ac:dyDescent="0.2">
      <c r="L66" s="72"/>
      <c r="M66" s="72"/>
      <c r="N66" s="72"/>
      <c r="O66" s="72"/>
      <c r="P66" s="72"/>
      <c r="Q66" s="72"/>
      <c r="R66" s="72"/>
      <c r="S66" s="72"/>
      <c r="T66" s="72"/>
      <c r="U66" s="132"/>
      <c r="V66" s="132"/>
    </row>
    <row r="67" spans="12:22" s="61" customFormat="1" ht="14.25" x14ac:dyDescent="0.2">
      <c r="L67" s="72"/>
      <c r="M67" s="72"/>
      <c r="N67" s="72"/>
      <c r="O67" s="72"/>
      <c r="P67" s="72"/>
      <c r="Q67" s="72"/>
      <c r="R67" s="72"/>
      <c r="S67" s="72"/>
      <c r="T67" s="72"/>
      <c r="U67" s="132"/>
      <c r="V67" s="132"/>
    </row>
    <row r="68" spans="12:22" s="61" customFormat="1" ht="14.25" x14ac:dyDescent="0.2">
      <c r="L68" s="72"/>
      <c r="M68" s="72"/>
      <c r="N68" s="72"/>
      <c r="O68" s="72"/>
      <c r="P68" s="72"/>
      <c r="Q68" s="72"/>
      <c r="R68" s="72"/>
      <c r="S68" s="72"/>
      <c r="T68" s="72"/>
      <c r="U68" s="132"/>
      <c r="V68" s="132"/>
    </row>
    <row r="69" spans="12:22" s="61" customFormat="1" ht="14.25" x14ac:dyDescent="0.2">
      <c r="L69" s="72"/>
      <c r="M69" s="72"/>
      <c r="N69" s="72"/>
      <c r="O69" s="72"/>
      <c r="P69" s="72"/>
      <c r="Q69" s="72"/>
      <c r="R69" s="72"/>
      <c r="S69" s="72"/>
      <c r="T69" s="72"/>
      <c r="U69" s="132"/>
      <c r="V69" s="132"/>
    </row>
    <row r="70" spans="12:22" s="61" customFormat="1" ht="14.25" x14ac:dyDescent="0.2">
      <c r="L70" s="72"/>
      <c r="M70" s="72"/>
      <c r="N70" s="72"/>
      <c r="O70" s="72"/>
      <c r="P70" s="72"/>
      <c r="Q70" s="72"/>
      <c r="R70" s="72"/>
      <c r="S70" s="72"/>
      <c r="T70" s="72"/>
      <c r="U70" s="132"/>
      <c r="V70" s="132"/>
    </row>
    <row r="71" spans="12:22" s="61" customFormat="1" ht="14.25" x14ac:dyDescent="0.2">
      <c r="L71" s="72"/>
      <c r="M71" s="72"/>
      <c r="N71" s="72"/>
      <c r="O71" s="72"/>
      <c r="P71" s="72"/>
      <c r="Q71" s="72"/>
      <c r="R71" s="72"/>
      <c r="S71" s="72"/>
      <c r="T71" s="72"/>
      <c r="U71" s="132"/>
      <c r="V71" s="132"/>
    </row>
    <row r="72" spans="12:22" s="61" customFormat="1" ht="14.25" x14ac:dyDescent="0.2">
      <c r="L72" s="72"/>
      <c r="M72" s="72"/>
      <c r="N72" s="72"/>
      <c r="O72" s="72"/>
      <c r="P72" s="72"/>
      <c r="Q72" s="72"/>
      <c r="R72" s="72"/>
      <c r="S72" s="72"/>
      <c r="T72" s="72"/>
      <c r="U72" s="132"/>
      <c r="V72" s="132"/>
    </row>
    <row r="73" spans="12:22" s="61" customFormat="1" ht="14.25" x14ac:dyDescent="0.2">
      <c r="L73" s="72"/>
      <c r="M73" s="72"/>
      <c r="N73" s="72"/>
      <c r="O73" s="72"/>
      <c r="P73" s="72"/>
      <c r="Q73" s="72"/>
      <c r="R73" s="72"/>
      <c r="S73" s="72"/>
      <c r="T73" s="72"/>
      <c r="U73" s="132"/>
      <c r="V73" s="132"/>
    </row>
    <row r="74" spans="12:22" s="61" customFormat="1" ht="14.25" x14ac:dyDescent="0.2">
      <c r="L74" s="72"/>
      <c r="M74" s="72"/>
      <c r="N74" s="72"/>
      <c r="O74" s="72"/>
      <c r="P74" s="72"/>
      <c r="Q74" s="72"/>
      <c r="R74" s="72"/>
      <c r="S74" s="72"/>
      <c r="T74" s="72"/>
      <c r="U74" s="132"/>
      <c r="V74" s="132"/>
    </row>
    <row r="75" spans="12:22" s="61" customFormat="1" ht="14.25" x14ac:dyDescent="0.2">
      <c r="L75" s="72"/>
      <c r="M75" s="72"/>
      <c r="N75" s="72"/>
      <c r="O75" s="72"/>
      <c r="P75" s="72"/>
      <c r="Q75" s="72"/>
      <c r="R75" s="72"/>
      <c r="S75" s="72"/>
      <c r="T75" s="72"/>
      <c r="U75" s="132"/>
      <c r="V75" s="132"/>
    </row>
    <row r="76" spans="12:22" s="61" customFormat="1" ht="14.25" x14ac:dyDescent="0.2">
      <c r="L76" s="72"/>
      <c r="M76" s="72"/>
      <c r="N76" s="72"/>
      <c r="O76" s="72"/>
      <c r="P76" s="72"/>
      <c r="Q76" s="72"/>
      <c r="R76" s="72"/>
      <c r="S76" s="72"/>
      <c r="T76" s="72"/>
      <c r="U76" s="132"/>
      <c r="V76" s="132"/>
    </row>
    <row r="77" spans="12:22" s="61" customFormat="1" ht="14.25" x14ac:dyDescent="0.2">
      <c r="L77" s="72"/>
      <c r="M77" s="72"/>
      <c r="N77" s="72"/>
      <c r="O77" s="72"/>
      <c r="P77" s="72"/>
      <c r="Q77" s="72"/>
      <c r="R77" s="72"/>
      <c r="S77" s="72"/>
      <c r="T77" s="72"/>
      <c r="U77" s="132"/>
      <c r="V77" s="132"/>
    </row>
    <row r="78" spans="12:22" s="61" customFormat="1" ht="14.25" x14ac:dyDescent="0.2">
      <c r="L78" s="72"/>
      <c r="M78" s="72"/>
      <c r="N78" s="72"/>
      <c r="O78" s="72"/>
      <c r="P78" s="72"/>
      <c r="Q78" s="72"/>
      <c r="R78" s="72"/>
      <c r="S78" s="72"/>
      <c r="T78" s="72"/>
      <c r="U78" s="132"/>
      <c r="V78" s="132"/>
    </row>
    <row r="79" spans="12:22" s="61" customFormat="1" ht="14.25" x14ac:dyDescent="0.2">
      <c r="L79" s="72"/>
      <c r="M79" s="72"/>
      <c r="N79" s="72"/>
      <c r="O79" s="72"/>
      <c r="P79" s="72"/>
      <c r="Q79" s="72"/>
      <c r="R79" s="72"/>
      <c r="S79" s="72"/>
      <c r="T79" s="72"/>
      <c r="U79" s="132"/>
      <c r="V79" s="132"/>
    </row>
    <row r="80" spans="12:22" s="61" customFormat="1" ht="14.25" x14ac:dyDescent="0.2">
      <c r="L80" s="72"/>
      <c r="M80" s="72"/>
      <c r="N80" s="72"/>
      <c r="O80" s="72"/>
      <c r="P80" s="72"/>
      <c r="Q80" s="72"/>
      <c r="R80" s="72"/>
      <c r="S80" s="72"/>
      <c r="T80" s="72"/>
      <c r="U80" s="132"/>
      <c r="V80" s="132"/>
    </row>
    <row r="81" spans="12:22" s="61" customFormat="1" ht="14.25" x14ac:dyDescent="0.2">
      <c r="L81" s="72"/>
      <c r="M81" s="72"/>
      <c r="N81" s="72"/>
      <c r="O81" s="72"/>
      <c r="P81" s="72"/>
      <c r="Q81" s="72"/>
      <c r="R81" s="72"/>
      <c r="S81" s="72"/>
      <c r="T81" s="72"/>
      <c r="U81" s="132"/>
      <c r="V81" s="132"/>
    </row>
    <row r="82" spans="12:22" s="61" customFormat="1" ht="14.25" x14ac:dyDescent="0.2">
      <c r="L82" s="72"/>
      <c r="M82" s="72"/>
      <c r="N82" s="72"/>
      <c r="O82" s="72"/>
      <c r="P82" s="72"/>
      <c r="Q82" s="72"/>
      <c r="R82" s="72"/>
      <c r="S82" s="72"/>
      <c r="T82" s="72"/>
      <c r="U82" s="132"/>
      <c r="V82" s="132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V57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4.140625" style="6" customWidth="1"/>
    <col min="3" max="3" width="13.28515625" style="6" customWidth="1"/>
    <col min="4" max="4" width="14.140625" style="6" customWidth="1"/>
    <col min="5" max="5" width="12" style="6" customWidth="1"/>
    <col min="6" max="6" width="8.85546875" style="6" customWidth="1"/>
    <col min="7" max="7" width="11.5703125" style="6" customWidth="1"/>
    <col min="8" max="8" width="15" style="6" customWidth="1"/>
    <col min="9" max="9" width="12.5703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106"/>
      <c r="H1" s="4"/>
      <c r="I1" s="4"/>
      <c r="J1" s="217"/>
      <c r="K1" s="9"/>
    </row>
    <row r="2" spans="1:22" ht="15.75" x14ac:dyDescent="0.25">
      <c r="A2" s="7"/>
      <c r="B2" s="208"/>
      <c r="C2" s="208"/>
      <c r="D2" s="208"/>
      <c r="E2" s="208"/>
      <c r="F2" s="208"/>
      <c r="G2" s="9"/>
      <c r="H2" s="208"/>
      <c r="I2" s="208"/>
      <c r="J2" s="218"/>
      <c r="K2" s="9"/>
    </row>
    <row r="3" spans="1:22" ht="15.75" x14ac:dyDescent="0.25">
      <c r="A3" s="7"/>
      <c r="B3" s="208"/>
      <c r="C3" s="208"/>
      <c r="D3" s="208"/>
      <c r="E3" s="208"/>
      <c r="F3" s="208"/>
      <c r="G3" s="9"/>
      <c r="H3" s="208"/>
      <c r="I3" s="208"/>
      <c r="J3" s="218"/>
      <c r="K3" s="9"/>
    </row>
    <row r="4" spans="1:22" ht="15.75" x14ac:dyDescent="0.25">
      <c r="A4" s="7"/>
      <c r="B4" s="208"/>
      <c r="C4" s="208"/>
      <c r="D4" s="208"/>
      <c r="E4" s="208"/>
      <c r="F4" s="208"/>
      <c r="G4" s="9"/>
      <c r="H4" s="208"/>
      <c r="I4" s="208"/>
      <c r="J4" s="219"/>
      <c r="K4" s="9"/>
    </row>
    <row r="5" spans="1:22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9"/>
    </row>
    <row r="6" spans="1:22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9"/>
    </row>
    <row r="7" spans="1:22" ht="15.75" x14ac:dyDescent="0.25">
      <c r="A7" s="7"/>
      <c r="B7" s="208"/>
      <c r="C7" s="364" t="s">
        <v>23</v>
      </c>
      <c r="D7" s="364"/>
      <c r="E7" s="364"/>
      <c r="F7" s="364"/>
      <c r="G7" s="364"/>
      <c r="H7" s="364"/>
      <c r="I7" s="364"/>
      <c r="J7" s="219"/>
      <c r="K7" s="9"/>
    </row>
    <row r="8" spans="1:22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9"/>
    </row>
    <row r="9" spans="1:22" ht="15.75" x14ac:dyDescent="0.25">
      <c r="A9" s="7"/>
      <c r="B9" s="208"/>
      <c r="C9" s="204"/>
      <c r="D9" s="204"/>
      <c r="E9" s="204"/>
      <c r="F9" s="204"/>
      <c r="G9" s="208"/>
      <c r="H9" s="208"/>
      <c r="I9" s="208"/>
      <c r="J9" s="219"/>
      <c r="K9" s="9"/>
    </row>
    <row r="10" spans="1:22" s="61" customFormat="1" ht="15.75" customHeight="1" x14ac:dyDescent="0.25">
      <c r="A10" s="58"/>
      <c r="B10" s="59"/>
      <c r="C10" s="367" t="s">
        <v>323</v>
      </c>
      <c r="D10" s="367"/>
      <c r="E10" s="370" t="s">
        <v>290</v>
      </c>
      <c r="F10" s="207"/>
      <c r="G10" s="367" t="s">
        <v>324</v>
      </c>
      <c r="H10" s="367"/>
      <c r="I10" s="370" t="s">
        <v>290</v>
      </c>
      <c r="J10" s="233"/>
      <c r="K10" s="59"/>
    </row>
    <row r="11" spans="1:22" s="61" customFormat="1" x14ac:dyDescent="0.25">
      <c r="A11" s="58"/>
      <c r="B11" s="59"/>
      <c r="C11" s="207">
        <v>2019</v>
      </c>
      <c r="D11" s="207">
        <v>2020</v>
      </c>
      <c r="E11" s="370"/>
      <c r="F11" s="207"/>
      <c r="G11" s="207">
        <v>2019</v>
      </c>
      <c r="H11" s="207">
        <v>2020</v>
      </c>
      <c r="I11" s="371"/>
      <c r="J11" s="233"/>
      <c r="K11" s="59"/>
      <c r="M11" s="70"/>
    </row>
    <row r="12" spans="1:22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59"/>
    </row>
    <row r="13" spans="1:22" s="61" customFormat="1" x14ac:dyDescent="0.25">
      <c r="A13" s="58"/>
      <c r="B13" s="59" t="s">
        <v>54</v>
      </c>
      <c r="C13" s="235">
        <v>82.411977811360671</v>
      </c>
      <c r="D13" s="236">
        <v>82.55745797573222</v>
      </c>
      <c r="E13" s="237">
        <v>0.14548016437154843</v>
      </c>
      <c r="F13" s="207"/>
      <c r="G13" s="235">
        <v>82.472605251815452</v>
      </c>
      <c r="H13" s="236">
        <v>82.631357624331855</v>
      </c>
      <c r="I13" s="237">
        <v>0.15875237251640328</v>
      </c>
      <c r="J13" s="233"/>
      <c r="K13" s="59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s="61" customFormat="1" x14ac:dyDescent="0.25">
      <c r="A14" s="58"/>
      <c r="B14" s="59" t="s">
        <v>14</v>
      </c>
      <c r="C14" s="238">
        <v>68.986826886706993</v>
      </c>
      <c r="D14" s="239">
        <v>64.265568724283881</v>
      </c>
      <c r="E14" s="240">
        <v>-4.721258162423112</v>
      </c>
      <c r="F14" s="207"/>
      <c r="G14" s="238">
        <v>68.994253704692227</v>
      </c>
      <c r="H14" s="239">
        <v>66.983992849235065</v>
      </c>
      <c r="I14" s="240">
        <v>-2.0102608554571617</v>
      </c>
      <c r="J14" s="233"/>
      <c r="K14" s="59"/>
      <c r="L14" s="72"/>
      <c r="M14" s="73"/>
    </row>
    <row r="15" spans="1:22" s="61" customFormat="1" x14ac:dyDescent="0.25">
      <c r="A15" s="58"/>
      <c r="B15" s="59" t="s">
        <v>13</v>
      </c>
      <c r="C15" s="241">
        <v>61.467959978754209</v>
      </c>
      <c r="D15" s="242">
        <v>52.546973271294306</v>
      </c>
      <c r="E15" s="243">
        <v>-8.9209867074599032</v>
      </c>
      <c r="F15" s="207"/>
      <c r="G15" s="241">
        <v>62.195894792779896</v>
      </c>
      <c r="H15" s="242">
        <v>56.071314909959234</v>
      </c>
      <c r="I15" s="243">
        <v>-6.1245798828206617</v>
      </c>
      <c r="J15" s="233"/>
      <c r="K15" s="59"/>
      <c r="M15" s="73"/>
    </row>
    <row r="16" spans="1:22" s="61" customFormat="1" x14ac:dyDescent="0.25">
      <c r="A16" s="58"/>
      <c r="B16" s="74" t="s">
        <v>15</v>
      </c>
      <c r="C16" s="238">
        <v>10.89898933937102</v>
      </c>
      <c r="D16" s="239">
        <v>18.234640547981105</v>
      </c>
      <c r="E16" s="240">
        <v>7.3356512086100842</v>
      </c>
      <c r="F16" s="207"/>
      <c r="G16" s="238">
        <v>9.8535146724108973</v>
      </c>
      <c r="H16" s="239">
        <v>16.291471253195567</v>
      </c>
      <c r="I16" s="240">
        <v>6.4379565807846699</v>
      </c>
      <c r="J16" s="233"/>
      <c r="K16" s="59"/>
    </row>
    <row r="17" spans="1:12" s="61" customFormat="1" x14ac:dyDescent="0.25">
      <c r="A17" s="58"/>
      <c r="B17" s="59" t="s">
        <v>247</v>
      </c>
      <c r="C17" s="241">
        <v>9.8877189313656793</v>
      </c>
      <c r="D17" s="344" t="s">
        <v>322</v>
      </c>
      <c r="E17" s="345" t="s">
        <v>322</v>
      </c>
      <c r="F17" s="207"/>
      <c r="G17" s="241">
        <v>8.5342068406622875</v>
      </c>
      <c r="H17" s="239">
        <v>14.791160587519578</v>
      </c>
      <c r="I17" s="240">
        <v>6.25695374685729</v>
      </c>
      <c r="J17" s="233"/>
      <c r="K17" s="59"/>
    </row>
    <row r="18" spans="1:12" s="61" customFormat="1" x14ac:dyDescent="0.25">
      <c r="A18" s="58"/>
      <c r="B18" s="59" t="s">
        <v>248</v>
      </c>
      <c r="C18" s="238">
        <v>1.0112704080053372</v>
      </c>
      <c r="D18" s="344" t="s">
        <v>322</v>
      </c>
      <c r="E18" s="345" t="s">
        <v>322</v>
      </c>
      <c r="F18" s="207"/>
      <c r="G18" s="238">
        <v>1.3193078317486111</v>
      </c>
      <c r="H18" s="239">
        <v>1.5003106656759881</v>
      </c>
      <c r="I18" s="240">
        <v>0.18100283392737704</v>
      </c>
      <c r="J18" s="233"/>
      <c r="K18" s="59"/>
    </row>
    <row r="19" spans="1:12" s="61" customFormat="1" x14ac:dyDescent="0.25">
      <c r="A19" s="58"/>
      <c r="B19" s="59" t="s">
        <v>9</v>
      </c>
      <c r="C19" s="238">
        <v>25.507948536111634</v>
      </c>
      <c r="D19" s="344" t="s">
        <v>322</v>
      </c>
      <c r="E19" s="345" t="s">
        <v>322</v>
      </c>
      <c r="F19" s="207"/>
      <c r="G19" s="241">
        <v>25.785028076435896</v>
      </c>
      <c r="H19" s="239">
        <v>25.726362208576852</v>
      </c>
      <c r="I19" s="240">
        <v>-5.8665867859044596E-2</v>
      </c>
      <c r="J19" s="233"/>
      <c r="K19" s="59"/>
    </row>
    <row r="20" spans="1:12" s="61" customFormat="1" x14ac:dyDescent="0.25">
      <c r="A20" s="58"/>
      <c r="B20" s="59" t="s">
        <v>7</v>
      </c>
      <c r="C20" s="241">
        <v>7.0720689494121807</v>
      </c>
      <c r="D20" s="344" t="s">
        <v>322</v>
      </c>
      <c r="E20" s="345" t="s">
        <v>322</v>
      </c>
      <c r="F20" s="207"/>
      <c r="G20" s="238">
        <v>6.4535683938641135</v>
      </c>
      <c r="H20" s="239">
        <v>8.0966322575371876</v>
      </c>
      <c r="I20" s="240">
        <v>1.6430638636730741</v>
      </c>
      <c r="J20" s="233"/>
      <c r="K20" s="59"/>
    </row>
    <row r="21" spans="1:12" s="61" customFormat="1" x14ac:dyDescent="0.25">
      <c r="A21" s="58"/>
      <c r="B21" s="59" t="s">
        <v>11</v>
      </c>
      <c r="C21" s="238">
        <v>19.025265779305638</v>
      </c>
      <c r="D21" s="344" t="s">
        <v>322</v>
      </c>
      <c r="E21" s="345" t="s">
        <v>322</v>
      </c>
      <c r="F21" s="207"/>
      <c r="G21" s="241">
        <v>18.973334671392262</v>
      </c>
      <c r="H21" s="239">
        <v>18.689780306992066</v>
      </c>
      <c r="I21" s="240">
        <v>-0.28355436440019588</v>
      </c>
      <c r="J21" s="233"/>
      <c r="K21" s="59"/>
    </row>
    <row r="22" spans="1:12" s="61" customFormat="1" x14ac:dyDescent="0.25">
      <c r="A22" s="58"/>
      <c r="B22" s="59" t="s">
        <v>8</v>
      </c>
      <c r="C22" s="241">
        <v>22.038307068542224</v>
      </c>
      <c r="D22" s="344" t="s">
        <v>322</v>
      </c>
      <c r="E22" s="345" t="s">
        <v>322</v>
      </c>
      <c r="F22" s="207"/>
      <c r="G22" s="238">
        <v>22.677813705587877</v>
      </c>
      <c r="H22" s="239">
        <v>22.132111975937281</v>
      </c>
      <c r="I22" s="240">
        <v>-0.54570172965059527</v>
      </c>
      <c r="J22" s="233"/>
      <c r="K22" s="59"/>
    </row>
    <row r="23" spans="1:12" s="61" customFormat="1" x14ac:dyDescent="0.25">
      <c r="A23" s="58"/>
      <c r="B23" s="59" t="s">
        <v>10</v>
      </c>
      <c r="C23" s="238">
        <v>10.532048063015779</v>
      </c>
      <c r="D23" s="344" t="s">
        <v>322</v>
      </c>
      <c r="E23" s="345" t="s">
        <v>322</v>
      </c>
      <c r="F23" s="207"/>
      <c r="G23" s="241">
        <v>10.052256429730102</v>
      </c>
      <c r="H23" s="239">
        <v>11.611412635635309</v>
      </c>
      <c r="I23" s="240">
        <v>1.5591562059052073</v>
      </c>
      <c r="J23" s="233"/>
      <c r="K23" s="59"/>
    </row>
    <row r="24" spans="1:12" s="61" customFormat="1" x14ac:dyDescent="0.25">
      <c r="A24" s="58"/>
      <c r="B24" s="59" t="s">
        <v>7</v>
      </c>
      <c r="C24" s="241">
        <v>3.5324870397413375</v>
      </c>
      <c r="D24" s="344" t="s">
        <v>322</v>
      </c>
      <c r="E24" s="345" t="s">
        <v>322</v>
      </c>
      <c r="F24" s="207"/>
      <c r="G24" s="238">
        <v>3.1975042605714141</v>
      </c>
      <c r="H24" s="239">
        <v>4.6051806581352528</v>
      </c>
      <c r="I24" s="240">
        <v>1.4076763975638387</v>
      </c>
      <c r="J24" s="233"/>
      <c r="K24" s="59"/>
    </row>
    <row r="25" spans="1:12" s="61" customFormat="1" x14ac:dyDescent="0.25">
      <c r="A25" s="58"/>
      <c r="B25" s="59" t="s">
        <v>11</v>
      </c>
      <c r="C25" s="238">
        <v>7.8338568479478319</v>
      </c>
      <c r="D25" s="344" t="s">
        <v>322</v>
      </c>
      <c r="E25" s="345" t="s">
        <v>322</v>
      </c>
      <c r="F25" s="207"/>
      <c r="G25" s="241">
        <v>7.3541865882467858</v>
      </c>
      <c r="H25" s="239">
        <v>8.2797336825321555</v>
      </c>
      <c r="I25" s="240">
        <v>0.92554709428536963</v>
      </c>
      <c r="J25" s="233"/>
      <c r="K25" s="59"/>
    </row>
    <row r="26" spans="1:12" s="61" customFormat="1" x14ac:dyDescent="0.25">
      <c r="A26" s="58"/>
      <c r="B26" s="59" t="s">
        <v>8</v>
      </c>
      <c r="C26" s="244">
        <v>9.0421152269351897</v>
      </c>
      <c r="D26" s="344" t="s">
        <v>322</v>
      </c>
      <c r="E26" s="345" t="s">
        <v>322</v>
      </c>
      <c r="F26" s="207"/>
      <c r="G26" s="238">
        <v>8.5523130669025047</v>
      </c>
      <c r="H26" s="239">
        <v>9.7297357963060449</v>
      </c>
      <c r="I26" s="240">
        <v>1.1774227294035402</v>
      </c>
      <c r="J26" s="233"/>
      <c r="K26" s="59"/>
    </row>
    <row r="27" spans="1:12" ht="14.25" customHeight="1" x14ac:dyDescent="0.25">
      <c r="A27" s="7"/>
      <c r="B27" s="17"/>
      <c r="C27" s="15"/>
      <c r="D27" s="15"/>
      <c r="E27" s="15"/>
      <c r="F27" s="15"/>
      <c r="G27" s="32"/>
      <c r="H27" s="32"/>
      <c r="I27" s="32"/>
      <c r="J27" s="219"/>
      <c r="K27" s="9"/>
    </row>
    <row r="28" spans="1:12" ht="15.75" x14ac:dyDescent="0.2">
      <c r="A28" s="7"/>
      <c r="B28" s="374" t="s">
        <v>177</v>
      </c>
      <c r="C28" s="374"/>
      <c r="D28" s="374"/>
      <c r="E28" s="374" t="s">
        <v>178</v>
      </c>
      <c r="F28" s="374"/>
      <c r="G28" s="374"/>
      <c r="H28" s="374"/>
      <c r="I28" s="374"/>
      <c r="J28" s="219"/>
      <c r="K28" s="9"/>
      <c r="L28" s="6" t="s">
        <v>27</v>
      </c>
    </row>
    <row r="29" spans="1:12" ht="15.75" x14ac:dyDescent="0.2">
      <c r="A29" s="7"/>
      <c r="B29" s="374" t="s">
        <v>325</v>
      </c>
      <c r="C29" s="374"/>
      <c r="D29" s="374"/>
      <c r="E29" s="374" t="s">
        <v>325</v>
      </c>
      <c r="F29" s="374"/>
      <c r="G29" s="374"/>
      <c r="H29" s="374"/>
      <c r="I29" s="374"/>
      <c r="J29" s="219"/>
      <c r="K29" s="9"/>
      <c r="L29" s="65"/>
    </row>
    <row r="30" spans="1:12" ht="15.75" x14ac:dyDescent="0.25">
      <c r="A30" s="7"/>
      <c r="B30" s="9"/>
      <c r="C30" s="15"/>
      <c r="D30" s="15"/>
      <c r="E30" s="15"/>
      <c r="F30" s="36"/>
      <c r="G30" s="31"/>
      <c r="H30" s="31"/>
      <c r="I30" s="31"/>
      <c r="J30" s="219"/>
      <c r="K30" s="9"/>
      <c r="L30" s="65"/>
    </row>
    <row r="31" spans="1:12" ht="15.75" x14ac:dyDescent="0.25">
      <c r="A31" s="7"/>
      <c r="B31" s="9"/>
      <c r="C31" s="15"/>
      <c r="D31" s="15"/>
      <c r="E31" s="15"/>
      <c r="F31" s="36"/>
      <c r="G31" s="31"/>
      <c r="H31" s="31"/>
      <c r="I31" s="31"/>
      <c r="J31" s="219"/>
      <c r="K31" s="9"/>
      <c r="L31" s="65"/>
    </row>
    <row r="32" spans="1:12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219"/>
      <c r="K32" s="9"/>
      <c r="L32" s="65"/>
    </row>
    <row r="33" spans="1:12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219"/>
      <c r="K33" s="9"/>
      <c r="L33" s="65"/>
    </row>
    <row r="34" spans="1:12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219"/>
      <c r="K34" s="9"/>
      <c r="L34" s="65"/>
    </row>
    <row r="35" spans="1:12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219"/>
      <c r="K35" s="9"/>
      <c r="L35" s="65"/>
    </row>
    <row r="36" spans="1:12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219"/>
      <c r="K36" s="9"/>
      <c r="L36" s="65"/>
    </row>
    <row r="37" spans="1:12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219"/>
      <c r="K37" s="9"/>
      <c r="L37" s="65"/>
    </row>
    <row r="38" spans="1:12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219"/>
      <c r="K38" s="9"/>
      <c r="L38" s="65"/>
    </row>
    <row r="39" spans="1:12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219"/>
      <c r="K39" s="9"/>
      <c r="L39" s="65"/>
    </row>
    <row r="40" spans="1:12" ht="15.75" x14ac:dyDescent="0.25">
      <c r="A40" s="7"/>
      <c r="B40" s="17"/>
      <c r="C40" s="36"/>
      <c r="D40" s="36"/>
      <c r="E40" s="36"/>
      <c r="F40" s="36"/>
      <c r="G40" s="54"/>
      <c r="H40" s="54"/>
      <c r="I40" s="54"/>
      <c r="J40" s="219"/>
      <c r="K40" s="9"/>
      <c r="L40" s="65"/>
    </row>
    <row r="41" spans="1:12" ht="15.75" x14ac:dyDescent="0.25">
      <c r="A41" s="7"/>
      <c r="B41" s="17"/>
      <c r="C41" s="36"/>
      <c r="D41" s="36"/>
      <c r="E41" s="36"/>
      <c r="F41" s="36"/>
      <c r="G41" s="54"/>
      <c r="H41" s="54"/>
      <c r="I41" s="54"/>
      <c r="J41" s="219"/>
      <c r="K41" s="9"/>
      <c r="L41" s="65"/>
    </row>
    <row r="42" spans="1:12" ht="15.75" x14ac:dyDescent="0.25">
      <c r="A42" s="7"/>
      <c r="B42" s="17"/>
      <c r="C42" s="36"/>
      <c r="D42" s="36"/>
      <c r="E42" s="36"/>
      <c r="F42" s="36"/>
      <c r="G42" s="54"/>
      <c r="H42" s="54"/>
      <c r="I42" s="54"/>
      <c r="J42" s="219"/>
      <c r="K42" s="9"/>
      <c r="L42" s="65"/>
    </row>
    <row r="43" spans="1:12" x14ac:dyDescent="0.2">
      <c r="A43" s="101" t="s">
        <v>333</v>
      </c>
      <c r="B43" s="9"/>
      <c r="C43" s="67"/>
      <c r="D43" s="67"/>
      <c r="E43" s="67"/>
      <c r="F43" s="67"/>
      <c r="G43" s="67"/>
      <c r="H43" s="67"/>
      <c r="I43" s="67"/>
      <c r="J43" s="245"/>
      <c r="K43" s="9"/>
      <c r="L43" s="65"/>
    </row>
    <row r="44" spans="1:12" ht="41.25" customHeight="1" x14ac:dyDescent="0.2">
      <c r="A44" s="372" t="s">
        <v>356</v>
      </c>
      <c r="B44" s="373"/>
      <c r="C44" s="373"/>
      <c r="D44" s="373"/>
      <c r="E44" s="373"/>
      <c r="F44" s="373"/>
      <c r="G44" s="373"/>
      <c r="H44" s="373"/>
      <c r="I44" s="373"/>
      <c r="J44" s="245"/>
      <c r="K44" s="9"/>
      <c r="L44" s="65"/>
    </row>
    <row r="45" spans="1:12" x14ac:dyDescent="0.2">
      <c r="A45" s="234" t="s">
        <v>173</v>
      </c>
      <c r="B45" s="246"/>
      <c r="C45" s="246"/>
      <c r="D45" s="246"/>
      <c r="E45" s="246"/>
      <c r="F45" s="246"/>
      <c r="G45" s="246"/>
      <c r="H45" s="247"/>
      <c r="I45" s="247"/>
      <c r="J45" s="248"/>
      <c r="K45" s="9"/>
      <c r="L45" s="68"/>
    </row>
    <row r="46" spans="1:12" x14ac:dyDescent="0.2">
      <c r="K46" s="9"/>
      <c r="L46" s="68"/>
    </row>
    <row r="47" spans="1:12" s="56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2" s="56" customFormat="1" x14ac:dyDescent="0.2"/>
    <row r="49" spans="1:12" s="56" customFormat="1" x14ac:dyDescent="0.2"/>
    <row r="50" spans="1:12" s="56" customFormat="1" x14ac:dyDescent="0.2"/>
    <row r="51" spans="1:12" s="56" customFormat="1" x14ac:dyDescent="0.2"/>
    <row r="52" spans="1:12" s="56" customFormat="1" x14ac:dyDescent="0.2"/>
    <row r="53" spans="1:12" s="56" customFormat="1" x14ac:dyDescent="0.2"/>
    <row r="54" spans="1:12" s="56" customFormat="1" x14ac:dyDescent="0.2"/>
    <row r="55" spans="1:12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68"/>
      <c r="L55" s="68"/>
    </row>
    <row r="56" spans="1:12" x14ac:dyDescent="0.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x14ac:dyDescent="0.2">
      <c r="B57" s="68"/>
      <c r="C57" s="68"/>
      <c r="D57" s="68"/>
      <c r="E57" s="68"/>
      <c r="F57" s="68"/>
      <c r="G57" s="68"/>
      <c r="H57" s="68"/>
      <c r="I57" s="68"/>
      <c r="J57" s="68"/>
    </row>
  </sheetData>
  <mergeCells count="11">
    <mergeCell ref="A44:I44"/>
    <mergeCell ref="B28:D28"/>
    <mergeCell ref="B29:D29"/>
    <mergeCell ref="E28:I28"/>
    <mergeCell ref="E29:I29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2</oddFooter>
  </headerFooter>
  <colBreaks count="1" manualBreakCount="1">
    <brk id="10" max="5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O77"/>
  <sheetViews>
    <sheetView showGridLines="0" zoomScaleNormal="100" zoomScaleSheetLayoutView="100" workbookViewId="0">
      <selection activeCell="P4" sqref="P4"/>
    </sheetView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5" width="9.28515625" style="6" customWidth="1"/>
    <col min="6" max="6" width="11.42578125" style="6" customWidth="1"/>
    <col min="7" max="9" width="9.28515625" style="6" customWidth="1"/>
    <col min="10" max="10" width="11.42578125" style="6" customWidth="1"/>
    <col min="11" max="13" width="9.28515625" style="6" customWidth="1"/>
    <col min="14" max="14" width="11.42578125" style="6" customWidth="1"/>
    <col min="15" max="15" width="1.85546875" style="6" customWidth="1"/>
    <col min="16" max="16" width="10.85546875" style="72"/>
    <col min="17" max="17" width="18.42578125" style="72" customWidth="1"/>
    <col min="18" max="18" width="14.5703125" style="72" customWidth="1"/>
    <col min="19" max="23" width="12.7109375" style="72" bestFit="1" customWidth="1"/>
    <col min="24" max="33" width="10.85546875" style="72"/>
    <col min="34" max="41" width="10.85546875" style="61"/>
    <col min="42" max="16384" width="10.85546875" style="6"/>
  </cols>
  <sheetData>
    <row r="1" spans="1:3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  <c r="P1" s="123"/>
    </row>
    <row r="2" spans="1:33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9"/>
      <c r="P2" s="123"/>
    </row>
    <row r="3" spans="1:33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9"/>
      <c r="P3" s="123"/>
    </row>
    <row r="4" spans="1:33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9"/>
      <c r="P4" s="123"/>
    </row>
    <row r="5" spans="1:33" ht="33.75" customHeight="1" x14ac:dyDescent="0.25">
      <c r="A5" s="7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9"/>
      <c r="P5" s="74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33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9"/>
      <c r="P6" s="7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33" ht="15.75" x14ac:dyDescent="0.25">
      <c r="A7" s="7"/>
      <c r="B7" s="213"/>
      <c r="C7" s="364" t="s">
        <v>257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219"/>
      <c r="P7" s="74"/>
      <c r="Z7" s="75"/>
      <c r="AA7" s="75"/>
    </row>
    <row r="8" spans="1:33" ht="15.75" x14ac:dyDescent="0.25">
      <c r="A8" s="7"/>
      <c r="B8" s="213"/>
      <c r="C8" s="379" t="s">
        <v>330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219"/>
      <c r="P8" s="299"/>
      <c r="Q8" s="339"/>
      <c r="R8" s="339"/>
      <c r="S8" s="339"/>
      <c r="Z8" s="75"/>
      <c r="AA8" s="75"/>
    </row>
    <row r="9" spans="1:33" ht="7.5" customHeight="1" x14ac:dyDescent="0.25">
      <c r="A9" s="7"/>
      <c r="B9" s="213"/>
      <c r="C9" s="210"/>
      <c r="D9" s="210"/>
      <c r="E9" s="210"/>
      <c r="F9" s="210"/>
      <c r="G9" s="210"/>
      <c r="H9" s="213"/>
      <c r="I9" s="210"/>
      <c r="J9" s="213"/>
      <c r="K9" s="213"/>
      <c r="L9" s="213"/>
      <c r="M9" s="213"/>
      <c r="N9" s="213"/>
      <c r="O9" s="10"/>
      <c r="P9" s="299"/>
      <c r="Q9" s="339"/>
      <c r="R9" s="339"/>
      <c r="S9" s="339"/>
      <c r="Z9" s="75"/>
      <c r="AA9" s="75"/>
    </row>
    <row r="10" spans="1:33" s="61" customFormat="1" ht="15.75" customHeight="1" x14ac:dyDescent="0.25">
      <c r="A10" s="58"/>
      <c r="B10" s="59"/>
      <c r="C10" s="367" t="s">
        <v>46</v>
      </c>
      <c r="D10" s="367"/>
      <c r="E10" s="371" t="s">
        <v>320</v>
      </c>
      <c r="F10" s="371" t="s">
        <v>321</v>
      </c>
      <c r="G10" s="367" t="s">
        <v>45</v>
      </c>
      <c r="H10" s="367"/>
      <c r="I10" s="371" t="s">
        <v>320</v>
      </c>
      <c r="J10" s="371" t="s">
        <v>321</v>
      </c>
      <c r="K10" s="367" t="s">
        <v>47</v>
      </c>
      <c r="L10" s="367"/>
      <c r="M10" s="371" t="s">
        <v>320</v>
      </c>
      <c r="N10" s="371" t="s">
        <v>321</v>
      </c>
      <c r="O10" s="233"/>
      <c r="P10" s="299"/>
      <c r="Q10" s="339"/>
      <c r="R10" s="339"/>
      <c r="S10" s="339"/>
      <c r="T10" s="72"/>
      <c r="U10" s="72"/>
      <c r="V10" s="72"/>
      <c r="W10" s="72"/>
      <c r="X10" s="72"/>
      <c r="Y10" s="72"/>
      <c r="Z10" s="75"/>
      <c r="AA10" s="75"/>
      <c r="AB10" s="72"/>
      <c r="AC10" s="72"/>
      <c r="AD10" s="72"/>
      <c r="AE10" s="72"/>
      <c r="AF10" s="72"/>
      <c r="AG10" s="72"/>
    </row>
    <row r="11" spans="1:33" s="61" customFormat="1" ht="15.75" customHeight="1" x14ac:dyDescent="0.25">
      <c r="A11" s="58"/>
      <c r="B11" s="59"/>
      <c r="C11" s="212">
        <v>2019</v>
      </c>
      <c r="D11" s="212">
        <v>2020</v>
      </c>
      <c r="E11" s="371"/>
      <c r="F11" s="371"/>
      <c r="G11" s="212">
        <v>2019</v>
      </c>
      <c r="H11" s="212">
        <v>2020</v>
      </c>
      <c r="I11" s="371"/>
      <c r="J11" s="371"/>
      <c r="K11" s="212">
        <v>2019</v>
      </c>
      <c r="L11" s="212">
        <v>2020</v>
      </c>
      <c r="M11" s="371"/>
      <c r="N11" s="371"/>
      <c r="O11" s="233"/>
      <c r="P11" s="300"/>
      <c r="Q11" s="340" t="s">
        <v>174</v>
      </c>
      <c r="R11" s="394" t="s">
        <v>46</v>
      </c>
      <c r="S11" s="394"/>
      <c r="T11" s="380" t="s">
        <v>45</v>
      </c>
      <c r="U11" s="380"/>
      <c r="V11" s="380" t="s">
        <v>47</v>
      </c>
      <c r="W11" s="380"/>
      <c r="X11" s="72"/>
      <c r="Y11" s="72"/>
      <c r="Z11" s="75"/>
      <c r="AA11" s="75"/>
      <c r="AB11" s="72"/>
      <c r="AC11" s="72"/>
      <c r="AD11" s="72"/>
      <c r="AE11" s="72"/>
      <c r="AF11" s="72"/>
      <c r="AG11" s="72"/>
    </row>
    <row r="12" spans="1:33" s="61" customFormat="1" ht="6" customHeight="1" x14ac:dyDescent="0.25">
      <c r="A12" s="58"/>
      <c r="B12" s="59"/>
      <c r="C12" s="212"/>
      <c r="D12" s="212"/>
      <c r="E12" s="212"/>
      <c r="F12" s="91"/>
      <c r="G12" s="64"/>
      <c r="H12" s="214"/>
      <c r="I12" s="212"/>
      <c r="J12" s="212"/>
      <c r="K12" s="212"/>
      <c r="L12" s="212"/>
      <c r="M12" s="212"/>
      <c r="N12" s="212"/>
      <c r="O12" s="233"/>
      <c r="P12" s="299"/>
      <c r="Q12" s="339"/>
      <c r="R12" s="339"/>
      <c r="S12" s="339"/>
      <c r="T12" s="72"/>
      <c r="U12" s="72"/>
      <c r="V12" s="72"/>
      <c r="W12" s="72"/>
      <c r="X12" s="72"/>
      <c r="Y12" s="72"/>
      <c r="Z12" s="75"/>
      <c r="AA12" s="75"/>
      <c r="AB12" s="72"/>
      <c r="AC12" s="72"/>
      <c r="AD12" s="72"/>
      <c r="AE12" s="72"/>
      <c r="AF12" s="72"/>
      <c r="AG12" s="72"/>
    </row>
    <row r="13" spans="1:33" s="61" customFormat="1" x14ac:dyDescent="0.25">
      <c r="A13" s="58"/>
      <c r="B13" s="80" t="s">
        <v>33</v>
      </c>
      <c r="C13" s="224">
        <v>1069.1067211661791</v>
      </c>
      <c r="D13" s="224">
        <v>979.0713808603914</v>
      </c>
      <c r="E13" s="224">
        <v>100</v>
      </c>
      <c r="F13" s="239">
        <v>-8.421548431346249</v>
      </c>
      <c r="G13" s="224">
        <v>1819.7314841184002</v>
      </c>
      <c r="H13" s="224">
        <v>1684.0592590337569</v>
      </c>
      <c r="I13" s="224">
        <v>100</v>
      </c>
      <c r="J13" s="239">
        <v>-7.4556178353078266</v>
      </c>
      <c r="K13" s="224">
        <v>1369.3340723009103</v>
      </c>
      <c r="L13" s="224">
        <v>1228.3558935291335</v>
      </c>
      <c r="M13" s="224">
        <v>100</v>
      </c>
      <c r="N13" s="239">
        <v>-10.295382377719509</v>
      </c>
      <c r="O13" s="233"/>
      <c r="P13" s="299"/>
      <c r="Q13" s="339"/>
      <c r="R13" s="339">
        <v>2019</v>
      </c>
      <c r="S13" s="339">
        <v>2020</v>
      </c>
      <c r="T13" s="72">
        <v>2019</v>
      </c>
      <c r="U13" s="72">
        <v>2020</v>
      </c>
      <c r="V13" s="72">
        <v>2019</v>
      </c>
      <c r="W13" s="72">
        <v>2020</v>
      </c>
      <c r="X13" s="72"/>
      <c r="Y13" s="72"/>
      <c r="Z13" s="75"/>
      <c r="AA13" s="75"/>
      <c r="AB13" s="72"/>
      <c r="AC13" s="72"/>
      <c r="AD13" s="72"/>
      <c r="AE13" s="72"/>
      <c r="AF13" s="72"/>
      <c r="AG13" s="72"/>
    </row>
    <row r="14" spans="1:33" s="61" customFormat="1" ht="14.25" x14ac:dyDescent="0.2">
      <c r="A14" s="58"/>
      <c r="B14" s="59" t="s">
        <v>300</v>
      </c>
      <c r="C14" s="226">
        <v>132.86099012760661</v>
      </c>
      <c r="D14" s="278">
        <v>107.41989212523929</v>
      </c>
      <c r="E14" s="225">
        <v>10.971609856560253</v>
      </c>
      <c r="F14" s="225">
        <v>-19.148659044263006</v>
      </c>
      <c r="G14" s="226">
        <v>312.33367575053984</v>
      </c>
      <c r="H14" s="278">
        <v>266.31360581731479</v>
      </c>
      <c r="I14" s="225">
        <v>15.813790660200072</v>
      </c>
      <c r="J14" s="225">
        <v>-14.734264508186168</v>
      </c>
      <c r="K14" s="226">
        <v>177.36050913991571</v>
      </c>
      <c r="L14" s="278">
        <v>158.37098862324149</v>
      </c>
      <c r="M14" s="225">
        <v>12.892923741199546</v>
      </c>
      <c r="N14" s="225">
        <v>-10.706735455801953</v>
      </c>
      <c r="O14" s="233"/>
      <c r="P14" s="299"/>
      <c r="Q14" s="339" t="s">
        <v>300</v>
      </c>
      <c r="R14" s="341">
        <v>132860.99012760661</v>
      </c>
      <c r="S14" s="341">
        <v>107419.89212523929</v>
      </c>
      <c r="T14" s="341">
        <v>312333.67575053981</v>
      </c>
      <c r="U14" s="341">
        <v>266313.60581731482</v>
      </c>
      <c r="V14" s="341">
        <v>177360.5091399157</v>
      </c>
      <c r="W14" s="341">
        <v>158370.98862324149</v>
      </c>
      <c r="X14" s="72"/>
      <c r="Y14" s="72"/>
      <c r="Z14" s="75"/>
      <c r="AA14" s="75"/>
      <c r="AB14" s="72"/>
      <c r="AC14" s="72"/>
      <c r="AD14" s="72"/>
      <c r="AE14" s="72"/>
      <c r="AF14" s="72"/>
      <c r="AG14" s="72"/>
    </row>
    <row r="15" spans="1:33" s="61" customFormat="1" ht="14.25" x14ac:dyDescent="0.2">
      <c r="A15" s="58"/>
      <c r="B15" s="59" t="s">
        <v>298</v>
      </c>
      <c r="C15" s="226">
        <v>208.30062053904084</v>
      </c>
      <c r="D15" s="278">
        <v>218.90619792407136</v>
      </c>
      <c r="E15" s="225">
        <v>22.358553441905361</v>
      </c>
      <c r="F15" s="225">
        <v>5.0914766156650915</v>
      </c>
      <c r="G15" s="226">
        <v>361.24701792731992</v>
      </c>
      <c r="H15" s="278">
        <v>327.75497678525073</v>
      </c>
      <c r="I15" s="225">
        <v>19.462199743095908</v>
      </c>
      <c r="J15" s="225">
        <v>-9.2712297901397562</v>
      </c>
      <c r="K15" s="226">
        <v>278.36790079599268</v>
      </c>
      <c r="L15" s="278">
        <v>269.5603890994899</v>
      </c>
      <c r="M15" s="225">
        <v>21.944811802467783</v>
      </c>
      <c r="N15" s="225">
        <v>-3.1639825106694164</v>
      </c>
      <c r="O15" s="233"/>
      <c r="P15" s="299"/>
      <c r="Q15" s="339" t="s">
        <v>298</v>
      </c>
      <c r="R15" s="341">
        <v>208300.62053904083</v>
      </c>
      <c r="S15" s="341">
        <v>218906.19792407137</v>
      </c>
      <c r="T15" s="341">
        <v>361247.01792731992</v>
      </c>
      <c r="U15" s="341">
        <v>327754.97678525071</v>
      </c>
      <c r="V15" s="341">
        <v>278367.9007959927</v>
      </c>
      <c r="W15" s="341">
        <v>269560.3890994899</v>
      </c>
      <c r="X15" s="72"/>
      <c r="Y15" s="72"/>
      <c r="Z15" s="75"/>
      <c r="AA15" s="75"/>
      <c r="AB15" s="72"/>
      <c r="AC15" s="72"/>
      <c r="AD15" s="72"/>
      <c r="AE15" s="72"/>
      <c r="AF15" s="72"/>
      <c r="AG15" s="72"/>
    </row>
    <row r="16" spans="1:33" s="61" customFormat="1" ht="14.25" x14ac:dyDescent="0.2">
      <c r="A16" s="58"/>
      <c r="B16" s="59" t="s">
        <v>291</v>
      </c>
      <c r="C16" s="226">
        <v>101.56425192445704</v>
      </c>
      <c r="D16" s="278">
        <v>69.694873735116261</v>
      </c>
      <c r="E16" s="225">
        <v>7.1184670594568482</v>
      </c>
      <c r="F16" s="225">
        <v>-31.378538792413945</v>
      </c>
      <c r="G16" s="226">
        <v>124.31285029334568</v>
      </c>
      <c r="H16" s="278">
        <v>145.04417817556438</v>
      </c>
      <c r="I16" s="225">
        <v>8.61277163481674</v>
      </c>
      <c r="J16" s="225">
        <v>16.676737628731232</v>
      </c>
      <c r="K16" s="226">
        <v>159.9963796217308</v>
      </c>
      <c r="L16" s="278">
        <v>146.85518623058749</v>
      </c>
      <c r="M16" s="225">
        <v>11.955426518015438</v>
      </c>
      <c r="N16" s="225">
        <v>-8.213431717775233</v>
      </c>
      <c r="O16" s="233"/>
      <c r="P16" s="299"/>
      <c r="Q16" s="339" t="s">
        <v>291</v>
      </c>
      <c r="R16" s="341">
        <v>101564.25192445704</v>
      </c>
      <c r="S16" s="341">
        <v>69694.873735116256</v>
      </c>
      <c r="T16" s="341">
        <v>124312.85029334568</v>
      </c>
      <c r="U16" s="341">
        <v>145044.17817556439</v>
      </c>
      <c r="V16" s="341">
        <v>159996.3796217308</v>
      </c>
      <c r="W16" s="341">
        <v>146855.18623058748</v>
      </c>
      <c r="X16" s="72"/>
      <c r="Y16" s="72"/>
      <c r="Z16" s="75"/>
      <c r="AA16" s="75"/>
      <c r="AB16" s="72"/>
      <c r="AC16" s="72"/>
      <c r="AD16" s="72"/>
      <c r="AE16" s="72"/>
      <c r="AF16" s="72"/>
      <c r="AG16" s="72"/>
    </row>
    <row r="17" spans="1:33" s="61" customFormat="1" ht="14.25" x14ac:dyDescent="0.2">
      <c r="A17" s="58"/>
      <c r="B17" s="59" t="s">
        <v>292</v>
      </c>
      <c r="C17" s="226">
        <v>148.49723298443041</v>
      </c>
      <c r="D17" s="278">
        <v>133.53034557504245</v>
      </c>
      <c r="E17" s="225">
        <v>13.638468878305709</v>
      </c>
      <c r="F17" s="225">
        <v>-10.078899861357826</v>
      </c>
      <c r="G17" s="226">
        <v>215.14436382612774</v>
      </c>
      <c r="H17" s="278">
        <v>206.33013615884838</v>
      </c>
      <c r="I17" s="225">
        <v>12.251952242893877</v>
      </c>
      <c r="J17" s="225">
        <v>-4.0968898792081436</v>
      </c>
      <c r="K17" s="226">
        <v>140.8697716248318</v>
      </c>
      <c r="L17" s="278">
        <v>115.29288092310104</v>
      </c>
      <c r="M17" s="225">
        <v>9.3859508901657414</v>
      </c>
      <c r="N17" s="225">
        <v>-18.156408153942227</v>
      </c>
      <c r="O17" s="233"/>
      <c r="P17" s="299"/>
      <c r="Q17" s="339" t="s">
        <v>292</v>
      </c>
      <c r="R17" s="341">
        <v>148497.23298443042</v>
      </c>
      <c r="S17" s="341">
        <v>133530.34557504245</v>
      </c>
      <c r="T17" s="341">
        <v>215144.36382612775</v>
      </c>
      <c r="U17" s="341">
        <v>206330.13615884839</v>
      </c>
      <c r="V17" s="341">
        <v>140869.7716248318</v>
      </c>
      <c r="W17" s="341">
        <v>115292.88092310104</v>
      </c>
      <c r="X17" s="72"/>
      <c r="Y17" s="72"/>
      <c r="Z17" s="75"/>
      <c r="AA17" s="75"/>
      <c r="AB17" s="72"/>
      <c r="AC17" s="72"/>
      <c r="AD17" s="72"/>
      <c r="AE17" s="72"/>
      <c r="AF17" s="72"/>
      <c r="AG17" s="72"/>
    </row>
    <row r="18" spans="1:33" s="61" customFormat="1" ht="14.25" x14ac:dyDescent="0.2">
      <c r="A18" s="58"/>
      <c r="B18" s="59" t="s">
        <v>293</v>
      </c>
      <c r="C18" s="226">
        <v>154.09105860178602</v>
      </c>
      <c r="D18" s="278">
        <v>164.47891003479293</v>
      </c>
      <c r="E18" s="225">
        <v>16.799480941854476</v>
      </c>
      <c r="F18" s="225">
        <v>6.7413719700972319</v>
      </c>
      <c r="G18" s="226">
        <v>229.52201422534901</v>
      </c>
      <c r="H18" s="278">
        <v>214.5267922046603</v>
      </c>
      <c r="I18" s="225">
        <v>12.738672410360834</v>
      </c>
      <c r="J18" s="225">
        <v>-6.533239119262058</v>
      </c>
      <c r="K18" s="226">
        <v>199.49669787927499</v>
      </c>
      <c r="L18" s="278">
        <v>165.69841911580787</v>
      </c>
      <c r="M18" s="225">
        <v>13.489447153605235</v>
      </c>
      <c r="N18" s="225">
        <v>-16.941773534477289</v>
      </c>
      <c r="O18" s="233"/>
      <c r="P18" s="299"/>
      <c r="Q18" s="339" t="s">
        <v>293</v>
      </c>
      <c r="R18" s="341">
        <v>154091.058601786</v>
      </c>
      <c r="S18" s="341">
        <v>164478.91003479293</v>
      </c>
      <c r="T18" s="341">
        <v>229522.014225349</v>
      </c>
      <c r="U18" s="341">
        <v>214526.79220466031</v>
      </c>
      <c r="V18" s="341">
        <v>199496.69787927499</v>
      </c>
      <c r="W18" s="341">
        <v>165698.41911580786</v>
      </c>
      <c r="X18" s="72"/>
      <c r="Y18" s="72"/>
      <c r="Z18" s="75"/>
      <c r="AA18" s="75"/>
      <c r="AB18" s="72"/>
      <c r="AC18" s="72"/>
      <c r="AD18" s="72"/>
      <c r="AE18" s="72"/>
      <c r="AF18" s="72"/>
      <c r="AG18" s="72"/>
    </row>
    <row r="19" spans="1:33" s="61" customFormat="1" ht="14.25" x14ac:dyDescent="0.2">
      <c r="A19" s="58"/>
      <c r="B19" s="59" t="s">
        <v>294</v>
      </c>
      <c r="C19" s="226">
        <v>101.16583078345393</v>
      </c>
      <c r="D19" s="278">
        <v>54.357285638642402</v>
      </c>
      <c r="E19" s="225">
        <v>5.5519226382528046</v>
      </c>
      <c r="F19" s="225">
        <v>-46.269125437229398</v>
      </c>
      <c r="G19" s="226">
        <v>120.38013646416427</v>
      </c>
      <c r="H19" s="278">
        <v>99.452523976250546</v>
      </c>
      <c r="I19" s="225">
        <v>5.9055240154264093</v>
      </c>
      <c r="J19" s="225">
        <v>-17.384606050968898</v>
      </c>
      <c r="K19" s="226">
        <v>75.896814633051136</v>
      </c>
      <c r="L19" s="278">
        <v>54.806071275736976</v>
      </c>
      <c r="M19" s="225">
        <v>4.4617420378288042</v>
      </c>
      <c r="N19" s="225">
        <v>-27.788706890117197</v>
      </c>
      <c r="O19" s="233"/>
      <c r="P19" s="299"/>
      <c r="Q19" s="339" t="s">
        <v>294</v>
      </c>
      <c r="R19" s="341">
        <v>101165.83078345393</v>
      </c>
      <c r="S19" s="341">
        <v>54357.285638642403</v>
      </c>
      <c r="T19" s="341">
        <v>120380.13646416427</v>
      </c>
      <c r="U19" s="341">
        <v>99452.523976250552</v>
      </c>
      <c r="V19" s="341">
        <v>75896.814633051137</v>
      </c>
      <c r="W19" s="341">
        <v>54806.071275736977</v>
      </c>
      <c r="X19" s="72"/>
      <c r="Y19" s="72"/>
      <c r="Z19" s="75"/>
      <c r="AA19" s="75"/>
      <c r="AB19" s="72"/>
      <c r="AC19" s="72"/>
      <c r="AD19" s="72"/>
      <c r="AE19" s="72"/>
      <c r="AF19" s="72"/>
      <c r="AG19" s="72"/>
    </row>
    <row r="20" spans="1:33" s="61" customFormat="1" ht="14.25" x14ac:dyDescent="0.2">
      <c r="A20" s="58"/>
      <c r="B20" s="59" t="s">
        <v>295</v>
      </c>
      <c r="C20" s="226">
        <v>33.730350513753081</v>
      </c>
      <c r="D20" s="278">
        <v>23.981333264763357</v>
      </c>
      <c r="E20" s="225">
        <v>2.4493957982602828</v>
      </c>
      <c r="F20" s="225">
        <v>-28.902804449110885</v>
      </c>
      <c r="G20" s="226">
        <v>67.131688018561235</v>
      </c>
      <c r="H20" s="278">
        <v>53.950277479410531</v>
      </c>
      <c r="I20" s="225">
        <v>3.2035854552033372</v>
      </c>
      <c r="J20" s="225">
        <v>-19.635154318637394</v>
      </c>
      <c r="K20" s="226">
        <v>18.740010951081068</v>
      </c>
      <c r="L20" s="278">
        <v>18.62220655671927</v>
      </c>
      <c r="M20" s="225">
        <v>1.5160269637504367</v>
      </c>
      <c r="N20" s="225">
        <v>-0.62862500277782729</v>
      </c>
      <c r="O20" s="233"/>
      <c r="P20" s="299"/>
      <c r="Q20" s="339" t="s">
        <v>295</v>
      </c>
      <c r="R20" s="341">
        <v>33730.350513753081</v>
      </c>
      <c r="S20" s="341">
        <v>23981.333264763358</v>
      </c>
      <c r="T20" s="341">
        <v>67131.688018561239</v>
      </c>
      <c r="U20" s="341">
        <v>53950.277479410528</v>
      </c>
      <c r="V20" s="341">
        <v>18740.010951081069</v>
      </c>
      <c r="W20" s="341">
        <v>18622.206556719269</v>
      </c>
      <c r="X20" s="72"/>
      <c r="Y20" s="72"/>
      <c r="Z20" s="75"/>
      <c r="AA20" s="75"/>
      <c r="AB20" s="72"/>
      <c r="AC20" s="72"/>
      <c r="AD20" s="72"/>
      <c r="AE20" s="72"/>
      <c r="AF20" s="72"/>
      <c r="AG20" s="72"/>
    </row>
    <row r="21" spans="1:33" s="61" customFormat="1" ht="14.25" x14ac:dyDescent="0.2">
      <c r="A21" s="58"/>
      <c r="B21" s="59" t="s">
        <v>296</v>
      </c>
      <c r="C21" s="226">
        <v>61.241288489640191</v>
      </c>
      <c r="D21" s="278">
        <v>83.088148525799085</v>
      </c>
      <c r="E21" s="225">
        <v>8.486423988083752</v>
      </c>
      <c r="F21" s="225">
        <v>35.673416701306991</v>
      </c>
      <c r="G21" s="226">
        <v>128.39153548526792</v>
      </c>
      <c r="H21" s="278">
        <v>121.05134189426749</v>
      </c>
      <c r="I21" s="225">
        <v>7.1880690210225566</v>
      </c>
      <c r="J21" s="225">
        <v>-5.7170385596351565</v>
      </c>
      <c r="K21" s="226">
        <v>125.15251176836456</v>
      </c>
      <c r="L21" s="278">
        <v>95.999518017213177</v>
      </c>
      <c r="M21" s="225">
        <v>7.8152853357019616</v>
      </c>
      <c r="N21" s="225">
        <v>-23.293974159390807</v>
      </c>
      <c r="O21" s="233"/>
      <c r="P21" s="299"/>
      <c r="Q21" s="339" t="s">
        <v>296</v>
      </c>
      <c r="R21" s="341">
        <v>61241.288489640188</v>
      </c>
      <c r="S21" s="341">
        <v>83088.148525799086</v>
      </c>
      <c r="T21" s="341">
        <v>128391.53548526793</v>
      </c>
      <c r="U21" s="341">
        <v>121051.34189426749</v>
      </c>
      <c r="V21" s="341">
        <v>125152.51176836457</v>
      </c>
      <c r="W21" s="341">
        <v>95999.51801721318</v>
      </c>
      <c r="X21" s="72"/>
      <c r="Y21" s="72"/>
      <c r="Z21" s="75"/>
      <c r="AA21" s="75"/>
      <c r="AB21" s="72"/>
      <c r="AC21" s="72"/>
      <c r="AD21" s="72"/>
      <c r="AE21" s="72"/>
      <c r="AF21" s="72"/>
      <c r="AG21" s="72"/>
    </row>
    <row r="22" spans="1:33" s="61" customFormat="1" ht="14.25" x14ac:dyDescent="0.2">
      <c r="A22" s="58"/>
      <c r="B22" s="59" t="s">
        <v>297</v>
      </c>
      <c r="C22" s="226">
        <v>32.136503517940859</v>
      </c>
      <c r="D22" s="278">
        <v>37.900003048150559</v>
      </c>
      <c r="E22" s="225">
        <v>3.8710153099199647</v>
      </c>
      <c r="F22" s="225">
        <v>17.934432496653251</v>
      </c>
      <c r="G22" s="226">
        <v>48.902394151000031</v>
      </c>
      <c r="H22" s="278">
        <v>64.312573996350508</v>
      </c>
      <c r="I22" s="225">
        <v>3.8189020755273408</v>
      </c>
      <c r="J22" s="225">
        <v>31.512117377662886</v>
      </c>
      <c r="K22" s="226">
        <v>17.956818358456776</v>
      </c>
      <c r="L22" s="278">
        <v>28.60252188393687</v>
      </c>
      <c r="M22" s="225">
        <v>2.3285207515682012</v>
      </c>
      <c r="N22" s="225">
        <v>59.285020948415919</v>
      </c>
      <c r="O22" s="233"/>
      <c r="P22" s="299"/>
      <c r="Q22" s="339" t="s">
        <v>297</v>
      </c>
      <c r="R22" s="341">
        <v>32136.503517940862</v>
      </c>
      <c r="S22" s="341">
        <v>37900.00304815056</v>
      </c>
      <c r="T22" s="341">
        <v>48902.39415100003</v>
      </c>
      <c r="U22" s="341">
        <v>64312.573996350504</v>
      </c>
      <c r="V22" s="341">
        <v>17956.818358456774</v>
      </c>
      <c r="W22" s="341">
        <v>28602.521883936868</v>
      </c>
      <c r="X22" s="72"/>
      <c r="Y22" s="72"/>
      <c r="Z22" s="75"/>
      <c r="AA22" s="75"/>
      <c r="AB22" s="72"/>
      <c r="AC22" s="72"/>
      <c r="AD22" s="72"/>
      <c r="AE22" s="72"/>
      <c r="AF22" s="72"/>
      <c r="AG22" s="72"/>
    </row>
    <row r="23" spans="1:33" s="61" customFormat="1" ht="14.25" x14ac:dyDescent="0.2">
      <c r="A23" s="58"/>
      <c r="B23" s="59" t="s">
        <v>22</v>
      </c>
      <c r="C23" s="226">
        <v>59.513486380992404</v>
      </c>
      <c r="D23" s="278">
        <v>48.403935750392812</v>
      </c>
      <c r="E23" s="225">
        <v>4.9438617752115528</v>
      </c>
      <c r="F23" s="225">
        <v>-18.667282503798653</v>
      </c>
      <c r="G23" s="226">
        <v>137.86371815306734</v>
      </c>
      <c r="H23" s="278">
        <v>113.16857106048217</v>
      </c>
      <c r="I23" s="225">
        <v>6.719987462045343</v>
      </c>
      <c r="J23" s="225">
        <v>-17.912723828590384</v>
      </c>
      <c r="K23" s="226">
        <v>103.13035478053864</v>
      </c>
      <c r="L23" s="278">
        <v>99.983147556393774</v>
      </c>
      <c r="M23" s="225">
        <v>8.1395911464336894</v>
      </c>
      <c r="N23" s="225">
        <v>-3.0516788493961111</v>
      </c>
      <c r="O23" s="233"/>
      <c r="P23" s="299"/>
      <c r="Q23" s="339" t="s">
        <v>22</v>
      </c>
      <c r="R23" s="341">
        <v>59513.486380992406</v>
      </c>
      <c r="S23" s="341">
        <v>48403.935750392811</v>
      </c>
      <c r="T23" s="341">
        <v>137863.71815306734</v>
      </c>
      <c r="U23" s="341">
        <v>113168.57106048217</v>
      </c>
      <c r="V23" s="341">
        <v>103130.35478053863</v>
      </c>
      <c r="W23" s="341">
        <v>99983.147556393771</v>
      </c>
      <c r="X23" s="72"/>
      <c r="Y23" s="72"/>
      <c r="Z23" s="75"/>
      <c r="AA23" s="75"/>
      <c r="AB23" s="72"/>
      <c r="AC23" s="72"/>
      <c r="AD23" s="72"/>
      <c r="AE23" s="72"/>
      <c r="AF23" s="72"/>
      <c r="AG23" s="72"/>
    </row>
    <row r="24" spans="1:33" s="61" customFormat="1" ht="14.25" x14ac:dyDescent="0.2">
      <c r="A24" s="58"/>
      <c r="B24" s="59" t="s">
        <v>301</v>
      </c>
      <c r="C24" s="226">
        <v>36.0051073030778</v>
      </c>
      <c r="D24" s="278">
        <v>37.31045523838079</v>
      </c>
      <c r="E24" s="225">
        <v>3.810800312188984</v>
      </c>
      <c r="F24" s="225">
        <v>3.6254521457610211</v>
      </c>
      <c r="G24" s="226">
        <v>74.502089823657371</v>
      </c>
      <c r="H24" s="278">
        <v>72.154281485356591</v>
      </c>
      <c r="I24" s="225">
        <v>4.28454527940755</v>
      </c>
      <c r="J24" s="225">
        <v>-3.1513321892820967</v>
      </c>
      <c r="K24" s="226">
        <v>72.366302747671867</v>
      </c>
      <c r="L24" s="278">
        <v>74.564564246905832</v>
      </c>
      <c r="M24" s="225">
        <v>6.0702736592631776</v>
      </c>
      <c r="N24" s="225">
        <v>3.0376866245314549</v>
      </c>
      <c r="O24" s="233"/>
      <c r="P24" s="299"/>
      <c r="Q24" s="339" t="s">
        <v>301</v>
      </c>
      <c r="R24" s="341">
        <v>36005.107303077799</v>
      </c>
      <c r="S24" s="341">
        <v>37310.45523838079</v>
      </c>
      <c r="T24" s="341">
        <v>74502.08982365737</v>
      </c>
      <c r="U24" s="341">
        <v>72154.281485356594</v>
      </c>
      <c r="V24" s="341">
        <v>72366.302747671871</v>
      </c>
      <c r="W24" s="341">
        <v>74564.564246905837</v>
      </c>
      <c r="X24" s="72"/>
      <c r="Y24" s="72"/>
      <c r="Z24" s="75"/>
      <c r="AA24" s="75"/>
      <c r="AB24" s="72"/>
      <c r="AC24" s="72"/>
      <c r="AD24" s="72"/>
      <c r="AE24" s="72"/>
      <c r="AF24" s="72"/>
      <c r="AG24" s="72"/>
    </row>
    <row r="25" spans="1:33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33"/>
      <c r="P25" s="74"/>
      <c r="Q25" s="72"/>
      <c r="R25" s="72"/>
      <c r="S25" s="72"/>
      <c r="T25" s="72"/>
      <c r="U25" s="72"/>
      <c r="V25" s="72"/>
      <c r="W25" s="72"/>
      <c r="X25" s="72"/>
      <c r="Y25" s="72"/>
      <c r="Z25" s="75"/>
      <c r="AA25" s="75"/>
      <c r="AB25" s="72"/>
      <c r="AC25" s="72"/>
      <c r="AD25" s="72"/>
      <c r="AE25" s="72"/>
      <c r="AF25" s="72"/>
      <c r="AG25" s="72"/>
    </row>
    <row r="26" spans="1:33" s="61" customFormat="1" x14ac:dyDescent="0.25">
      <c r="A26" s="58"/>
      <c r="B26" s="59"/>
      <c r="C26" s="367" t="s">
        <v>328</v>
      </c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233"/>
      <c r="P26" s="74"/>
      <c r="Q26" s="72"/>
      <c r="R26" s="72"/>
      <c r="S26" s="72"/>
      <c r="T26" s="72"/>
      <c r="U26" s="72"/>
      <c r="V26" s="72"/>
      <c r="W26" s="72"/>
      <c r="X26" s="72"/>
      <c r="Y26" s="72"/>
      <c r="Z26" s="75"/>
      <c r="AA26" s="75"/>
      <c r="AB26" s="72"/>
      <c r="AC26" s="72"/>
      <c r="AD26" s="72"/>
      <c r="AE26" s="72"/>
      <c r="AF26" s="72"/>
      <c r="AG26" s="72"/>
    </row>
    <row r="27" spans="1:33" s="61" customFormat="1" ht="14.25" x14ac:dyDescent="0.2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33"/>
      <c r="P27" s="74"/>
      <c r="Q27" s="72"/>
      <c r="R27" s="73"/>
      <c r="S27" s="72"/>
      <c r="T27" s="72"/>
      <c r="U27" s="72"/>
      <c r="V27" s="72"/>
      <c r="W27" s="72"/>
      <c r="X27" s="72"/>
      <c r="Y27" s="72"/>
      <c r="Z27" s="75"/>
      <c r="AA27" s="75"/>
      <c r="AB27" s="72"/>
      <c r="AC27" s="72"/>
      <c r="AD27" s="72"/>
      <c r="AE27" s="72"/>
      <c r="AF27" s="72"/>
      <c r="AG27" s="72"/>
    </row>
    <row r="28" spans="1:33" s="61" customFormat="1" ht="15.75" customHeight="1" x14ac:dyDescent="0.25">
      <c r="A28" s="58"/>
      <c r="B28" s="59"/>
      <c r="C28" s="367" t="s">
        <v>46</v>
      </c>
      <c r="D28" s="367"/>
      <c r="E28" s="371" t="s">
        <v>320</v>
      </c>
      <c r="F28" s="371" t="s">
        <v>321</v>
      </c>
      <c r="G28" s="367" t="s">
        <v>45</v>
      </c>
      <c r="H28" s="367"/>
      <c r="I28" s="371" t="s">
        <v>320</v>
      </c>
      <c r="J28" s="371" t="s">
        <v>321</v>
      </c>
      <c r="K28" s="367" t="s">
        <v>47</v>
      </c>
      <c r="L28" s="367"/>
      <c r="M28" s="371" t="s">
        <v>320</v>
      </c>
      <c r="N28" s="371" t="s">
        <v>321</v>
      </c>
      <c r="O28" s="233"/>
      <c r="P28" s="74"/>
      <c r="Q28" s="72"/>
      <c r="R28" s="73"/>
      <c r="S28" s="72"/>
      <c r="T28" s="72"/>
      <c r="U28" s="72"/>
      <c r="V28" s="72"/>
      <c r="W28" s="72"/>
      <c r="X28" s="72"/>
      <c r="Y28" s="72"/>
      <c r="Z28" s="75"/>
      <c r="AA28" s="75"/>
      <c r="AB28" s="72"/>
      <c r="AC28" s="72"/>
      <c r="AD28" s="72"/>
      <c r="AE28" s="72"/>
      <c r="AF28" s="72"/>
      <c r="AG28" s="72"/>
    </row>
    <row r="29" spans="1:33" s="61" customFormat="1" x14ac:dyDescent="0.25">
      <c r="A29" s="58"/>
      <c r="B29" s="59"/>
      <c r="C29" s="212">
        <v>2019</v>
      </c>
      <c r="D29" s="212">
        <v>2020</v>
      </c>
      <c r="E29" s="371"/>
      <c r="F29" s="371"/>
      <c r="G29" s="212">
        <v>2019</v>
      </c>
      <c r="H29" s="212">
        <v>2020</v>
      </c>
      <c r="I29" s="371"/>
      <c r="J29" s="371"/>
      <c r="K29" s="212">
        <v>2019</v>
      </c>
      <c r="L29" s="212">
        <v>2020</v>
      </c>
      <c r="M29" s="371"/>
      <c r="N29" s="371"/>
      <c r="O29" s="233"/>
      <c r="P29" s="74"/>
      <c r="Q29" s="342" t="s">
        <v>157</v>
      </c>
      <c r="R29" s="380" t="s">
        <v>46</v>
      </c>
      <c r="S29" s="380"/>
      <c r="T29" s="380" t="s">
        <v>45</v>
      </c>
      <c r="U29" s="380"/>
      <c r="V29" s="380" t="s">
        <v>47</v>
      </c>
      <c r="W29" s="380"/>
      <c r="X29" s="72"/>
      <c r="Y29" s="72"/>
      <c r="Z29" s="75"/>
      <c r="AA29" s="75"/>
      <c r="AB29" s="72"/>
      <c r="AC29" s="72"/>
      <c r="AD29" s="72"/>
      <c r="AE29" s="72"/>
      <c r="AF29" s="72"/>
      <c r="AG29" s="72"/>
    </row>
    <row r="30" spans="1:33" s="61" customFormat="1" ht="6" customHeight="1" x14ac:dyDescent="0.25">
      <c r="A30" s="58"/>
      <c r="B30" s="59"/>
      <c r="C30" s="212"/>
      <c r="D30" s="212"/>
      <c r="E30" s="212"/>
      <c r="F30" s="214"/>
      <c r="G30" s="214"/>
      <c r="H30" s="214"/>
      <c r="I30" s="212"/>
      <c r="J30" s="212"/>
      <c r="K30" s="212"/>
      <c r="L30" s="212"/>
      <c r="M30" s="212"/>
      <c r="N30" s="212"/>
      <c r="O30" s="233"/>
      <c r="P30" s="74"/>
      <c r="Q30" s="72"/>
      <c r="R30" s="72"/>
      <c r="S30" s="72"/>
      <c r="T30" s="72"/>
      <c r="U30" s="72"/>
      <c r="V30" s="72"/>
      <c r="W30" s="72"/>
      <c r="X30" s="72"/>
      <c r="Y30" s="72"/>
      <c r="Z30" s="75"/>
      <c r="AA30" s="75"/>
      <c r="AB30" s="72"/>
      <c r="AC30" s="72"/>
      <c r="AD30" s="72"/>
      <c r="AE30" s="72"/>
      <c r="AF30" s="72"/>
      <c r="AG30" s="72"/>
    </row>
    <row r="31" spans="1:33" s="61" customFormat="1" x14ac:dyDescent="0.25">
      <c r="A31" s="58"/>
      <c r="B31" s="80" t="s">
        <v>33</v>
      </c>
      <c r="C31" s="224">
        <v>1077.5751658520282</v>
      </c>
      <c r="D31" s="224">
        <v>902.90297643337294</v>
      </c>
      <c r="E31" s="224">
        <v>100</v>
      </c>
      <c r="F31" s="239">
        <v>-16.209745264549014</v>
      </c>
      <c r="G31" s="224">
        <v>1768.929233595202</v>
      </c>
      <c r="H31" s="224">
        <v>1550.7817235042664</v>
      </c>
      <c r="I31" s="224">
        <v>100</v>
      </c>
      <c r="J31" s="239">
        <v>-12.332178469772293</v>
      </c>
      <c r="K31" s="224">
        <v>1337.5939890295526</v>
      </c>
      <c r="L31" s="224">
        <v>1172.9777953396135</v>
      </c>
      <c r="M31" s="224">
        <v>100</v>
      </c>
      <c r="N31" s="239">
        <v>-12.30688796750432</v>
      </c>
      <c r="O31" s="233"/>
      <c r="P31" s="74"/>
      <c r="Q31" s="72"/>
      <c r="R31" s="72">
        <v>2019</v>
      </c>
      <c r="S31" s="72">
        <v>2020</v>
      </c>
      <c r="T31" s="72">
        <v>2019</v>
      </c>
      <c r="U31" s="72">
        <v>2020</v>
      </c>
      <c r="V31" s="72">
        <v>2019</v>
      </c>
      <c r="W31" s="72">
        <v>2020</v>
      </c>
      <c r="X31" s="72"/>
      <c r="Y31" s="72"/>
      <c r="Z31" s="75"/>
      <c r="AA31" s="75"/>
      <c r="AB31" s="72"/>
      <c r="AC31" s="72"/>
      <c r="AD31" s="72"/>
      <c r="AE31" s="72"/>
      <c r="AF31" s="72"/>
      <c r="AG31" s="72"/>
    </row>
    <row r="32" spans="1:33" s="61" customFormat="1" ht="14.25" x14ac:dyDescent="0.2">
      <c r="A32" s="58"/>
      <c r="B32" s="59" t="s">
        <v>300</v>
      </c>
      <c r="C32" s="226">
        <v>133.24290340412421</v>
      </c>
      <c r="D32" s="278">
        <v>101.23350822898308</v>
      </c>
      <c r="E32" s="225">
        <v>11.212002936226151</v>
      </c>
      <c r="F32" s="225">
        <v>-24.023339598100012</v>
      </c>
      <c r="G32" s="226">
        <v>297.73664452789075</v>
      </c>
      <c r="H32" s="278">
        <v>259.74203680677675</v>
      </c>
      <c r="I32" s="225">
        <v>16.749103556614241</v>
      </c>
      <c r="J32" s="225">
        <v>-12.761145938673602</v>
      </c>
      <c r="K32" s="226">
        <v>175.63192438807113</v>
      </c>
      <c r="L32" s="278">
        <v>152.07868075601988</v>
      </c>
      <c r="M32" s="225">
        <v>12.965179849119682</v>
      </c>
      <c r="N32" s="225">
        <v>-13.410570836773783</v>
      </c>
      <c r="O32" s="233"/>
      <c r="P32" s="74"/>
      <c r="Q32" s="72" t="s">
        <v>300</v>
      </c>
      <c r="R32" s="119">
        <v>133242.90340412423</v>
      </c>
      <c r="S32" s="119">
        <v>100832.22700702267</v>
      </c>
      <c r="T32" s="119">
        <v>297736.64452789119</v>
      </c>
      <c r="U32" s="119">
        <v>259468.3656535167</v>
      </c>
      <c r="V32" s="119">
        <v>175631.92438807155</v>
      </c>
      <c r="W32" s="119">
        <v>152078.68075601934</v>
      </c>
      <c r="X32" s="72"/>
      <c r="Y32" s="72"/>
      <c r="Z32" s="75"/>
      <c r="AA32" s="75"/>
      <c r="AB32" s="72"/>
      <c r="AC32" s="72"/>
      <c r="AD32" s="72"/>
      <c r="AE32" s="72"/>
      <c r="AF32" s="72"/>
      <c r="AG32" s="72"/>
    </row>
    <row r="33" spans="1:33" s="61" customFormat="1" ht="14.25" x14ac:dyDescent="0.2">
      <c r="A33" s="58"/>
      <c r="B33" s="59" t="s">
        <v>298</v>
      </c>
      <c r="C33" s="226">
        <v>230.17589844799784</v>
      </c>
      <c r="D33" s="278">
        <v>197.47596365324162</v>
      </c>
      <c r="E33" s="225">
        <v>21.871227452733262</v>
      </c>
      <c r="F33" s="225">
        <v>-14.206498167376068</v>
      </c>
      <c r="G33" s="226">
        <v>335.2369228762019</v>
      </c>
      <c r="H33" s="278">
        <v>292.15070784545776</v>
      </c>
      <c r="I33" s="225">
        <v>18.838931579957713</v>
      </c>
      <c r="J33" s="225">
        <v>-12.852467043630289</v>
      </c>
      <c r="K33" s="226">
        <v>272.4618112040045</v>
      </c>
      <c r="L33" s="278">
        <v>228.9392424357255</v>
      </c>
      <c r="M33" s="225">
        <v>19.517781440137192</v>
      </c>
      <c r="N33" s="225">
        <v>-15.97382347858346</v>
      </c>
      <c r="O33" s="233"/>
      <c r="P33" s="74"/>
      <c r="Q33" s="72" t="s">
        <v>298</v>
      </c>
      <c r="R33" s="119">
        <v>230175.89844799781</v>
      </c>
      <c r="S33" s="119">
        <v>197475.96365324123</v>
      </c>
      <c r="T33" s="119">
        <v>335236.92287620238</v>
      </c>
      <c r="U33" s="119">
        <v>292150.70784545894</v>
      </c>
      <c r="V33" s="119">
        <v>272461.81120400544</v>
      </c>
      <c r="W33" s="119">
        <v>228835.1048432361</v>
      </c>
      <c r="X33" s="72"/>
      <c r="Y33" s="72"/>
      <c r="Z33" s="75"/>
      <c r="AA33" s="75"/>
      <c r="AB33" s="72"/>
      <c r="AC33" s="72"/>
      <c r="AD33" s="72"/>
      <c r="AE33" s="72"/>
      <c r="AF33" s="72"/>
      <c r="AG33" s="72"/>
    </row>
    <row r="34" spans="1:33" s="61" customFormat="1" ht="14.25" x14ac:dyDescent="0.2">
      <c r="A34" s="58"/>
      <c r="B34" s="59" t="s">
        <v>291</v>
      </c>
      <c r="C34" s="226">
        <v>88.742156375697505</v>
      </c>
      <c r="D34" s="278">
        <v>67.59633337560922</v>
      </c>
      <c r="E34" s="225">
        <v>7.4865556034189567</v>
      </c>
      <c r="F34" s="225">
        <v>-23.828385362381365</v>
      </c>
      <c r="G34" s="226">
        <v>145.84019457439388</v>
      </c>
      <c r="H34" s="278">
        <v>113.6584327511047</v>
      </c>
      <c r="I34" s="225">
        <v>7.3291057683007326</v>
      </c>
      <c r="J34" s="225">
        <v>-22.066455627822879</v>
      </c>
      <c r="K34" s="226">
        <v>165.01490577616221</v>
      </c>
      <c r="L34" s="278">
        <v>127.11270255575793</v>
      </c>
      <c r="M34" s="225">
        <v>10.836752670066943</v>
      </c>
      <c r="N34" s="225">
        <v>-22.968957284269507</v>
      </c>
      <c r="O34" s="233"/>
      <c r="P34" s="74"/>
      <c r="Q34" s="72" t="s">
        <v>291</v>
      </c>
      <c r="R34" s="119">
        <v>88742.156375697552</v>
      </c>
      <c r="S34" s="119">
        <v>67596.33337560916</v>
      </c>
      <c r="T34" s="119">
        <v>145840.1945743938</v>
      </c>
      <c r="U34" s="119">
        <v>113658.43275110521</v>
      </c>
      <c r="V34" s="119">
        <v>165014.90577616263</v>
      </c>
      <c r="W34" s="119">
        <v>127112.70255575776</v>
      </c>
      <c r="X34" s="72"/>
      <c r="Y34" s="72"/>
      <c r="Z34" s="75"/>
      <c r="AA34" s="75"/>
      <c r="AB34" s="72"/>
      <c r="AC34" s="72"/>
      <c r="AD34" s="72"/>
      <c r="AE34" s="72"/>
      <c r="AF34" s="72"/>
      <c r="AG34" s="72"/>
    </row>
    <row r="35" spans="1:33" s="61" customFormat="1" ht="14.25" x14ac:dyDescent="0.2">
      <c r="A35" s="58"/>
      <c r="B35" s="59" t="s">
        <v>292</v>
      </c>
      <c r="C35" s="226">
        <v>139.09255087698963</v>
      </c>
      <c r="D35" s="278">
        <v>121.184740243151</v>
      </c>
      <c r="E35" s="225">
        <v>13.421679117932719</v>
      </c>
      <c r="F35" s="225">
        <v>-12.874744564628704</v>
      </c>
      <c r="G35" s="226">
        <v>199.39942102579144</v>
      </c>
      <c r="H35" s="278">
        <v>183.48863344502337</v>
      </c>
      <c r="I35" s="225">
        <v>11.83200902254627</v>
      </c>
      <c r="J35" s="225">
        <v>-7.9793549544509901</v>
      </c>
      <c r="K35" s="226">
        <v>127.12710547736822</v>
      </c>
      <c r="L35" s="278">
        <v>132.91016857559725</v>
      </c>
      <c r="M35" s="225">
        <v>11.331004653597525</v>
      </c>
      <c r="N35" s="225">
        <v>4.5490401724426643</v>
      </c>
      <c r="O35" s="233"/>
      <c r="P35" s="74"/>
      <c r="Q35" s="72" t="s">
        <v>292</v>
      </c>
      <c r="R35" s="119">
        <v>139092.55087698961</v>
      </c>
      <c r="S35" s="119">
        <v>120892.40896145783</v>
      </c>
      <c r="T35" s="119">
        <v>199399.42102579115</v>
      </c>
      <c r="U35" s="119">
        <v>183288.8147217384</v>
      </c>
      <c r="V35" s="119">
        <v>127127.10547736853</v>
      </c>
      <c r="W35" s="119">
        <v>132910.16857559697</v>
      </c>
      <c r="X35" s="72"/>
      <c r="Y35" s="72"/>
      <c r="Z35" s="75"/>
      <c r="AA35" s="75"/>
      <c r="AB35" s="72"/>
      <c r="AC35" s="72"/>
      <c r="AD35" s="72"/>
      <c r="AE35" s="72"/>
      <c r="AF35" s="72"/>
      <c r="AG35" s="72"/>
    </row>
    <row r="36" spans="1:33" s="61" customFormat="1" ht="14.25" x14ac:dyDescent="0.2">
      <c r="A36" s="58"/>
      <c r="B36" s="59" t="s">
        <v>293</v>
      </c>
      <c r="C36" s="226">
        <v>140.22376970989319</v>
      </c>
      <c r="D36" s="278">
        <v>134.74865726344277</v>
      </c>
      <c r="E36" s="225">
        <v>14.923935437196572</v>
      </c>
      <c r="F36" s="225">
        <v>-3.9045537413362918</v>
      </c>
      <c r="G36" s="226">
        <v>229.29856464037871</v>
      </c>
      <c r="H36" s="278">
        <v>213.48596408890654</v>
      </c>
      <c r="I36" s="225">
        <v>13.766345118286353</v>
      </c>
      <c r="J36" s="225">
        <v>-6.8960748080878371</v>
      </c>
      <c r="K36" s="226">
        <v>190.95895046192501</v>
      </c>
      <c r="L36" s="278">
        <v>160.92420341101445</v>
      </c>
      <c r="M36" s="225">
        <v>13.719288127225109</v>
      </c>
      <c r="N36" s="225">
        <v>-15.728378784161334</v>
      </c>
      <c r="O36" s="233"/>
      <c r="P36" s="74"/>
      <c r="Q36" s="72" t="s">
        <v>293</v>
      </c>
      <c r="R36" s="119">
        <v>140223.76970989347</v>
      </c>
      <c r="S36" s="119">
        <v>134748.6572634427</v>
      </c>
      <c r="T36" s="119">
        <v>229298.56464037858</v>
      </c>
      <c r="U36" s="119">
        <v>213485.96408890726</v>
      </c>
      <c r="V36" s="119">
        <v>190958.9504619255</v>
      </c>
      <c r="W36" s="119">
        <v>160713.0624064919</v>
      </c>
      <c r="X36" s="72"/>
      <c r="Y36" s="72"/>
      <c r="Z36" s="75"/>
      <c r="AA36" s="75"/>
      <c r="AB36" s="72"/>
      <c r="AC36" s="72"/>
      <c r="AD36" s="72"/>
      <c r="AE36" s="72"/>
      <c r="AF36" s="72"/>
      <c r="AG36" s="72"/>
    </row>
    <row r="37" spans="1:33" s="61" customFormat="1" ht="14.25" x14ac:dyDescent="0.2">
      <c r="A37" s="58"/>
      <c r="B37" s="59" t="s">
        <v>294</v>
      </c>
      <c r="C37" s="226">
        <v>108.835430253439</v>
      </c>
      <c r="D37" s="278">
        <v>56.922977122344008</v>
      </c>
      <c r="E37" s="225">
        <v>6.3044400791765991</v>
      </c>
      <c r="F37" s="225">
        <v>-47.698119086964006</v>
      </c>
      <c r="G37" s="226">
        <v>115.44471153642783</v>
      </c>
      <c r="H37" s="278">
        <v>91.757250266451919</v>
      </c>
      <c r="I37" s="225">
        <v>5.9168385128443566</v>
      </c>
      <c r="J37" s="225">
        <v>-20.51844641016881</v>
      </c>
      <c r="K37" s="226">
        <v>77.689116125987582</v>
      </c>
      <c r="L37" s="278">
        <v>61.349110551385742</v>
      </c>
      <c r="M37" s="225">
        <v>5.2302022080156485</v>
      </c>
      <c r="N37" s="225">
        <v>-21.032554351762002</v>
      </c>
      <c r="O37" s="233"/>
      <c r="P37" s="74"/>
      <c r="Q37" s="72" t="s">
        <v>294</v>
      </c>
      <c r="R37" s="119">
        <v>108835.43025343902</v>
      </c>
      <c r="S37" s="119">
        <v>56922.977122343967</v>
      </c>
      <c r="T37" s="119">
        <v>115444.71153642765</v>
      </c>
      <c r="U37" s="119">
        <v>91272.432471272099</v>
      </c>
      <c r="V37" s="119">
        <v>77689.116125987828</v>
      </c>
      <c r="W37" s="119">
        <v>61349.110551385609</v>
      </c>
      <c r="X37" s="72"/>
      <c r="Y37" s="72"/>
      <c r="Z37" s="75"/>
      <c r="AA37" s="75"/>
      <c r="AB37" s="72"/>
      <c r="AC37" s="72"/>
      <c r="AD37" s="72"/>
      <c r="AE37" s="72"/>
      <c r="AF37" s="72"/>
      <c r="AG37" s="72"/>
    </row>
    <row r="38" spans="1:33" s="61" customFormat="1" ht="14.25" x14ac:dyDescent="0.2">
      <c r="A38" s="58"/>
      <c r="B38" s="59" t="s">
        <v>295</v>
      </c>
      <c r="C38" s="226">
        <v>36.893150442609098</v>
      </c>
      <c r="D38" s="278">
        <v>32.47429336434665</v>
      </c>
      <c r="E38" s="225">
        <v>3.5966537060965149</v>
      </c>
      <c r="F38" s="225">
        <v>-11.977445746023808</v>
      </c>
      <c r="G38" s="226">
        <v>70.883905327186667</v>
      </c>
      <c r="H38" s="278">
        <v>54.698200277729114</v>
      </c>
      <c r="I38" s="225">
        <v>3.5271372784900263</v>
      </c>
      <c r="J38" s="225">
        <v>-22.834104547072297</v>
      </c>
      <c r="K38" s="226">
        <v>21.902558167903088</v>
      </c>
      <c r="L38" s="278">
        <v>21.190670549246075</v>
      </c>
      <c r="M38" s="225">
        <v>1.8065704767335957</v>
      </c>
      <c r="N38" s="225">
        <v>-3.2502487298503913</v>
      </c>
      <c r="O38" s="233"/>
      <c r="P38" s="74"/>
      <c r="Q38" s="72" t="s">
        <v>295</v>
      </c>
      <c r="R38" s="119">
        <v>36893.150442609098</v>
      </c>
      <c r="S38" s="119">
        <v>31989.47556916644</v>
      </c>
      <c r="T38" s="119">
        <v>70883.905327186512</v>
      </c>
      <c r="U38" s="119">
        <v>54698.200277729338</v>
      </c>
      <c r="V38" s="119">
        <v>21902.558167903167</v>
      </c>
      <c r="W38" s="119">
        <v>21190.670549246024</v>
      </c>
      <c r="X38" s="72"/>
      <c r="Y38" s="72"/>
      <c r="Z38" s="75"/>
      <c r="AA38" s="75"/>
      <c r="AB38" s="72"/>
      <c r="AC38" s="72"/>
      <c r="AD38" s="72"/>
      <c r="AE38" s="72"/>
      <c r="AF38" s="72"/>
      <c r="AG38" s="72"/>
    </row>
    <row r="39" spans="1:33" s="61" customFormat="1" ht="14.25" x14ac:dyDescent="0.2">
      <c r="A39" s="58"/>
      <c r="B39" s="59" t="s">
        <v>296</v>
      </c>
      <c r="C39" s="226">
        <v>66.508185651973292</v>
      </c>
      <c r="D39" s="278">
        <v>70.3768432083763</v>
      </c>
      <c r="E39" s="225">
        <v>7.7945078314369196</v>
      </c>
      <c r="F39" s="225">
        <v>5.8168141537450424</v>
      </c>
      <c r="G39" s="226">
        <v>124.04871171813502</v>
      </c>
      <c r="H39" s="278">
        <v>118.20928283054178</v>
      </c>
      <c r="I39" s="225">
        <v>7.6225609986830989</v>
      </c>
      <c r="J39" s="225">
        <v>-4.7073676193120528</v>
      </c>
      <c r="K39" s="226">
        <v>118.91907687857825</v>
      </c>
      <c r="L39" s="278">
        <v>97.817640359051964</v>
      </c>
      <c r="M39" s="225">
        <v>8.3392576353698757</v>
      </c>
      <c r="N39" s="225">
        <v>-17.744366230719912</v>
      </c>
      <c r="O39" s="233"/>
      <c r="P39" s="74"/>
      <c r="Q39" s="72" t="s">
        <v>296</v>
      </c>
      <c r="R39" s="119">
        <v>66508.185651973326</v>
      </c>
      <c r="S39" s="119">
        <v>70376.843208376202</v>
      </c>
      <c r="T39" s="119">
        <v>124048.7117181349</v>
      </c>
      <c r="U39" s="119">
        <v>117702.98373675966</v>
      </c>
      <c r="V39" s="119">
        <v>118919.07687857863</v>
      </c>
      <c r="W39" s="119">
        <v>97725.349730334972</v>
      </c>
      <c r="X39" s="72"/>
      <c r="Y39" s="72"/>
      <c r="Z39" s="75"/>
      <c r="AA39" s="75"/>
      <c r="AB39" s="72"/>
      <c r="AC39" s="72"/>
      <c r="AD39" s="72"/>
      <c r="AE39" s="72"/>
      <c r="AF39" s="72"/>
      <c r="AG39" s="72"/>
    </row>
    <row r="40" spans="1:33" s="61" customFormat="1" ht="14.25" x14ac:dyDescent="0.2">
      <c r="A40" s="58"/>
      <c r="B40" s="59" t="s">
        <v>297</v>
      </c>
      <c r="C40" s="226">
        <v>35.491735456464042</v>
      </c>
      <c r="D40" s="278">
        <v>40.229203690652582</v>
      </c>
      <c r="E40" s="225">
        <v>4.455540045904498</v>
      </c>
      <c r="F40" s="225">
        <v>13.348088430332638</v>
      </c>
      <c r="G40" s="226">
        <v>54.47547413936217</v>
      </c>
      <c r="H40" s="278">
        <v>59.097084427805576</v>
      </c>
      <c r="I40" s="225">
        <v>3.8107931975278397</v>
      </c>
      <c r="J40" s="225">
        <v>8.483836738382756</v>
      </c>
      <c r="K40" s="226">
        <v>20.320623940735249</v>
      </c>
      <c r="L40" s="278">
        <v>19.508795414428718</v>
      </c>
      <c r="M40" s="225">
        <v>1.6631853980475662</v>
      </c>
      <c r="N40" s="225">
        <v>-3.9950964531119459</v>
      </c>
      <c r="O40" s="233"/>
      <c r="P40" s="74"/>
      <c r="Q40" s="72" t="s">
        <v>297</v>
      </c>
      <c r="R40" s="119">
        <v>35491.735456464055</v>
      </c>
      <c r="S40" s="119">
        <v>40229.203690652539</v>
      </c>
      <c r="T40" s="119">
        <v>54475.474139362101</v>
      </c>
      <c r="U40" s="119">
        <v>59345.955233226472</v>
      </c>
      <c r="V40" s="119">
        <v>20320.623940735317</v>
      </c>
      <c r="W40" s="119">
        <v>19508.795414428681</v>
      </c>
      <c r="X40" s="72"/>
      <c r="Y40" s="72"/>
      <c r="Z40" s="75"/>
      <c r="AA40" s="75"/>
      <c r="AB40" s="72"/>
      <c r="AC40" s="72"/>
      <c r="AD40" s="72"/>
      <c r="AE40" s="72"/>
      <c r="AF40" s="72"/>
      <c r="AG40" s="72"/>
    </row>
    <row r="41" spans="1:33" s="61" customFormat="1" ht="14.25" x14ac:dyDescent="0.2">
      <c r="A41" s="58"/>
      <c r="B41" s="59" t="s">
        <v>22</v>
      </c>
      <c r="C41" s="226">
        <v>63.338083409608942</v>
      </c>
      <c r="D41" s="278">
        <v>49.125590441611635</v>
      </c>
      <c r="E41" s="225">
        <v>5.4408493186794482</v>
      </c>
      <c r="F41" s="225">
        <v>-22.439095411341647</v>
      </c>
      <c r="G41" s="226">
        <v>127.40972415953739</v>
      </c>
      <c r="H41" s="278">
        <v>100.68082448831635</v>
      </c>
      <c r="I41" s="225">
        <v>6.4922627705986988</v>
      </c>
      <c r="J41" s="225">
        <v>-20.978696757676186</v>
      </c>
      <c r="K41" s="226">
        <v>102.55258997578346</v>
      </c>
      <c r="L41" s="278">
        <v>99.128943204585113</v>
      </c>
      <c r="M41" s="225">
        <v>8.4510502754985417</v>
      </c>
      <c r="N41" s="225">
        <v>-3.3384303331654541</v>
      </c>
      <c r="O41" s="233"/>
      <c r="P41" s="74"/>
      <c r="Q41" s="72" t="s">
        <v>22</v>
      </c>
      <c r="R41" s="119">
        <v>63338.083409608953</v>
      </c>
      <c r="S41" s="119">
        <v>49125.590441611588</v>
      </c>
      <c r="T41" s="119">
        <v>127409.72415953731</v>
      </c>
      <c r="U41" s="119">
        <v>100311.72633848897</v>
      </c>
      <c r="V41" s="119">
        <v>102552.58997578383</v>
      </c>
      <c r="W41" s="119">
        <v>99128.943204584939</v>
      </c>
      <c r="X41" s="72"/>
      <c r="Y41" s="72"/>
      <c r="Z41" s="75"/>
      <c r="AA41" s="75"/>
      <c r="AB41" s="72"/>
      <c r="AC41" s="72"/>
      <c r="AD41" s="72"/>
      <c r="AE41" s="72"/>
      <c r="AF41" s="72"/>
      <c r="AG41" s="72"/>
    </row>
    <row r="42" spans="1:33" s="61" customFormat="1" ht="14.25" x14ac:dyDescent="0.2">
      <c r="A42" s="58"/>
      <c r="B42" s="59" t="s">
        <v>301</v>
      </c>
      <c r="C42" s="226">
        <v>35.031301823231495</v>
      </c>
      <c r="D42" s="278">
        <v>31.534865841614167</v>
      </c>
      <c r="E42" s="225">
        <v>3.4926084711983654</v>
      </c>
      <c r="F42" s="225">
        <v>-9.9808908023469982</v>
      </c>
      <c r="G42" s="226">
        <v>69.154959069896194</v>
      </c>
      <c r="H42" s="278">
        <v>63.8133062761529</v>
      </c>
      <c r="I42" s="225">
        <v>4.114912196150688</v>
      </c>
      <c r="J42" s="225">
        <v>-7.7241789534491456</v>
      </c>
      <c r="K42" s="226">
        <v>65.015326633033894</v>
      </c>
      <c r="L42" s="278">
        <v>72.017637526800954</v>
      </c>
      <c r="M42" s="225">
        <v>6.1397272661883262</v>
      </c>
      <c r="N42" s="225">
        <v>10.770246427108198</v>
      </c>
      <c r="O42" s="233"/>
      <c r="P42" s="74"/>
      <c r="Q42" s="72" t="s">
        <v>301</v>
      </c>
      <c r="R42" s="119">
        <v>35031.301823231486</v>
      </c>
      <c r="S42" s="119">
        <v>31366.33446929057</v>
      </c>
      <c r="T42" s="119">
        <v>69154.959069896096</v>
      </c>
      <c r="U42" s="119">
        <v>63644.774903829566</v>
      </c>
      <c r="V42" s="119">
        <v>65015.326633034107</v>
      </c>
      <c r="W42" s="119">
        <v>72017.637526800798</v>
      </c>
      <c r="X42" s="72"/>
      <c r="Y42" s="72"/>
      <c r="Z42" s="75"/>
      <c r="AA42" s="75"/>
      <c r="AB42" s="72"/>
      <c r="AC42" s="72"/>
      <c r="AD42" s="72"/>
      <c r="AE42" s="72"/>
      <c r="AF42" s="72"/>
      <c r="AG42" s="72"/>
    </row>
    <row r="43" spans="1:33" ht="14.25" customHeight="1" x14ac:dyDescent="0.2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19"/>
      <c r="P43" s="74"/>
      <c r="Z43" s="75"/>
      <c r="AA43" s="75"/>
    </row>
    <row r="44" spans="1:33" x14ac:dyDescent="0.2">
      <c r="A44" s="101" t="s">
        <v>333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19"/>
      <c r="P44" s="74"/>
      <c r="Z44" s="75"/>
      <c r="AA44" s="75"/>
    </row>
    <row r="45" spans="1:33" x14ac:dyDescent="0.2">
      <c r="A45" s="101" t="s">
        <v>203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19"/>
      <c r="P45" s="74"/>
      <c r="Z45" s="75"/>
      <c r="AA45" s="75"/>
    </row>
    <row r="46" spans="1:33" x14ac:dyDescent="0.2">
      <c r="A46" s="101" t="s">
        <v>204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19"/>
      <c r="P46" s="74"/>
      <c r="Z46" s="75"/>
      <c r="AA46" s="75"/>
    </row>
    <row r="47" spans="1:33" ht="30.75" customHeight="1" x14ac:dyDescent="0.2">
      <c r="A47" s="372" t="s">
        <v>356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219"/>
      <c r="P47" s="74"/>
      <c r="Z47" s="75"/>
      <c r="AA47" s="75"/>
    </row>
    <row r="48" spans="1:33" x14ac:dyDescent="0.2">
      <c r="A48" s="234" t="s">
        <v>173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22"/>
      <c r="P48" s="74"/>
      <c r="Z48" s="75"/>
      <c r="AA48" s="75"/>
    </row>
    <row r="49" spans="1:33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75"/>
      <c r="Z49" s="75"/>
      <c r="AA49" s="75"/>
    </row>
    <row r="50" spans="1:33" s="61" customFormat="1" ht="14.25" x14ac:dyDescent="0.2">
      <c r="B50" s="72"/>
      <c r="C50" s="72"/>
      <c r="D50" s="72"/>
      <c r="E50" s="72"/>
      <c r="P50" s="75"/>
      <c r="Q50" s="72"/>
      <c r="R50" s="72"/>
      <c r="S50" s="72"/>
      <c r="T50" s="72"/>
      <c r="U50" s="72"/>
      <c r="V50" s="72"/>
      <c r="W50" s="72"/>
      <c r="X50" s="72"/>
      <c r="Y50" s="72"/>
      <c r="Z50" s="75"/>
      <c r="AA50" s="75"/>
      <c r="AB50" s="72"/>
      <c r="AC50" s="72"/>
      <c r="AD50" s="72"/>
      <c r="AE50" s="72"/>
      <c r="AF50" s="72"/>
      <c r="AG50" s="72"/>
    </row>
    <row r="51" spans="1:33" s="61" customFormat="1" ht="14.25" x14ac:dyDescent="0.2">
      <c r="P51" s="75"/>
      <c r="Q51" s="72"/>
      <c r="R51" s="72"/>
      <c r="S51" s="72"/>
      <c r="T51" s="72"/>
      <c r="U51" s="72"/>
      <c r="V51" s="72"/>
      <c r="W51" s="72"/>
      <c r="X51" s="72"/>
      <c r="Y51" s="72"/>
      <c r="Z51" s="75"/>
      <c r="AA51" s="75"/>
      <c r="AB51" s="72"/>
      <c r="AC51" s="72"/>
      <c r="AD51" s="72"/>
      <c r="AE51" s="72"/>
      <c r="AF51" s="72"/>
      <c r="AG51" s="72"/>
    </row>
    <row r="52" spans="1:33" s="61" customFormat="1" ht="14.25" x14ac:dyDescent="0.2">
      <c r="P52" s="75"/>
      <c r="Q52" s="72"/>
      <c r="R52" s="72"/>
      <c r="S52" s="72"/>
      <c r="T52" s="72"/>
      <c r="U52" s="72"/>
      <c r="V52" s="72"/>
      <c r="W52" s="72"/>
      <c r="X52" s="72"/>
      <c r="Y52" s="72"/>
      <c r="Z52" s="75"/>
      <c r="AA52" s="75"/>
      <c r="AB52" s="72"/>
      <c r="AC52" s="72"/>
      <c r="AD52" s="72"/>
      <c r="AE52" s="72"/>
      <c r="AF52" s="72"/>
      <c r="AG52" s="72"/>
    </row>
    <row r="53" spans="1:33" s="61" customFormat="1" ht="14.25" x14ac:dyDescent="0.2">
      <c r="P53" s="75"/>
      <c r="Q53" s="72"/>
      <c r="R53" s="72"/>
      <c r="S53" s="72"/>
      <c r="T53" s="72"/>
      <c r="U53" s="72"/>
      <c r="V53" s="72"/>
      <c r="W53" s="72"/>
      <c r="X53" s="72"/>
      <c r="Y53" s="72"/>
      <c r="Z53" s="75"/>
      <c r="AA53" s="75"/>
      <c r="AB53" s="72"/>
      <c r="AC53" s="72"/>
      <c r="AD53" s="72"/>
      <c r="AE53" s="72"/>
      <c r="AF53" s="72"/>
      <c r="AG53" s="72"/>
    </row>
    <row r="54" spans="1:33" s="61" customFormat="1" ht="14.25" x14ac:dyDescent="0.2">
      <c r="P54" s="75"/>
      <c r="Q54" s="72"/>
      <c r="R54" s="72"/>
      <c r="S54" s="72"/>
      <c r="T54" s="72"/>
      <c r="U54" s="72"/>
      <c r="V54" s="72"/>
      <c r="W54" s="72"/>
      <c r="X54" s="72"/>
      <c r="Y54" s="72"/>
      <c r="Z54" s="75"/>
      <c r="AA54" s="75"/>
      <c r="AB54" s="72"/>
      <c r="AC54" s="72"/>
      <c r="AD54" s="72"/>
      <c r="AE54" s="72"/>
      <c r="AF54" s="72"/>
      <c r="AG54" s="72"/>
    </row>
    <row r="55" spans="1:33" s="61" customFormat="1" ht="14.25" x14ac:dyDescent="0.2"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</row>
    <row r="56" spans="1:33" s="61" customFormat="1" ht="14.25" x14ac:dyDescent="0.2"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</row>
    <row r="57" spans="1:33" s="61" customFormat="1" ht="14.25" x14ac:dyDescent="0.2"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</row>
    <row r="58" spans="1:33" s="61" customFormat="1" ht="14.25" x14ac:dyDescent="0.2"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</row>
    <row r="59" spans="1:33" s="61" customFormat="1" ht="14.25" x14ac:dyDescent="0.2"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</row>
    <row r="60" spans="1:33" s="61" customFormat="1" ht="14.25" x14ac:dyDescent="0.2"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1:33" s="61" customFormat="1" ht="14.25" x14ac:dyDescent="0.2"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</row>
    <row r="62" spans="1:33" s="61" customFormat="1" ht="14.25" x14ac:dyDescent="0.2"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1:33" s="61" customFormat="1" ht="14.25" x14ac:dyDescent="0.2"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</row>
    <row r="64" spans="1:33" s="61" customFormat="1" ht="14.25" x14ac:dyDescent="0.2"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</row>
    <row r="65" spans="16:33" s="61" customFormat="1" ht="14.25" x14ac:dyDescent="0.2"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</row>
    <row r="66" spans="16:33" s="61" customFormat="1" ht="14.25" x14ac:dyDescent="0.2"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</row>
    <row r="67" spans="16:33" s="61" customFormat="1" ht="14.25" x14ac:dyDescent="0.2"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</row>
    <row r="68" spans="16:33" s="61" customFormat="1" ht="14.25" x14ac:dyDescent="0.2"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</row>
    <row r="69" spans="16:33" s="61" customFormat="1" ht="14.25" x14ac:dyDescent="0.2"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6:33" s="61" customFormat="1" ht="14.25" x14ac:dyDescent="0.2"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</row>
    <row r="71" spans="16:33" s="61" customFormat="1" ht="14.25" x14ac:dyDescent="0.2"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</row>
    <row r="72" spans="16:33" s="61" customFormat="1" ht="14.25" x14ac:dyDescent="0.2"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</row>
    <row r="73" spans="16:33" s="61" customFormat="1" ht="14.25" x14ac:dyDescent="0.2"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</row>
    <row r="74" spans="16:33" s="61" customFormat="1" ht="14.25" x14ac:dyDescent="0.2"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</row>
    <row r="75" spans="16:33" s="61" customFormat="1" ht="14.25" x14ac:dyDescent="0.2"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16:33" s="61" customFormat="1" ht="14.25" x14ac:dyDescent="0.2"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</row>
    <row r="77" spans="16:33" s="61" customFormat="1" ht="14.25" x14ac:dyDescent="0.2"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</row>
  </sheetData>
  <mergeCells count="28">
    <mergeCell ref="A47:N47"/>
    <mergeCell ref="R11:S11"/>
    <mergeCell ref="T11:U11"/>
    <mergeCell ref="V11:W11"/>
    <mergeCell ref="R29:S29"/>
    <mergeCell ref="T29:U29"/>
    <mergeCell ref="V29:W29"/>
    <mergeCell ref="E28:E29"/>
    <mergeCell ref="F28:F29"/>
    <mergeCell ref="G28:H28"/>
    <mergeCell ref="I28:I29"/>
    <mergeCell ref="J28:J29"/>
    <mergeCell ref="C26:N26"/>
    <mergeCell ref="C28:D28"/>
    <mergeCell ref="K28:L28"/>
    <mergeCell ref="M28:M29"/>
    <mergeCell ref="N28:N29"/>
    <mergeCell ref="C7:N7"/>
    <mergeCell ref="C8:N8"/>
    <mergeCell ref="C10:D10"/>
    <mergeCell ref="E10:E11"/>
    <mergeCell ref="F10:F11"/>
    <mergeCell ref="G10:H10"/>
    <mergeCell ref="I10:I11"/>
    <mergeCell ref="J10:J11"/>
    <mergeCell ref="K10:L10"/>
    <mergeCell ref="M10:M11"/>
    <mergeCell ref="N10:N11"/>
  </mergeCells>
  <printOptions horizontalCentered="1" verticalCentered="1"/>
  <pageMargins left="0.82677165354330717" right="0" top="0.47244094488188981" bottom="0.59055118110236227" header="0.31496062992125984" footer="0.31496062992125984"/>
  <pageSetup scale="67" fitToWidth="0" fitToHeight="0" orientation="landscape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79"/>
  <sheetViews>
    <sheetView showGridLines="0" zoomScaleNormal="100" zoomScaleSheetLayoutView="100" workbookViewId="0">
      <selection activeCell="Q5" sqref="Q5"/>
    </sheetView>
  </sheetViews>
  <sheetFormatPr baseColWidth="10" defaultColWidth="10.85546875" defaultRowHeight="15" x14ac:dyDescent="0.2"/>
  <cols>
    <col min="1" max="1" width="1.85546875" style="6" customWidth="1"/>
    <col min="2" max="2" width="20.42578125" style="6" customWidth="1"/>
    <col min="3" max="5" width="9.28515625" style="6" customWidth="1"/>
    <col min="6" max="6" width="11.42578125" style="6" customWidth="1"/>
    <col min="7" max="9" width="9.28515625" style="6" customWidth="1"/>
    <col min="10" max="10" width="11.28515625" style="6" customWidth="1"/>
    <col min="11" max="13" width="9.28515625" style="6" customWidth="1"/>
    <col min="14" max="14" width="11.42578125" style="6" customWidth="1"/>
    <col min="15" max="15" width="2" style="6" customWidth="1"/>
    <col min="16" max="16" width="10.85546875" style="61"/>
    <col min="17" max="17" width="20.42578125" style="72" bestFit="1" customWidth="1"/>
    <col min="18" max="18" width="10.85546875" style="72" customWidth="1"/>
    <col min="19" max="23" width="10.85546875" style="72"/>
    <col min="24" max="24" width="10.85546875" style="132"/>
    <col min="25" max="35" width="10.85546875" style="61"/>
    <col min="36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  <c r="P1" s="59"/>
    </row>
    <row r="2" spans="1:26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9"/>
      <c r="P2" s="59"/>
    </row>
    <row r="3" spans="1:26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9"/>
      <c r="P3" s="59"/>
    </row>
    <row r="4" spans="1:26" ht="24" customHeight="1" x14ac:dyDescent="0.25">
      <c r="A4" s="7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9"/>
      <c r="P4" s="59"/>
      <c r="X4" s="72"/>
    </row>
    <row r="5" spans="1:26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9"/>
      <c r="P5" s="142"/>
      <c r="X5" s="72"/>
      <c r="Y5" s="130"/>
      <c r="Z5" s="130"/>
    </row>
    <row r="6" spans="1:26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9"/>
      <c r="P6" s="142"/>
      <c r="X6" s="72"/>
      <c r="Y6" s="130"/>
      <c r="Z6" s="130"/>
    </row>
    <row r="7" spans="1:26" ht="15.75" x14ac:dyDescent="0.25">
      <c r="A7" s="7"/>
      <c r="B7" s="213"/>
      <c r="C7" s="364" t="s">
        <v>258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219"/>
      <c r="P7" s="142"/>
      <c r="X7" s="72"/>
      <c r="Y7" s="130"/>
      <c r="Z7" s="130"/>
    </row>
    <row r="8" spans="1:26" ht="15.75" x14ac:dyDescent="0.25">
      <c r="A8" s="7"/>
      <c r="B8" s="213"/>
      <c r="C8" s="379" t="s">
        <v>330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219"/>
      <c r="P8" s="142"/>
      <c r="X8" s="72"/>
      <c r="Y8" s="130"/>
      <c r="Z8" s="130"/>
    </row>
    <row r="9" spans="1:26" ht="7.5" customHeight="1" x14ac:dyDescent="0.25">
      <c r="A9" s="7"/>
      <c r="B9" s="213"/>
      <c r="C9" s="210"/>
      <c r="D9" s="210"/>
      <c r="E9" s="210"/>
      <c r="F9" s="210"/>
      <c r="G9" s="210"/>
      <c r="H9" s="213"/>
      <c r="I9" s="210"/>
      <c r="J9" s="213"/>
      <c r="K9" s="213"/>
      <c r="L9" s="213"/>
      <c r="M9" s="213"/>
      <c r="N9" s="213"/>
      <c r="O9" s="219"/>
      <c r="P9" s="142"/>
      <c r="X9" s="72"/>
      <c r="Y9" s="130"/>
      <c r="Z9" s="130"/>
    </row>
    <row r="10" spans="1:26" s="61" customFormat="1" ht="15.75" customHeight="1" x14ac:dyDescent="0.25">
      <c r="A10" s="58"/>
      <c r="B10" s="59"/>
      <c r="C10" s="367" t="s">
        <v>46</v>
      </c>
      <c r="D10" s="367"/>
      <c r="E10" s="371" t="s">
        <v>320</v>
      </c>
      <c r="F10" s="371" t="s">
        <v>321</v>
      </c>
      <c r="G10" s="367" t="s">
        <v>45</v>
      </c>
      <c r="H10" s="367"/>
      <c r="I10" s="371" t="s">
        <v>320</v>
      </c>
      <c r="J10" s="371" t="s">
        <v>321</v>
      </c>
      <c r="K10" s="367" t="s">
        <v>47</v>
      </c>
      <c r="L10" s="367"/>
      <c r="M10" s="371" t="s">
        <v>320</v>
      </c>
      <c r="N10" s="371" t="s">
        <v>321</v>
      </c>
      <c r="O10" s="233"/>
      <c r="P10" s="142"/>
      <c r="Q10" s="72"/>
      <c r="R10" s="72"/>
      <c r="S10" s="72"/>
      <c r="T10" s="72"/>
      <c r="U10" s="72"/>
      <c r="V10" s="72"/>
      <c r="W10" s="72"/>
      <c r="X10" s="72"/>
      <c r="Y10" s="130"/>
      <c r="Z10" s="130"/>
    </row>
    <row r="11" spans="1:26" s="61" customFormat="1" ht="15.75" customHeight="1" x14ac:dyDescent="0.25">
      <c r="A11" s="58"/>
      <c r="B11" s="59"/>
      <c r="C11" s="212">
        <v>2019</v>
      </c>
      <c r="D11" s="212">
        <v>2020</v>
      </c>
      <c r="E11" s="371"/>
      <c r="F11" s="371"/>
      <c r="G11" s="212">
        <v>2019</v>
      </c>
      <c r="H11" s="212">
        <v>2020</v>
      </c>
      <c r="I11" s="371"/>
      <c r="J11" s="371"/>
      <c r="K11" s="212">
        <v>2019</v>
      </c>
      <c r="L11" s="212">
        <v>2020</v>
      </c>
      <c r="M11" s="371"/>
      <c r="N11" s="371"/>
      <c r="O11" s="233"/>
      <c r="P11" s="130"/>
      <c r="Q11" s="120"/>
      <c r="R11" s="380" t="s">
        <v>46</v>
      </c>
      <c r="S11" s="380"/>
      <c r="T11" s="380" t="s">
        <v>45</v>
      </c>
      <c r="U11" s="380"/>
      <c r="V11" s="380" t="s">
        <v>47</v>
      </c>
      <c r="W11" s="380"/>
      <c r="X11" s="72"/>
      <c r="Y11" s="130"/>
      <c r="Z11" s="130"/>
    </row>
    <row r="12" spans="1:26" s="61" customFormat="1" ht="6" customHeight="1" x14ac:dyDescent="0.25">
      <c r="A12" s="58"/>
      <c r="B12" s="59"/>
      <c r="C12" s="212"/>
      <c r="D12" s="212"/>
      <c r="E12" s="212"/>
      <c r="F12" s="91"/>
      <c r="G12" s="64"/>
      <c r="H12" s="214"/>
      <c r="I12" s="212"/>
      <c r="J12" s="212"/>
      <c r="K12" s="212"/>
      <c r="L12" s="212"/>
      <c r="M12" s="212"/>
      <c r="N12" s="212"/>
      <c r="O12" s="233"/>
      <c r="P12" s="142"/>
      <c r="Q12" s="72"/>
      <c r="R12" s="72"/>
      <c r="S12" s="72"/>
      <c r="T12" s="72"/>
      <c r="U12" s="72"/>
      <c r="V12" s="72"/>
      <c r="W12" s="72"/>
      <c r="X12" s="72"/>
      <c r="Y12" s="130"/>
      <c r="Z12" s="130"/>
    </row>
    <row r="13" spans="1:26" s="61" customFormat="1" x14ac:dyDescent="0.25">
      <c r="A13" s="58"/>
      <c r="B13" s="80" t="s">
        <v>33</v>
      </c>
      <c r="C13" s="224">
        <v>1069.1067211661791</v>
      </c>
      <c r="D13" s="224">
        <v>979.07138086039117</v>
      </c>
      <c r="E13" s="224">
        <v>100</v>
      </c>
      <c r="F13" s="239">
        <v>-8.4215484313462703</v>
      </c>
      <c r="G13" s="224">
        <v>1819.7314841184002</v>
      </c>
      <c r="H13" s="224">
        <v>1684.0592590337558</v>
      </c>
      <c r="I13" s="224">
        <v>100</v>
      </c>
      <c r="J13" s="239">
        <v>-7.4556178353078923</v>
      </c>
      <c r="K13" s="224">
        <v>1369.3340723009101</v>
      </c>
      <c r="L13" s="224">
        <v>1228.3558935291335</v>
      </c>
      <c r="M13" s="224">
        <v>100</v>
      </c>
      <c r="N13" s="239">
        <v>-10.295382377719498</v>
      </c>
      <c r="O13" s="233"/>
      <c r="P13" s="142"/>
      <c r="Q13" s="72"/>
      <c r="R13" s="72">
        <v>2019</v>
      </c>
      <c r="S13" s="72">
        <v>2020</v>
      </c>
      <c r="T13" s="72">
        <v>2019</v>
      </c>
      <c r="U13" s="72">
        <v>2020</v>
      </c>
      <c r="V13" s="72">
        <v>2019</v>
      </c>
      <c r="W13" s="72">
        <v>2020</v>
      </c>
      <c r="X13" s="72"/>
      <c r="Y13" s="130"/>
      <c r="Z13" s="130"/>
    </row>
    <row r="14" spans="1:26" s="61" customFormat="1" ht="14.25" x14ac:dyDescent="0.2">
      <c r="A14" s="58"/>
      <c r="B14" s="59" t="s">
        <v>34</v>
      </c>
      <c r="C14" s="226">
        <v>25.524626071641581</v>
      </c>
      <c r="D14" s="278">
        <v>16.418677122439462</v>
      </c>
      <c r="E14" s="225">
        <v>1.6769642585212745</v>
      </c>
      <c r="F14" s="225">
        <v>-35.67515121923384</v>
      </c>
      <c r="G14" s="226">
        <v>48.996299815536162</v>
      </c>
      <c r="H14" s="278">
        <v>45.107284085784556</v>
      </c>
      <c r="I14" s="225">
        <v>2.6784855606367004</v>
      </c>
      <c r="J14" s="225">
        <v>-7.9373661774321258</v>
      </c>
      <c r="K14" s="226">
        <v>73.985482923910709</v>
      </c>
      <c r="L14" s="278">
        <v>57.66799792885007</v>
      </c>
      <c r="M14" s="225">
        <v>4.6947304305405142</v>
      </c>
      <c r="N14" s="225">
        <v>-22.054982072418341</v>
      </c>
      <c r="O14" s="233"/>
      <c r="P14" s="142"/>
      <c r="Q14" s="72" t="s">
        <v>34</v>
      </c>
      <c r="R14" s="119">
        <v>25524.626071641582</v>
      </c>
      <c r="S14" s="119">
        <v>16418.677122439462</v>
      </c>
      <c r="T14" s="119">
        <v>48996.299815536164</v>
      </c>
      <c r="U14" s="119">
        <v>45107.284085784559</v>
      </c>
      <c r="V14" s="119">
        <v>73985.482923910706</v>
      </c>
      <c r="W14" s="119">
        <v>57667.997928850069</v>
      </c>
      <c r="X14" s="72"/>
      <c r="Y14" s="130"/>
      <c r="Z14" s="130"/>
    </row>
    <row r="15" spans="1:26" s="61" customFormat="1" ht="14.25" x14ac:dyDescent="0.2">
      <c r="A15" s="58"/>
      <c r="B15" s="59" t="s">
        <v>35</v>
      </c>
      <c r="C15" s="226">
        <v>763.57289205040001</v>
      </c>
      <c r="D15" s="278">
        <v>691.63227890531209</v>
      </c>
      <c r="E15" s="225">
        <v>70.641660294218539</v>
      </c>
      <c r="F15" s="225">
        <v>-9.4215776770057769</v>
      </c>
      <c r="G15" s="226">
        <v>1084.1913623993228</v>
      </c>
      <c r="H15" s="278">
        <v>922.68628305785887</v>
      </c>
      <c r="I15" s="225">
        <v>54.789418965414463</v>
      </c>
      <c r="J15" s="225">
        <v>-14.896362850931787</v>
      </c>
      <c r="K15" s="226">
        <v>501.86086159775618</v>
      </c>
      <c r="L15" s="278">
        <v>423.53358562023925</v>
      </c>
      <c r="M15" s="225">
        <v>34.479712911492136</v>
      </c>
      <c r="N15" s="225">
        <v>-15.607368888689432</v>
      </c>
      <c r="O15" s="233"/>
      <c r="P15" s="142"/>
      <c r="Q15" s="72" t="s">
        <v>35</v>
      </c>
      <c r="R15" s="119">
        <v>763572.89205040003</v>
      </c>
      <c r="S15" s="119">
        <v>691632.27890531207</v>
      </c>
      <c r="T15" s="119">
        <v>1084191.3623993227</v>
      </c>
      <c r="U15" s="119">
        <v>922686.28305785882</v>
      </c>
      <c r="V15" s="119">
        <v>501860.86159775616</v>
      </c>
      <c r="W15" s="119">
        <v>423533.58562023926</v>
      </c>
      <c r="X15" s="72"/>
      <c r="Y15" s="130"/>
      <c r="Z15" s="130"/>
    </row>
    <row r="16" spans="1:26" s="61" customFormat="1" ht="14.25" x14ac:dyDescent="0.2">
      <c r="A16" s="58"/>
      <c r="B16" s="59" t="s">
        <v>36</v>
      </c>
      <c r="C16" s="226">
        <v>13.373569234682135</v>
      </c>
      <c r="D16" s="278">
        <v>17.319104772935145</v>
      </c>
      <c r="E16" s="225">
        <v>1.7689317767327049</v>
      </c>
      <c r="F16" s="225">
        <v>29.502487099860495</v>
      </c>
      <c r="G16" s="226">
        <v>90.318789615763592</v>
      </c>
      <c r="H16" s="278">
        <v>85.685743502756594</v>
      </c>
      <c r="I16" s="225">
        <v>5.0880480032466053</v>
      </c>
      <c r="J16" s="225">
        <v>-5.1296592134560388</v>
      </c>
      <c r="K16" s="226">
        <v>63.442619663139631</v>
      </c>
      <c r="L16" s="278">
        <v>78.335451630101645</v>
      </c>
      <c r="M16" s="225">
        <v>6.3772602095830395</v>
      </c>
      <c r="N16" s="225">
        <v>23.474490880165845</v>
      </c>
      <c r="O16" s="233"/>
      <c r="P16" s="142"/>
      <c r="Q16" s="72" t="s">
        <v>36</v>
      </c>
      <c r="R16" s="119">
        <v>13373.569234682134</v>
      </c>
      <c r="S16" s="119">
        <v>17319.104772935145</v>
      </c>
      <c r="T16" s="119">
        <v>90318.789615763599</v>
      </c>
      <c r="U16" s="119">
        <v>85685.743502756595</v>
      </c>
      <c r="V16" s="119">
        <v>63442.619663139631</v>
      </c>
      <c r="W16" s="119">
        <v>78335.451630101641</v>
      </c>
      <c r="X16" s="72"/>
      <c r="Y16" s="130"/>
      <c r="Z16" s="130"/>
    </row>
    <row r="17" spans="1:26" s="61" customFormat="1" ht="14.25" x14ac:dyDescent="0.2">
      <c r="A17" s="58"/>
      <c r="B17" s="59" t="s">
        <v>38</v>
      </c>
      <c r="C17" s="226">
        <v>13.605989851680039</v>
      </c>
      <c r="D17" s="278">
        <v>13.596417344128179</v>
      </c>
      <c r="E17" s="225">
        <v>1.3887054212717238</v>
      </c>
      <c r="F17" s="225">
        <v>-7.0355098425112228E-2</v>
      </c>
      <c r="G17" s="226">
        <v>19.058234613152063</v>
      </c>
      <c r="H17" s="278">
        <v>19.06374349691616</v>
      </c>
      <c r="I17" s="225">
        <v>1.1320114416789677</v>
      </c>
      <c r="J17" s="225">
        <v>2.8905530212619546E-2</v>
      </c>
      <c r="K17" s="226">
        <v>14.28064448284738</v>
      </c>
      <c r="L17" s="278">
        <v>13.834480938424869</v>
      </c>
      <c r="M17" s="225">
        <v>1.1262599879484154</v>
      </c>
      <c r="N17" s="225">
        <v>-3.1242535654353865</v>
      </c>
      <c r="O17" s="233"/>
      <c r="P17" s="142"/>
      <c r="Q17" s="72" t="s">
        <v>38</v>
      </c>
      <c r="R17" s="119">
        <v>13605.98985168004</v>
      </c>
      <c r="S17" s="119">
        <v>13596.417344128178</v>
      </c>
      <c r="T17" s="119">
        <v>19058.234613152064</v>
      </c>
      <c r="U17" s="119">
        <v>19063.743496916159</v>
      </c>
      <c r="V17" s="119">
        <v>14280.64448284738</v>
      </c>
      <c r="W17" s="119">
        <v>13834.480938424869</v>
      </c>
      <c r="X17" s="72"/>
      <c r="Y17" s="130"/>
      <c r="Z17" s="130"/>
    </row>
    <row r="18" spans="1:26" s="61" customFormat="1" ht="14.25" x14ac:dyDescent="0.2">
      <c r="A18" s="58"/>
      <c r="B18" s="59" t="s">
        <v>158</v>
      </c>
      <c r="C18" s="226">
        <v>10.223736028775631</v>
      </c>
      <c r="D18" s="278">
        <v>8.5893928150948149</v>
      </c>
      <c r="E18" s="225">
        <v>0.87729995820596884</v>
      </c>
      <c r="F18" s="225">
        <v>-15.98577280439175</v>
      </c>
      <c r="G18" s="226">
        <v>52.450822209646155</v>
      </c>
      <c r="H18" s="278">
        <v>52.476045231609561</v>
      </c>
      <c r="I18" s="225">
        <v>3.116045053053428</v>
      </c>
      <c r="J18" s="225">
        <v>4.8088897181797208E-2</v>
      </c>
      <c r="K18" s="226">
        <v>74.192360333466581</v>
      </c>
      <c r="L18" s="278">
        <v>60.442774039086366</v>
      </c>
      <c r="M18" s="225">
        <v>4.9206239297172241</v>
      </c>
      <c r="N18" s="225">
        <v>-18.532347848998231</v>
      </c>
      <c r="O18" s="233"/>
      <c r="P18" s="142"/>
      <c r="Q18" s="72" t="s">
        <v>215</v>
      </c>
      <c r="R18" s="119">
        <v>10223.736028775631</v>
      </c>
      <c r="S18" s="119">
        <v>8589.3928150948141</v>
      </c>
      <c r="T18" s="119">
        <v>52450.822209646154</v>
      </c>
      <c r="U18" s="119">
        <v>52476.045231609562</v>
      </c>
      <c r="V18" s="119">
        <v>74192.360333466582</v>
      </c>
      <c r="W18" s="119">
        <v>60442.774039086369</v>
      </c>
      <c r="X18" s="72"/>
      <c r="Y18" s="130"/>
      <c r="Z18" s="130"/>
    </row>
    <row r="19" spans="1:26" s="61" customFormat="1" ht="14.25" x14ac:dyDescent="0.2">
      <c r="A19" s="58"/>
      <c r="B19" s="59" t="s">
        <v>37</v>
      </c>
      <c r="C19" s="226">
        <v>242.80590792899963</v>
      </c>
      <c r="D19" s="278">
        <v>231.5155099004815</v>
      </c>
      <c r="E19" s="225">
        <v>23.646438291049794</v>
      </c>
      <c r="F19" s="225">
        <v>-4.6499684150270397</v>
      </c>
      <c r="G19" s="226">
        <v>524.71597546497981</v>
      </c>
      <c r="H19" s="278">
        <v>559.04015965882991</v>
      </c>
      <c r="I19" s="225">
        <v>33.195990975969828</v>
      </c>
      <c r="J19" s="225">
        <v>6.541478780674348</v>
      </c>
      <c r="K19" s="226">
        <v>641.57210329978966</v>
      </c>
      <c r="L19" s="278">
        <v>594.54160337243127</v>
      </c>
      <c r="M19" s="225">
        <v>48.401412530718666</v>
      </c>
      <c r="N19" s="225">
        <v>-7.3305088680550519</v>
      </c>
      <c r="O19" s="233"/>
      <c r="P19" s="142"/>
      <c r="Q19" s="72" t="s">
        <v>37</v>
      </c>
      <c r="R19" s="119">
        <v>242805.90792899963</v>
      </c>
      <c r="S19" s="119">
        <v>231515.5099004815</v>
      </c>
      <c r="T19" s="119">
        <v>524715.97546497977</v>
      </c>
      <c r="U19" s="119">
        <v>559040.15965882991</v>
      </c>
      <c r="V19" s="119">
        <v>641572.10329978971</v>
      </c>
      <c r="W19" s="119">
        <v>594541.60337243124</v>
      </c>
      <c r="X19" s="72"/>
      <c r="Y19" s="130"/>
      <c r="Z19" s="130"/>
    </row>
    <row r="20" spans="1:26" s="61" customFormat="1" ht="14.2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233"/>
      <c r="P20" s="142"/>
      <c r="Q20" s="72"/>
      <c r="R20" s="72"/>
      <c r="S20" s="72"/>
      <c r="T20" s="72"/>
      <c r="U20" s="72"/>
      <c r="V20" s="72"/>
      <c r="W20" s="72"/>
      <c r="X20" s="72"/>
      <c r="Y20" s="130"/>
      <c r="Z20" s="130"/>
    </row>
    <row r="21" spans="1:26" s="61" customFormat="1" ht="14.25" x14ac:dyDescent="0.2">
      <c r="A21" s="58"/>
      <c r="B21" s="59" t="s">
        <v>55</v>
      </c>
      <c r="C21" s="226">
        <v>776.94646128508214</v>
      </c>
      <c r="D21" s="278">
        <v>708.95138367824723</v>
      </c>
      <c r="E21" s="225">
        <v>72.410592070951239</v>
      </c>
      <c r="F21" s="225">
        <v>-8.7515782611803044</v>
      </c>
      <c r="G21" s="226">
        <v>1174.5101520150863</v>
      </c>
      <c r="H21" s="278">
        <v>1008.3720265606155</v>
      </c>
      <c r="I21" s="225">
        <v>59.877466968661075</v>
      </c>
      <c r="J21" s="225">
        <v>-14.145311998319521</v>
      </c>
      <c r="K21" s="226">
        <v>565.30348126089586</v>
      </c>
      <c r="L21" s="278">
        <v>501.86903725034091</v>
      </c>
      <c r="M21" s="225">
        <v>40.856973121075178</v>
      </c>
      <c r="N21" s="225">
        <v>-11.22130786618648</v>
      </c>
      <c r="O21" s="233"/>
      <c r="P21" s="142"/>
      <c r="Q21" s="72"/>
      <c r="R21" s="72"/>
      <c r="S21" s="72"/>
      <c r="T21" s="72"/>
      <c r="U21" s="72"/>
      <c r="V21" s="72"/>
      <c r="W21" s="72"/>
      <c r="X21" s="72"/>
      <c r="Y21" s="130"/>
      <c r="Z21" s="130"/>
    </row>
    <row r="22" spans="1:26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233"/>
      <c r="P22" s="142"/>
      <c r="Q22" s="72"/>
      <c r="R22" s="72"/>
      <c r="S22" s="72"/>
      <c r="T22" s="72"/>
      <c r="U22" s="72"/>
      <c r="V22" s="72"/>
      <c r="W22" s="72"/>
      <c r="X22" s="72"/>
      <c r="Y22" s="130"/>
      <c r="Z22" s="130"/>
    </row>
    <row r="23" spans="1:26" s="61" customFormat="1" x14ac:dyDescent="0.25">
      <c r="A23" s="58"/>
      <c r="B23" s="59"/>
      <c r="C23" s="367" t="s">
        <v>328</v>
      </c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233"/>
      <c r="P23" s="142"/>
      <c r="Q23" s="72"/>
      <c r="R23" s="72"/>
      <c r="S23" s="72"/>
      <c r="T23" s="72"/>
      <c r="U23" s="72"/>
      <c r="V23" s="72"/>
      <c r="W23" s="72"/>
      <c r="X23" s="72"/>
      <c r="Y23" s="130"/>
      <c r="Z23" s="130"/>
    </row>
    <row r="24" spans="1:26" s="61" customFormat="1" ht="14.25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33"/>
      <c r="P24" s="142"/>
      <c r="Q24" s="72"/>
      <c r="R24" s="73"/>
      <c r="S24" s="72"/>
      <c r="T24" s="72"/>
      <c r="U24" s="72"/>
      <c r="V24" s="72"/>
      <c r="W24" s="72"/>
      <c r="X24" s="72"/>
      <c r="Y24" s="130"/>
      <c r="Z24" s="130"/>
    </row>
    <row r="25" spans="1:26" s="61" customFormat="1" ht="15.75" customHeight="1" x14ac:dyDescent="0.25">
      <c r="A25" s="58"/>
      <c r="B25" s="59"/>
      <c r="C25" s="367" t="s">
        <v>46</v>
      </c>
      <c r="D25" s="367"/>
      <c r="E25" s="371" t="s">
        <v>320</v>
      </c>
      <c r="F25" s="371" t="s">
        <v>321</v>
      </c>
      <c r="G25" s="367" t="s">
        <v>45</v>
      </c>
      <c r="H25" s="367"/>
      <c r="I25" s="371" t="s">
        <v>320</v>
      </c>
      <c r="J25" s="371" t="s">
        <v>321</v>
      </c>
      <c r="K25" s="367" t="s">
        <v>47</v>
      </c>
      <c r="L25" s="367"/>
      <c r="M25" s="371" t="s">
        <v>320</v>
      </c>
      <c r="N25" s="371" t="s">
        <v>321</v>
      </c>
      <c r="O25" s="233"/>
      <c r="P25" s="142"/>
      <c r="Q25" s="72"/>
      <c r="R25" s="73"/>
      <c r="S25" s="72"/>
      <c r="T25" s="72"/>
      <c r="U25" s="72"/>
      <c r="V25" s="72"/>
      <c r="W25" s="72"/>
      <c r="X25" s="72"/>
      <c r="Y25" s="130"/>
      <c r="Z25" s="130"/>
    </row>
    <row r="26" spans="1:26" s="61" customFormat="1" x14ac:dyDescent="0.25">
      <c r="A26" s="58"/>
      <c r="B26" s="59"/>
      <c r="C26" s="212">
        <v>2019</v>
      </c>
      <c r="D26" s="212">
        <v>2020</v>
      </c>
      <c r="E26" s="371"/>
      <c r="F26" s="371"/>
      <c r="G26" s="212">
        <v>2019</v>
      </c>
      <c r="H26" s="212">
        <v>2020</v>
      </c>
      <c r="I26" s="371"/>
      <c r="J26" s="371"/>
      <c r="K26" s="212">
        <v>2019</v>
      </c>
      <c r="L26" s="212">
        <v>2020</v>
      </c>
      <c r="M26" s="371"/>
      <c r="N26" s="371"/>
      <c r="O26" s="233"/>
      <c r="P26" s="142"/>
      <c r="Q26" s="72"/>
      <c r="R26" s="380" t="s">
        <v>46</v>
      </c>
      <c r="S26" s="380"/>
      <c r="T26" s="380" t="s">
        <v>45</v>
      </c>
      <c r="U26" s="380"/>
      <c r="V26" s="380" t="s">
        <v>47</v>
      </c>
      <c r="W26" s="380"/>
      <c r="X26" s="72"/>
      <c r="Y26" s="130"/>
      <c r="Z26" s="130"/>
    </row>
    <row r="27" spans="1:26" s="61" customFormat="1" ht="6" customHeight="1" x14ac:dyDescent="0.25">
      <c r="A27" s="58"/>
      <c r="B27" s="59"/>
      <c r="C27" s="212"/>
      <c r="D27" s="212"/>
      <c r="E27" s="212"/>
      <c r="F27" s="214"/>
      <c r="G27" s="214"/>
      <c r="H27" s="214"/>
      <c r="I27" s="212"/>
      <c r="J27" s="212"/>
      <c r="K27" s="212"/>
      <c r="L27" s="212"/>
      <c r="M27" s="212"/>
      <c r="N27" s="212"/>
      <c r="O27" s="233"/>
      <c r="P27" s="142"/>
      <c r="Q27" s="72"/>
      <c r="R27" s="72"/>
      <c r="S27" s="72"/>
      <c r="T27" s="72"/>
      <c r="U27" s="72"/>
      <c r="V27" s="72"/>
      <c r="W27" s="72"/>
      <c r="X27" s="72"/>
      <c r="Y27" s="130"/>
      <c r="Z27" s="130"/>
    </row>
    <row r="28" spans="1:26" s="61" customFormat="1" x14ac:dyDescent="0.25">
      <c r="A28" s="58"/>
      <c r="B28" s="80" t="s">
        <v>33</v>
      </c>
      <c r="C28" s="224">
        <v>1077.5751658520285</v>
      </c>
      <c r="D28" s="224">
        <v>902.90297643337317</v>
      </c>
      <c r="E28" s="224">
        <v>100</v>
      </c>
      <c r="F28" s="239">
        <v>-16.209745264549014</v>
      </c>
      <c r="G28" s="224">
        <v>1768.9292335952018</v>
      </c>
      <c r="H28" s="224">
        <v>1550.7817235042667</v>
      </c>
      <c r="I28" s="224">
        <v>100</v>
      </c>
      <c r="J28" s="239">
        <v>-12.33217846977227</v>
      </c>
      <c r="K28" s="224">
        <v>1337.5939890295522</v>
      </c>
      <c r="L28" s="224">
        <v>1172.9777953396137</v>
      </c>
      <c r="M28" s="224">
        <v>100</v>
      </c>
      <c r="N28" s="239">
        <v>-12.306887967504277</v>
      </c>
      <c r="O28" s="233"/>
      <c r="P28" s="142"/>
      <c r="Q28" s="72"/>
      <c r="R28" s="72">
        <v>2019</v>
      </c>
      <c r="S28" s="72">
        <v>2020</v>
      </c>
      <c r="T28" s="72">
        <v>2019</v>
      </c>
      <c r="U28" s="72">
        <v>2020</v>
      </c>
      <c r="V28" s="72">
        <v>2019</v>
      </c>
      <c r="W28" s="72">
        <v>2020</v>
      </c>
      <c r="X28" s="72"/>
      <c r="Y28" s="130"/>
      <c r="Z28" s="130"/>
    </row>
    <row r="29" spans="1:26" s="61" customFormat="1" ht="14.25" x14ac:dyDescent="0.2">
      <c r="A29" s="58"/>
      <c r="B29" s="59" t="s">
        <v>34</v>
      </c>
      <c r="C29" s="226">
        <v>19.373904528674018</v>
      </c>
      <c r="D29" s="278">
        <v>15.167765369846805</v>
      </c>
      <c r="E29" s="225">
        <v>1.6798887328694125</v>
      </c>
      <c r="F29" s="225">
        <v>-21.71033284799142</v>
      </c>
      <c r="G29" s="226">
        <v>50.207004725345406</v>
      </c>
      <c r="H29" s="278">
        <v>35.630306968099404</v>
      </c>
      <c r="I29" s="225">
        <v>2.2975707301725481</v>
      </c>
      <c r="J29" s="225">
        <v>-29.033195341938857</v>
      </c>
      <c r="K29" s="226">
        <v>76.437845352721922</v>
      </c>
      <c r="L29" s="278">
        <v>50.125741453810711</v>
      </c>
      <c r="M29" s="225">
        <v>4.2733751357414009</v>
      </c>
      <c r="N29" s="225">
        <v>-34.422874922094138</v>
      </c>
      <c r="O29" s="233"/>
      <c r="P29" s="142"/>
      <c r="Q29" s="72" t="s">
        <v>34</v>
      </c>
      <c r="R29" s="119">
        <v>19373.904528674018</v>
      </c>
      <c r="S29" s="119">
        <v>15167.765369846769</v>
      </c>
      <c r="T29" s="119">
        <v>50207.004725345469</v>
      </c>
      <c r="U29" s="119">
        <v>35630.306968099547</v>
      </c>
      <c r="V29" s="119">
        <v>76437.845352722172</v>
      </c>
      <c r="W29" s="119">
        <v>50125.741453810573</v>
      </c>
      <c r="X29" s="72"/>
      <c r="Y29" s="130"/>
      <c r="Z29" s="130"/>
    </row>
    <row r="30" spans="1:26" s="61" customFormat="1" ht="14.25" x14ac:dyDescent="0.2">
      <c r="A30" s="58"/>
      <c r="B30" s="59" t="s">
        <v>35</v>
      </c>
      <c r="C30" s="226">
        <v>786.85364180989927</v>
      </c>
      <c r="D30" s="278">
        <v>645.7086524323928</v>
      </c>
      <c r="E30" s="225">
        <v>71.514732954260097</v>
      </c>
      <c r="F30" s="225">
        <v>-17.937896182681268</v>
      </c>
      <c r="G30" s="226">
        <v>1063.1786169047102</v>
      </c>
      <c r="H30" s="278">
        <v>907.42418916515078</v>
      </c>
      <c r="I30" s="225">
        <v>58.513985263810355</v>
      </c>
      <c r="J30" s="225">
        <v>-14.649883402754638</v>
      </c>
      <c r="K30" s="226">
        <v>484.02947691735773</v>
      </c>
      <c r="L30" s="278">
        <v>437.93064030040256</v>
      </c>
      <c r="M30" s="225">
        <v>37.334947178058727</v>
      </c>
      <c r="N30" s="225">
        <v>-9.5239729841548488</v>
      </c>
      <c r="O30" s="233"/>
      <c r="P30" s="142"/>
      <c r="Q30" s="72" t="s">
        <v>35</v>
      </c>
      <c r="R30" s="119">
        <v>786853.64180989901</v>
      </c>
      <c r="S30" s="119">
        <v>644762.97198319563</v>
      </c>
      <c r="T30" s="119">
        <v>1063178.6169047104</v>
      </c>
      <c r="U30" s="119">
        <v>906935.61172513757</v>
      </c>
      <c r="V30" s="119">
        <v>484029.47691736033</v>
      </c>
      <c r="W30" s="119">
        <v>437826.50270791247</v>
      </c>
      <c r="X30" s="72"/>
      <c r="Y30" s="130"/>
      <c r="Z30" s="130"/>
    </row>
    <row r="31" spans="1:26" s="61" customFormat="1" ht="14.25" x14ac:dyDescent="0.2">
      <c r="A31" s="58"/>
      <c r="B31" s="59" t="s">
        <v>36</v>
      </c>
      <c r="C31" s="226">
        <v>15.317296324955256</v>
      </c>
      <c r="D31" s="278">
        <v>20.47401134457326</v>
      </c>
      <c r="E31" s="225">
        <v>2.2675760163566228</v>
      </c>
      <c r="F31" s="225">
        <v>33.665961082286941</v>
      </c>
      <c r="G31" s="226">
        <v>79.995826125876022</v>
      </c>
      <c r="H31" s="278">
        <v>80.26718523845588</v>
      </c>
      <c r="I31" s="225">
        <v>5.1759176692563749</v>
      </c>
      <c r="J31" s="225">
        <v>0.33921658881661543</v>
      </c>
      <c r="K31" s="226">
        <v>64.558385705979859</v>
      </c>
      <c r="L31" s="278">
        <v>62.777991904640842</v>
      </c>
      <c r="M31" s="225">
        <v>5.3520187810942028</v>
      </c>
      <c r="N31" s="225">
        <v>-2.7578040898474709</v>
      </c>
      <c r="O31" s="233"/>
      <c r="P31" s="142"/>
      <c r="Q31" s="72" t="s">
        <v>36</v>
      </c>
      <c r="R31" s="119">
        <v>15317.296324955256</v>
      </c>
      <c r="S31" s="119">
        <v>20072.730122612793</v>
      </c>
      <c r="T31" s="119">
        <v>79995.826125876149</v>
      </c>
      <c r="U31" s="119">
        <v>80084.599290785496</v>
      </c>
      <c r="V31" s="119">
        <v>64558.38570598005</v>
      </c>
      <c r="W31" s="119">
        <v>62777.991904640694</v>
      </c>
      <c r="X31" s="72"/>
      <c r="Y31" s="130"/>
      <c r="Z31" s="130"/>
    </row>
    <row r="32" spans="1:26" s="61" customFormat="1" ht="14.25" x14ac:dyDescent="0.2">
      <c r="A32" s="58"/>
      <c r="B32" s="59" t="s">
        <v>38</v>
      </c>
      <c r="C32" s="226">
        <v>19.597392937077828</v>
      </c>
      <c r="D32" s="278">
        <v>12.67851611258074</v>
      </c>
      <c r="E32" s="225">
        <v>1.4041947411296754</v>
      </c>
      <c r="F32" s="225">
        <v>-35.305088012021891</v>
      </c>
      <c r="G32" s="226">
        <v>17.529113266288586</v>
      </c>
      <c r="H32" s="278">
        <v>13.573901923852722</v>
      </c>
      <c r="I32" s="225">
        <v>0.87529416410583438</v>
      </c>
      <c r="J32" s="225">
        <v>-22.563670405635396</v>
      </c>
      <c r="K32" s="226">
        <v>17.072786224978518</v>
      </c>
      <c r="L32" s="278">
        <v>12.103932588010737</v>
      </c>
      <c r="M32" s="225">
        <v>1.0318978446225635</v>
      </c>
      <c r="N32" s="225">
        <v>-29.103941040965232</v>
      </c>
      <c r="O32" s="233"/>
      <c r="P32" s="142"/>
      <c r="Q32" s="72" t="s">
        <v>38</v>
      </c>
      <c r="R32" s="119">
        <v>19597.392937077828</v>
      </c>
      <c r="S32" s="119">
        <v>12678.516112580701</v>
      </c>
      <c r="T32" s="119">
        <v>17529.113266288605</v>
      </c>
      <c r="U32" s="119">
        <v>13573.901923852776</v>
      </c>
      <c r="V32" s="119">
        <v>17072.786224978572</v>
      </c>
      <c r="W32" s="119">
        <v>12103.932588010699</v>
      </c>
      <c r="X32" s="72"/>
      <c r="Y32" s="130"/>
      <c r="Z32" s="130"/>
    </row>
    <row r="33" spans="1:26" s="61" customFormat="1" ht="14.25" x14ac:dyDescent="0.2">
      <c r="A33" s="58"/>
      <c r="B33" s="59" t="s">
        <v>158</v>
      </c>
      <c r="C33" s="226">
        <v>12.770118579680277</v>
      </c>
      <c r="D33" s="278">
        <v>6.223141995604494</v>
      </c>
      <c r="E33" s="225">
        <v>0.68923706732998136</v>
      </c>
      <c r="F33" s="225">
        <v>-51.267938846654772</v>
      </c>
      <c r="G33" s="226">
        <v>64.621170846230157</v>
      </c>
      <c r="H33" s="278">
        <v>44.935760127753703</v>
      </c>
      <c r="I33" s="225">
        <v>2.8976199194696064</v>
      </c>
      <c r="J33" s="225">
        <v>-30.462788681621134</v>
      </c>
      <c r="K33" s="226">
        <v>74.235353630067195</v>
      </c>
      <c r="L33" s="278">
        <v>62.305114386648981</v>
      </c>
      <c r="M33" s="225">
        <v>5.3117045040575306</v>
      </c>
      <c r="N33" s="225">
        <v>-16.070832373035493</v>
      </c>
      <c r="O33" s="233"/>
      <c r="P33" s="142"/>
      <c r="Q33" s="72" t="s">
        <v>215</v>
      </c>
      <c r="R33" s="119">
        <v>12770.118579680278</v>
      </c>
      <c r="S33" s="119">
        <v>6223.1419956044747</v>
      </c>
      <c r="T33" s="119">
        <v>64621.170846230161</v>
      </c>
      <c r="U33" s="119">
        <v>44450.942332573686</v>
      </c>
      <c r="V33" s="119">
        <v>74235.35363006749</v>
      </c>
      <c r="W33" s="119">
        <v>62305.114386648784</v>
      </c>
      <c r="X33" s="72"/>
      <c r="Y33" s="130"/>
      <c r="Z33" s="130"/>
    </row>
    <row r="34" spans="1:26" s="61" customFormat="1" ht="14.25" x14ac:dyDescent="0.2">
      <c r="A34" s="58"/>
      <c r="B34" s="59" t="s">
        <v>37</v>
      </c>
      <c r="C34" s="226">
        <v>223.66281167174188</v>
      </c>
      <c r="D34" s="278">
        <v>202.65088917837517</v>
      </c>
      <c r="E34" s="225">
        <v>22.444370488054222</v>
      </c>
      <c r="F34" s="225">
        <v>-9.3944640757734899</v>
      </c>
      <c r="G34" s="226">
        <v>493.39750172675167</v>
      </c>
      <c r="H34" s="278">
        <v>468.95038008095435</v>
      </c>
      <c r="I34" s="225">
        <v>30.239612253185292</v>
      </c>
      <c r="J34" s="225">
        <v>-4.954853147865423</v>
      </c>
      <c r="K34" s="226">
        <v>621.26014119844717</v>
      </c>
      <c r="L34" s="278">
        <v>547.73437470609997</v>
      </c>
      <c r="M34" s="225">
        <v>46.696056556425589</v>
      </c>
      <c r="N34" s="225">
        <v>-11.834940247496274</v>
      </c>
      <c r="O34" s="233"/>
      <c r="P34" s="142"/>
      <c r="Q34" s="72" t="s">
        <v>37</v>
      </c>
      <c r="R34" s="119">
        <v>223662.81167174244</v>
      </c>
      <c r="S34" s="119">
        <v>202650.88917837446</v>
      </c>
      <c r="T34" s="119">
        <v>493397.50172675081</v>
      </c>
      <c r="U34" s="119">
        <v>468352.99578158389</v>
      </c>
      <c r="V34" s="119">
        <v>621260.14119844802</v>
      </c>
      <c r="W34" s="119">
        <v>547430.94307285978</v>
      </c>
      <c r="X34" s="72"/>
      <c r="Y34" s="130"/>
      <c r="Z34" s="130"/>
    </row>
    <row r="35" spans="1:26" s="61" customFormat="1" ht="14.25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33"/>
      <c r="P35" s="142"/>
      <c r="Q35" s="72"/>
      <c r="R35" s="72"/>
      <c r="S35" s="72"/>
      <c r="T35" s="72"/>
      <c r="U35" s="72"/>
      <c r="V35" s="72"/>
      <c r="W35" s="72"/>
      <c r="X35" s="72"/>
      <c r="Y35" s="130"/>
      <c r="Z35" s="130"/>
    </row>
    <row r="36" spans="1:26" s="61" customFormat="1" ht="14.25" x14ac:dyDescent="0.2">
      <c r="A36" s="58"/>
      <c r="B36" s="59" t="s">
        <v>55</v>
      </c>
      <c r="C36" s="226">
        <v>802.17093813485451</v>
      </c>
      <c r="D36" s="278">
        <v>666.18266377696602</v>
      </c>
      <c r="E36" s="225">
        <v>73.782308970616711</v>
      </c>
      <c r="F36" s="225">
        <v>-16.952530675578682</v>
      </c>
      <c r="G36" s="226">
        <v>1143.1744430305862</v>
      </c>
      <c r="H36" s="278">
        <v>987.69137440360669</v>
      </c>
      <c r="I36" s="225">
        <v>63.689902933066733</v>
      </c>
      <c r="J36" s="225">
        <v>-13.600992357280983</v>
      </c>
      <c r="K36" s="226">
        <v>548.58786262333763</v>
      </c>
      <c r="L36" s="278">
        <v>500.70863220504339</v>
      </c>
      <c r="M36" s="225">
        <v>42.686965959152921</v>
      </c>
      <c r="N36" s="225">
        <v>-8.7277232473457538</v>
      </c>
      <c r="O36" s="233"/>
      <c r="P36" s="142"/>
      <c r="Q36" s="72"/>
      <c r="R36" s="72"/>
      <c r="S36" s="72"/>
      <c r="T36" s="72"/>
      <c r="U36" s="72"/>
      <c r="V36" s="72"/>
      <c r="W36" s="72"/>
      <c r="X36" s="72"/>
      <c r="Y36" s="130"/>
      <c r="Z36" s="130"/>
    </row>
    <row r="37" spans="1:26" ht="14.25" customHeight="1" x14ac:dyDescent="0.2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19"/>
      <c r="P37" s="142"/>
      <c r="X37" s="72"/>
      <c r="Y37" s="130"/>
      <c r="Z37" s="130"/>
    </row>
    <row r="38" spans="1:26" ht="15.75" x14ac:dyDescent="0.2">
      <c r="A38" s="7"/>
      <c r="B38" s="388" t="s">
        <v>212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219"/>
      <c r="P38" s="142"/>
      <c r="Q38" s="72" t="s">
        <v>27</v>
      </c>
      <c r="X38" s="72"/>
      <c r="Y38" s="130"/>
      <c r="Z38" s="130"/>
    </row>
    <row r="39" spans="1:26" ht="15.75" x14ac:dyDescent="0.25">
      <c r="A39" s="7"/>
      <c r="B39" s="395" t="s">
        <v>209</v>
      </c>
      <c r="C39" s="383"/>
      <c r="D39" s="383"/>
      <c r="E39" s="37"/>
      <c r="F39" s="396" t="s">
        <v>210</v>
      </c>
      <c r="G39" s="396"/>
      <c r="H39" s="396"/>
      <c r="I39" s="396"/>
      <c r="J39" s="100"/>
      <c r="K39" s="392" t="s">
        <v>211</v>
      </c>
      <c r="L39" s="392"/>
      <c r="M39" s="392"/>
      <c r="N39" s="392"/>
      <c r="O39" s="219"/>
      <c r="P39" s="142"/>
      <c r="Q39" s="72" t="s">
        <v>27</v>
      </c>
      <c r="X39" s="72"/>
      <c r="Y39" s="130"/>
      <c r="Z39" s="130"/>
    </row>
    <row r="40" spans="1:26" ht="15.75" x14ac:dyDescent="0.25">
      <c r="A40" s="7"/>
      <c r="B40" s="395" t="s">
        <v>288</v>
      </c>
      <c r="C40" s="395"/>
      <c r="D40" s="395"/>
      <c r="E40" s="37"/>
      <c r="F40" s="396" t="s">
        <v>288</v>
      </c>
      <c r="G40" s="396"/>
      <c r="H40" s="396"/>
      <c r="I40" s="396"/>
      <c r="J40" s="100"/>
      <c r="K40" s="392" t="s">
        <v>288</v>
      </c>
      <c r="L40" s="392"/>
      <c r="M40" s="392"/>
      <c r="N40" s="392"/>
      <c r="O40" s="219"/>
      <c r="P40" s="142"/>
      <c r="X40" s="72"/>
      <c r="Y40" s="130"/>
      <c r="Z40" s="130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6"/>
      <c r="J41" s="31"/>
      <c r="K41" s="31"/>
      <c r="L41" s="31"/>
      <c r="M41" s="31"/>
      <c r="N41" s="31"/>
      <c r="O41" s="219"/>
      <c r="P41" s="142"/>
      <c r="Q41" s="130" t="s">
        <v>27</v>
      </c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6"/>
      <c r="J42" s="31"/>
      <c r="K42" s="31"/>
      <c r="L42" s="31"/>
      <c r="M42" s="31"/>
      <c r="N42" s="31"/>
      <c r="O42" s="219"/>
      <c r="P42" s="142"/>
      <c r="Q42" s="130" t="s">
        <v>27</v>
      </c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6"/>
      <c r="J43" s="31"/>
      <c r="K43" s="31"/>
      <c r="L43" s="31"/>
      <c r="M43" s="31"/>
      <c r="N43" s="31"/>
      <c r="O43" s="219"/>
      <c r="P43" s="59"/>
      <c r="Q43" s="72" t="s">
        <v>27</v>
      </c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6"/>
      <c r="J44" s="31"/>
      <c r="K44" s="31"/>
      <c r="L44" s="31"/>
      <c r="M44" s="31"/>
      <c r="N44" s="31"/>
      <c r="O44" s="219"/>
      <c r="P44" s="59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6"/>
      <c r="J45" s="31"/>
      <c r="K45" s="31"/>
      <c r="L45" s="31"/>
      <c r="M45" s="31"/>
      <c r="N45" s="31"/>
      <c r="O45" s="219"/>
      <c r="P45" s="59"/>
      <c r="Q45" s="72" t="s">
        <v>27</v>
      </c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6"/>
      <c r="J46" s="31"/>
      <c r="K46" s="31"/>
      <c r="L46" s="31"/>
      <c r="M46" s="31"/>
      <c r="N46" s="31"/>
      <c r="O46" s="219"/>
      <c r="P46" s="59"/>
      <c r="Q46" s="72" t="s">
        <v>27</v>
      </c>
    </row>
    <row r="47" spans="1:26" ht="15.75" x14ac:dyDescent="0.25">
      <c r="A47" s="7"/>
      <c r="B47" s="9"/>
      <c r="C47" s="15"/>
      <c r="D47" s="15"/>
      <c r="E47" s="15"/>
      <c r="F47" s="36"/>
      <c r="G47" s="36"/>
      <c r="H47" s="36"/>
      <c r="I47" s="36"/>
      <c r="J47" s="31"/>
      <c r="K47" s="31"/>
      <c r="L47" s="31"/>
      <c r="M47" s="31"/>
      <c r="N47" s="31"/>
      <c r="O47" s="219"/>
      <c r="P47" s="59"/>
      <c r="Q47" s="72" t="s">
        <v>27</v>
      </c>
    </row>
    <row r="48" spans="1:26" ht="15.75" x14ac:dyDescent="0.25">
      <c r="A48" s="7"/>
      <c r="B48" s="9"/>
      <c r="C48" s="15"/>
      <c r="D48" s="15"/>
      <c r="E48" s="15"/>
      <c r="F48" s="36"/>
      <c r="G48" s="36"/>
      <c r="H48" s="36"/>
      <c r="I48" s="36"/>
      <c r="J48" s="31"/>
      <c r="K48" s="31"/>
      <c r="L48" s="31"/>
      <c r="M48" s="31"/>
      <c r="N48" s="31"/>
      <c r="O48" s="219"/>
      <c r="P48" s="59"/>
      <c r="Q48" s="72" t="s">
        <v>27</v>
      </c>
    </row>
    <row r="49" spans="1:24" x14ac:dyDescent="0.2">
      <c r="A49" s="101" t="s">
        <v>333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19"/>
      <c r="P49" s="59"/>
    </row>
    <row r="50" spans="1:24" x14ac:dyDescent="0.2">
      <c r="A50" s="101" t="s">
        <v>205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19"/>
      <c r="P50" s="59"/>
    </row>
    <row r="51" spans="1:24" ht="28.5" customHeight="1" x14ac:dyDescent="0.2">
      <c r="A51" s="372" t="s">
        <v>356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219"/>
      <c r="P51" s="59"/>
    </row>
    <row r="52" spans="1:24" x14ac:dyDescent="0.2">
      <c r="A52" s="234" t="s">
        <v>173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22"/>
      <c r="P52" s="59"/>
    </row>
    <row r="53" spans="1:24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1:24" s="61" customFormat="1" ht="14.25" x14ac:dyDescent="0.2">
      <c r="Q54" s="72"/>
      <c r="R54" s="72"/>
      <c r="S54" s="72"/>
      <c r="T54" s="72"/>
      <c r="U54" s="72"/>
      <c r="V54" s="72"/>
      <c r="W54" s="72"/>
      <c r="X54" s="132"/>
    </row>
    <row r="55" spans="1:24" s="61" customFormat="1" ht="14.25" x14ac:dyDescent="0.2">
      <c r="Q55" s="72"/>
      <c r="R55" s="72"/>
      <c r="S55" s="72"/>
      <c r="T55" s="72"/>
      <c r="U55" s="72"/>
      <c r="V55" s="72"/>
      <c r="W55" s="72"/>
      <c r="X55" s="132"/>
    </row>
    <row r="56" spans="1:24" s="61" customFormat="1" ht="14.25" x14ac:dyDescent="0.2">
      <c r="G56" s="72"/>
      <c r="H56" s="72"/>
      <c r="I56" s="72"/>
      <c r="J56" s="72"/>
      <c r="K56" s="72"/>
      <c r="Q56" s="72"/>
      <c r="R56" s="72"/>
      <c r="S56" s="72"/>
      <c r="T56" s="72"/>
      <c r="U56" s="72"/>
      <c r="V56" s="72"/>
      <c r="W56" s="72"/>
      <c r="X56" s="132"/>
    </row>
    <row r="57" spans="1:24" s="61" customFormat="1" ht="14.25" x14ac:dyDescent="0.2">
      <c r="G57" s="72"/>
      <c r="H57" s="72" t="s">
        <v>48</v>
      </c>
      <c r="I57" s="72" t="s">
        <v>49</v>
      </c>
      <c r="J57" s="72" t="s">
        <v>80</v>
      </c>
      <c r="K57" s="72"/>
      <c r="Q57" s="72"/>
      <c r="R57" s="72"/>
      <c r="S57" s="72"/>
      <c r="T57" s="72"/>
      <c r="U57" s="72"/>
      <c r="V57" s="72"/>
      <c r="W57" s="72"/>
      <c r="X57" s="132"/>
    </row>
    <row r="58" spans="1:24" s="61" customFormat="1" ht="14.25" x14ac:dyDescent="0.2">
      <c r="G58" s="72" t="s">
        <v>55</v>
      </c>
      <c r="H58" s="73">
        <v>664.83570210580842</v>
      </c>
      <c r="I58" s="73">
        <v>987.02021101592311</v>
      </c>
      <c r="J58" s="73">
        <v>500.6044946125532</v>
      </c>
      <c r="K58" s="72"/>
      <c r="Q58" s="72"/>
      <c r="R58" s="72"/>
      <c r="S58" s="72"/>
      <c r="T58" s="72"/>
      <c r="U58" s="72"/>
      <c r="V58" s="72"/>
      <c r="W58" s="72"/>
      <c r="X58" s="132"/>
    </row>
    <row r="59" spans="1:24" s="61" customFormat="1" ht="14.25" x14ac:dyDescent="0.2">
      <c r="G59" s="72" t="s">
        <v>81</v>
      </c>
      <c r="H59" s="73">
        <v>236.72031265640635</v>
      </c>
      <c r="I59" s="73">
        <v>562.00814700610988</v>
      </c>
      <c r="J59" s="73">
        <v>671.96573150132986</v>
      </c>
      <c r="K59" s="72"/>
      <c r="Q59" s="72"/>
      <c r="R59" s="72"/>
      <c r="S59" s="72"/>
      <c r="T59" s="72"/>
      <c r="U59" s="72"/>
      <c r="V59" s="72"/>
      <c r="W59" s="72"/>
      <c r="X59" s="132"/>
    </row>
    <row r="60" spans="1:24" s="61" customFormat="1" ht="14.25" x14ac:dyDescent="0.2">
      <c r="G60" s="72"/>
      <c r="H60" s="72"/>
      <c r="I60" s="72"/>
      <c r="J60" s="72"/>
      <c r="K60" s="72"/>
      <c r="Q60" s="72"/>
      <c r="R60" s="72"/>
      <c r="S60" s="72"/>
      <c r="T60" s="72"/>
      <c r="U60" s="72"/>
      <c r="V60" s="72"/>
      <c r="W60" s="72"/>
      <c r="X60" s="132"/>
    </row>
    <row r="61" spans="1:24" s="61" customFormat="1" ht="14.25" x14ac:dyDescent="0.2">
      <c r="G61" s="72"/>
      <c r="H61" s="72"/>
      <c r="I61" s="72"/>
      <c r="J61" s="72"/>
      <c r="K61" s="72"/>
      <c r="Q61" s="72"/>
      <c r="R61" s="72"/>
      <c r="S61" s="72"/>
      <c r="T61" s="72"/>
      <c r="U61" s="72"/>
      <c r="V61" s="72"/>
      <c r="W61" s="72"/>
      <c r="X61" s="132"/>
    </row>
    <row r="62" spans="1:24" s="61" customFormat="1" ht="14.25" x14ac:dyDescent="0.2">
      <c r="G62" s="72"/>
      <c r="H62" s="72"/>
      <c r="I62" s="72"/>
      <c r="J62" s="72"/>
      <c r="K62" s="72"/>
      <c r="Q62" s="72"/>
      <c r="R62" s="72"/>
      <c r="S62" s="72"/>
      <c r="T62" s="72"/>
      <c r="U62" s="72"/>
      <c r="V62" s="72"/>
      <c r="W62" s="72"/>
      <c r="X62" s="132"/>
    </row>
    <row r="63" spans="1:24" s="61" customFormat="1" ht="14.25" x14ac:dyDescent="0.2">
      <c r="G63" s="72"/>
      <c r="H63" s="72"/>
      <c r="I63" s="72"/>
      <c r="J63" s="72"/>
      <c r="K63" s="72"/>
      <c r="Q63" s="72"/>
      <c r="R63" s="72"/>
      <c r="S63" s="72"/>
      <c r="T63" s="72"/>
      <c r="U63" s="72"/>
      <c r="V63" s="72"/>
      <c r="W63" s="72"/>
      <c r="X63" s="132"/>
    </row>
    <row r="64" spans="1:24" s="61" customFormat="1" ht="14.25" x14ac:dyDescent="0.2">
      <c r="Q64" s="72"/>
      <c r="R64" s="72"/>
      <c r="S64" s="72"/>
      <c r="T64" s="72"/>
      <c r="U64" s="72"/>
      <c r="V64" s="72"/>
      <c r="W64" s="72"/>
      <c r="X64" s="132"/>
    </row>
    <row r="65" spans="17:24" s="61" customFormat="1" ht="14.25" x14ac:dyDescent="0.2">
      <c r="Q65" s="72"/>
      <c r="R65" s="72"/>
      <c r="S65" s="72"/>
      <c r="T65" s="72"/>
      <c r="U65" s="72"/>
      <c r="V65" s="72"/>
      <c r="W65" s="72"/>
      <c r="X65" s="132"/>
    </row>
    <row r="66" spans="17:24" s="61" customFormat="1" ht="14.25" x14ac:dyDescent="0.2">
      <c r="Q66" s="72"/>
      <c r="R66" s="72"/>
      <c r="S66" s="72"/>
      <c r="T66" s="72"/>
      <c r="U66" s="72"/>
      <c r="V66" s="72"/>
      <c r="W66" s="72"/>
      <c r="X66" s="132"/>
    </row>
    <row r="67" spans="17:24" s="61" customFormat="1" ht="14.25" x14ac:dyDescent="0.2">
      <c r="Q67" s="72"/>
      <c r="R67" s="72"/>
      <c r="S67" s="72"/>
      <c r="T67" s="72"/>
      <c r="U67" s="72"/>
      <c r="V67" s="72"/>
      <c r="W67" s="72"/>
      <c r="X67" s="132"/>
    </row>
    <row r="68" spans="17:24" s="61" customFormat="1" ht="14.25" x14ac:dyDescent="0.2">
      <c r="Q68" s="72"/>
      <c r="R68" s="72"/>
      <c r="S68" s="72"/>
      <c r="T68" s="72"/>
      <c r="U68" s="72"/>
      <c r="V68" s="72"/>
      <c r="W68" s="72"/>
      <c r="X68" s="132"/>
    </row>
    <row r="69" spans="17:24" s="61" customFormat="1" ht="14.25" x14ac:dyDescent="0.2">
      <c r="Q69" s="72"/>
      <c r="R69" s="72"/>
      <c r="S69" s="72"/>
      <c r="T69" s="72"/>
      <c r="U69" s="72"/>
      <c r="V69" s="72"/>
      <c r="W69" s="72"/>
      <c r="X69" s="132"/>
    </row>
    <row r="70" spans="17:24" s="61" customFormat="1" ht="14.25" x14ac:dyDescent="0.2">
      <c r="Q70" s="72"/>
      <c r="R70" s="72"/>
      <c r="S70" s="72"/>
      <c r="T70" s="72"/>
      <c r="U70" s="72"/>
      <c r="V70" s="72"/>
      <c r="W70" s="72"/>
      <c r="X70" s="132"/>
    </row>
    <row r="71" spans="17:24" s="61" customFormat="1" ht="14.25" x14ac:dyDescent="0.2">
      <c r="Q71" s="72"/>
      <c r="R71" s="72"/>
      <c r="S71" s="72"/>
      <c r="T71" s="72"/>
      <c r="U71" s="72"/>
      <c r="V71" s="72"/>
      <c r="W71" s="72"/>
      <c r="X71" s="132"/>
    </row>
    <row r="72" spans="17:24" s="61" customFormat="1" ht="14.25" x14ac:dyDescent="0.2">
      <c r="Q72" s="72"/>
      <c r="R72" s="72"/>
      <c r="S72" s="72"/>
      <c r="T72" s="72"/>
      <c r="U72" s="72"/>
      <c r="V72" s="72"/>
      <c r="W72" s="72"/>
      <c r="X72" s="132"/>
    </row>
    <row r="73" spans="17:24" s="61" customFormat="1" ht="14.25" x14ac:dyDescent="0.2">
      <c r="Q73" s="72"/>
      <c r="R73" s="72"/>
      <c r="S73" s="72"/>
      <c r="T73" s="72"/>
      <c r="U73" s="72"/>
      <c r="V73" s="72"/>
      <c r="W73" s="72"/>
      <c r="X73" s="132"/>
    </row>
    <row r="74" spans="17:24" s="61" customFormat="1" ht="14.25" x14ac:dyDescent="0.2">
      <c r="Q74" s="72"/>
      <c r="R74" s="72"/>
      <c r="S74" s="72"/>
      <c r="T74" s="72"/>
      <c r="U74" s="72"/>
      <c r="V74" s="72"/>
      <c r="W74" s="72"/>
      <c r="X74" s="132"/>
    </row>
    <row r="75" spans="17:24" s="61" customFormat="1" ht="14.25" x14ac:dyDescent="0.2">
      <c r="Q75" s="72"/>
      <c r="R75" s="72"/>
      <c r="S75" s="72"/>
      <c r="T75" s="72"/>
      <c r="U75" s="72"/>
      <c r="V75" s="72"/>
      <c r="W75" s="72"/>
      <c r="X75" s="132"/>
    </row>
    <row r="76" spans="17:24" s="61" customFormat="1" ht="14.25" x14ac:dyDescent="0.2">
      <c r="Q76" s="72"/>
      <c r="R76" s="72"/>
      <c r="S76" s="72"/>
      <c r="T76" s="72"/>
      <c r="U76" s="72"/>
      <c r="V76" s="72"/>
      <c r="W76" s="72"/>
      <c r="X76" s="132"/>
    </row>
    <row r="77" spans="17:24" s="61" customFormat="1" ht="14.25" x14ac:dyDescent="0.2">
      <c r="Q77" s="72"/>
      <c r="R77" s="72"/>
      <c r="S77" s="72"/>
      <c r="T77" s="72"/>
      <c r="U77" s="72"/>
      <c r="V77" s="72"/>
      <c r="W77" s="72"/>
      <c r="X77" s="132"/>
    </row>
    <row r="78" spans="17:24" s="61" customFormat="1" ht="14.25" x14ac:dyDescent="0.2">
      <c r="Q78" s="72"/>
      <c r="R78" s="72"/>
      <c r="S78" s="72"/>
      <c r="T78" s="72"/>
      <c r="U78" s="72"/>
      <c r="V78" s="72"/>
      <c r="W78" s="72"/>
      <c r="X78" s="132"/>
    </row>
    <row r="79" spans="17:24" s="61" customFormat="1" ht="14.25" x14ac:dyDescent="0.2">
      <c r="Q79" s="72"/>
      <c r="R79" s="72"/>
      <c r="S79" s="72"/>
      <c r="T79" s="72"/>
      <c r="U79" s="72"/>
      <c r="V79" s="72"/>
      <c r="W79" s="72"/>
      <c r="X79" s="132"/>
    </row>
  </sheetData>
  <mergeCells count="35">
    <mergeCell ref="A51:N51"/>
    <mergeCell ref="V11:W11"/>
    <mergeCell ref="T11:U11"/>
    <mergeCell ref="R11:S11"/>
    <mergeCell ref="R26:S26"/>
    <mergeCell ref="T26:U26"/>
    <mergeCell ref="V26:W26"/>
    <mergeCell ref="F39:I39"/>
    <mergeCell ref="K39:N39"/>
    <mergeCell ref="C23:N23"/>
    <mergeCell ref="C25:D25"/>
    <mergeCell ref="E25:E26"/>
    <mergeCell ref="F25:F26"/>
    <mergeCell ref="N25:N26"/>
    <mergeCell ref="G25:H25"/>
    <mergeCell ref="I25:I26"/>
    <mergeCell ref="J25:J26"/>
    <mergeCell ref="K25:L25"/>
    <mergeCell ref="M25:M26"/>
    <mergeCell ref="B40:D40"/>
    <mergeCell ref="F40:I40"/>
    <mergeCell ref="K40:N40"/>
    <mergeCell ref="B38:N38"/>
    <mergeCell ref="B39:D39"/>
    <mergeCell ref="C7:N7"/>
    <mergeCell ref="C8:N8"/>
    <mergeCell ref="C10:D10"/>
    <mergeCell ref="E10:E11"/>
    <mergeCell ref="F10:F11"/>
    <mergeCell ref="N10:N11"/>
    <mergeCell ref="G10:H10"/>
    <mergeCell ref="I10:I11"/>
    <mergeCell ref="J10:J11"/>
    <mergeCell ref="K10:L10"/>
    <mergeCell ref="M10:M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landscape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7"/>
  <sheetViews>
    <sheetView showGridLines="0" zoomScaleNormal="100" zoomScaleSheetLayoutView="100" workbookViewId="0">
      <selection activeCell="M7" sqref="M7"/>
    </sheetView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3" width="15.140625" style="6" customWidth="1"/>
    <col min="4" max="4" width="17.28515625" style="6" customWidth="1"/>
    <col min="5" max="6" width="10.7109375" style="6" customWidth="1"/>
    <col min="7" max="7" width="11.5703125" style="6" customWidth="1"/>
    <col min="8" max="8" width="12.7109375" style="6" customWidth="1"/>
    <col min="9" max="9" width="10.140625" style="6" customWidth="1"/>
    <col min="10" max="10" width="11.28515625" style="6" customWidth="1"/>
    <col min="11" max="11" width="1.85546875" style="6" customWidth="1"/>
    <col min="12" max="12" width="10.85546875" style="61"/>
    <col min="13" max="13" width="11.42578125" style="61" customWidth="1"/>
    <col min="14" max="14" width="10.85546875" style="61" customWidth="1"/>
    <col min="15" max="31" width="10.85546875" style="61"/>
    <col min="32" max="16384" width="10.85546875" style="6"/>
  </cols>
  <sheetData>
    <row r="1" spans="1:1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17"/>
      <c r="L1" s="195"/>
      <c r="M1" s="59"/>
      <c r="N1" s="59"/>
    </row>
    <row r="2" spans="1:16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3"/>
      <c r="K2" s="218"/>
      <c r="L2" s="195"/>
      <c r="M2" s="59"/>
      <c r="N2" s="59"/>
    </row>
    <row r="3" spans="1:16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3"/>
      <c r="K3" s="218"/>
      <c r="L3" s="195"/>
      <c r="M3" s="59"/>
      <c r="N3" s="59"/>
    </row>
    <row r="4" spans="1:16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3"/>
      <c r="K4" s="218"/>
      <c r="L4" s="195"/>
      <c r="M4" s="59"/>
      <c r="N4" s="59"/>
    </row>
    <row r="5" spans="1:16" ht="32.25" customHeight="1" x14ac:dyDescent="0.25">
      <c r="A5" s="7"/>
      <c r="B5" s="213"/>
      <c r="C5" s="213"/>
      <c r="D5" s="213"/>
      <c r="E5" s="213"/>
      <c r="F5" s="213"/>
      <c r="G5" s="213"/>
      <c r="H5" s="213"/>
      <c r="I5" s="213"/>
      <c r="J5" s="213"/>
      <c r="K5" s="218"/>
      <c r="L5" s="195"/>
      <c r="M5" s="59"/>
      <c r="N5" s="59"/>
    </row>
    <row r="6" spans="1:16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3"/>
      <c r="K6" s="219"/>
    </row>
    <row r="7" spans="1:16" ht="15.75" x14ac:dyDescent="0.25">
      <c r="A7" s="7"/>
      <c r="B7" s="11"/>
      <c r="C7" s="364" t="s">
        <v>106</v>
      </c>
      <c r="D7" s="364"/>
      <c r="E7" s="364"/>
      <c r="F7" s="364"/>
      <c r="G7" s="364"/>
      <c r="H7" s="364"/>
      <c r="I7" s="364"/>
      <c r="J7" s="364"/>
      <c r="K7" s="219"/>
    </row>
    <row r="8" spans="1:16" ht="15.75" x14ac:dyDescent="0.25">
      <c r="A8" s="7"/>
      <c r="B8" s="11"/>
      <c r="C8" s="364" t="s">
        <v>330</v>
      </c>
      <c r="D8" s="364"/>
      <c r="E8" s="364"/>
      <c r="F8" s="364"/>
      <c r="G8" s="364"/>
      <c r="H8" s="364"/>
      <c r="I8" s="364"/>
      <c r="J8" s="364"/>
      <c r="K8" s="232"/>
    </row>
    <row r="9" spans="1:16" ht="15.75" x14ac:dyDescent="0.25">
      <c r="A9" s="7"/>
      <c r="B9" s="213"/>
      <c r="C9" s="210"/>
      <c r="D9" s="210"/>
      <c r="E9" s="210"/>
      <c r="F9" s="210"/>
      <c r="G9" s="213"/>
      <c r="H9" s="213"/>
      <c r="I9" s="213"/>
      <c r="J9" s="213"/>
      <c r="K9" s="219"/>
    </row>
    <row r="10" spans="1:16" s="61" customFormat="1" ht="15.75" customHeight="1" x14ac:dyDescent="0.25">
      <c r="A10" s="58"/>
      <c r="B10" s="59"/>
      <c r="C10" s="367" t="s">
        <v>323</v>
      </c>
      <c r="D10" s="367"/>
      <c r="E10" s="368" t="s">
        <v>289</v>
      </c>
      <c r="F10" s="369"/>
      <c r="G10" s="367" t="s">
        <v>324</v>
      </c>
      <c r="H10" s="367"/>
      <c r="I10" s="369" t="s">
        <v>289</v>
      </c>
      <c r="J10" s="369"/>
      <c r="K10" s="233"/>
    </row>
    <row r="11" spans="1:16" s="61" customFormat="1" ht="15.75" customHeight="1" x14ac:dyDescent="0.2">
      <c r="A11" s="58"/>
      <c r="B11" s="59"/>
      <c r="C11" s="156">
        <v>2019</v>
      </c>
      <c r="D11" s="289">
        <v>2020</v>
      </c>
      <c r="E11" s="157" t="s">
        <v>19</v>
      </c>
      <c r="F11" s="158" t="s">
        <v>20</v>
      </c>
      <c r="G11" s="156">
        <v>2019</v>
      </c>
      <c r="H11" s="156">
        <v>2020</v>
      </c>
      <c r="I11" s="157" t="s">
        <v>19</v>
      </c>
      <c r="J11" s="158" t="s">
        <v>20</v>
      </c>
      <c r="K11" s="233"/>
      <c r="M11" s="72"/>
      <c r="N11" s="120"/>
      <c r="O11" s="72"/>
      <c r="P11" s="72"/>
    </row>
    <row r="12" spans="1:16" s="61" customFormat="1" ht="12" customHeight="1" x14ac:dyDescent="0.25">
      <c r="A12" s="58"/>
      <c r="B12" s="59"/>
      <c r="C12" s="212"/>
      <c r="D12" s="212"/>
      <c r="E12" s="212"/>
      <c r="F12" s="64"/>
      <c r="G12" s="212"/>
      <c r="H12" s="212"/>
      <c r="I12" s="212"/>
      <c r="J12" s="64"/>
      <c r="K12" s="233"/>
      <c r="M12" s="72"/>
      <c r="N12" s="72"/>
      <c r="O12" s="72"/>
      <c r="P12" s="72"/>
    </row>
    <row r="13" spans="1:16" s="61" customFormat="1" x14ac:dyDescent="0.25">
      <c r="A13" s="58"/>
      <c r="B13" s="59" t="s">
        <v>1</v>
      </c>
      <c r="C13" s="226">
        <v>8264.0195000000531</v>
      </c>
      <c r="D13" s="224">
        <v>8363.6932666336834</v>
      </c>
      <c r="E13" s="225">
        <v>1.2061172730005065</v>
      </c>
      <c r="F13" s="228">
        <v>99.673766633630294</v>
      </c>
      <c r="G13" s="227">
        <v>8301.408666666719</v>
      </c>
      <c r="H13" s="224">
        <v>8401.1002528627141</v>
      </c>
      <c r="I13" s="225">
        <v>1.2008996328092492</v>
      </c>
      <c r="J13" s="226">
        <v>99.691586195995114</v>
      </c>
      <c r="K13" s="233"/>
      <c r="M13" s="72"/>
      <c r="N13" s="72"/>
      <c r="O13" s="72"/>
      <c r="P13" s="72"/>
    </row>
    <row r="14" spans="1:16" s="61" customFormat="1" x14ac:dyDescent="0.25">
      <c r="A14" s="58"/>
      <c r="B14" s="59" t="s">
        <v>2</v>
      </c>
      <c r="C14" s="226">
        <v>6810.541916666547</v>
      </c>
      <c r="D14" s="224">
        <v>6906.1029628763463</v>
      </c>
      <c r="E14" s="225">
        <v>1.4031342495073096</v>
      </c>
      <c r="F14" s="228">
        <v>95.561046209799315</v>
      </c>
      <c r="G14" s="227">
        <v>6846.3880000000399</v>
      </c>
      <c r="H14" s="224">
        <v>6941.9431943216377</v>
      </c>
      <c r="I14" s="225">
        <v>1.395702293261758</v>
      </c>
      <c r="J14" s="226">
        <v>95.55519432159781</v>
      </c>
      <c r="K14" s="233"/>
      <c r="M14" s="72"/>
      <c r="N14" s="73"/>
      <c r="O14" s="72"/>
      <c r="P14" s="72"/>
    </row>
    <row r="15" spans="1:16" s="61" customFormat="1" x14ac:dyDescent="0.25">
      <c r="A15" s="58"/>
      <c r="B15" s="59" t="s">
        <v>3</v>
      </c>
      <c r="C15" s="226">
        <v>4698.376762097274</v>
      </c>
      <c r="D15" s="224">
        <v>4437.6170358442678</v>
      </c>
      <c r="E15" s="225">
        <v>-5.5499960828302664</v>
      </c>
      <c r="F15" s="228">
        <v>-260.75972625300619</v>
      </c>
      <c r="G15" s="227">
        <v>4723.6143063276322</v>
      </c>
      <c r="H15" s="224">
        <v>4649.9907328823656</v>
      </c>
      <c r="I15" s="225">
        <v>-1.5586279630545263</v>
      </c>
      <c r="J15" s="226">
        <v>-73.623573445266629</v>
      </c>
      <c r="K15" s="233"/>
      <c r="M15" s="72"/>
      <c r="N15" s="73"/>
      <c r="O15" s="72"/>
      <c r="P15" s="72"/>
    </row>
    <row r="16" spans="1:16" s="61" customFormat="1" x14ac:dyDescent="0.25">
      <c r="A16" s="58"/>
      <c r="B16" s="59" t="s">
        <v>4</v>
      </c>
      <c r="C16" s="226">
        <v>4186.301179672887</v>
      </c>
      <c r="D16" s="224">
        <v>3628.0133941808599</v>
      </c>
      <c r="E16" s="225">
        <v>-13.336063544659993</v>
      </c>
      <c r="F16" s="228">
        <v>-558.28778549202707</v>
      </c>
      <c r="G16" s="227">
        <v>4258.1722775855324</v>
      </c>
      <c r="H16" s="224">
        <v>3892.4388293585689</v>
      </c>
      <c r="I16" s="225">
        <v>-8.5889772509237581</v>
      </c>
      <c r="J16" s="226">
        <v>-365.73344822696345</v>
      </c>
      <c r="K16" s="233"/>
      <c r="M16" s="72"/>
      <c r="N16" s="72"/>
      <c r="O16" s="72"/>
      <c r="P16" s="72"/>
    </row>
    <row r="17" spans="1:16" s="61" customFormat="1" ht="14.25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233"/>
      <c r="M17" s="72"/>
      <c r="N17" s="72"/>
      <c r="O17" s="72"/>
      <c r="P17" s="72"/>
    </row>
    <row r="18" spans="1:16" s="61" customFormat="1" ht="14.25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233"/>
      <c r="M18" s="72"/>
      <c r="N18" s="72"/>
      <c r="O18" s="72"/>
      <c r="P18" s="72"/>
    </row>
    <row r="19" spans="1:16" s="61" customFormat="1" x14ac:dyDescent="0.25">
      <c r="A19" s="58"/>
      <c r="B19" s="59"/>
      <c r="C19" s="59"/>
      <c r="D19" s="59"/>
      <c r="E19" s="367" t="s">
        <v>324</v>
      </c>
      <c r="F19" s="367"/>
      <c r="G19" s="369" t="s">
        <v>289</v>
      </c>
      <c r="H19" s="369"/>
      <c r="I19" s="59"/>
      <c r="J19" s="59"/>
      <c r="K19" s="233"/>
      <c r="M19" s="72"/>
      <c r="N19" s="72"/>
      <c r="O19" s="72"/>
      <c r="P19" s="72"/>
    </row>
    <row r="20" spans="1:16" s="61" customFormat="1" ht="15.75" customHeight="1" x14ac:dyDescent="0.2">
      <c r="A20" s="58"/>
      <c r="C20" s="397" t="s">
        <v>56</v>
      </c>
      <c r="D20" s="397"/>
      <c r="E20" s="156">
        <v>2019</v>
      </c>
      <c r="F20" s="156">
        <v>2020</v>
      </c>
      <c r="G20" s="157" t="s">
        <v>19</v>
      </c>
      <c r="H20" s="158" t="s">
        <v>20</v>
      </c>
      <c r="I20" s="59"/>
      <c r="J20" s="59"/>
      <c r="K20" s="233"/>
      <c r="M20" s="72">
        <v>2019</v>
      </c>
      <c r="N20" s="72">
        <v>2020</v>
      </c>
      <c r="O20" s="72">
        <v>2019</v>
      </c>
      <c r="P20" s="72">
        <v>2020</v>
      </c>
    </row>
    <row r="21" spans="1:16" s="61" customFormat="1" ht="15" customHeight="1" x14ac:dyDescent="0.25">
      <c r="A21" s="58"/>
      <c r="C21" s="397"/>
      <c r="D21" s="397"/>
      <c r="E21" s="348">
        <v>1934.0764913204887</v>
      </c>
      <c r="F21" s="224">
        <v>1807.352692193612</v>
      </c>
      <c r="G21" s="225">
        <v>-6.5521606666319681</v>
      </c>
      <c r="H21" s="226">
        <v>-126.72379912687666</v>
      </c>
      <c r="K21" s="233"/>
      <c r="M21" s="73">
        <v>1835863.7850708116</v>
      </c>
      <c r="N21" s="73">
        <v>1377511.7763741137</v>
      </c>
      <c r="O21" s="73">
        <v>1934076.4913204887</v>
      </c>
      <c r="P21" s="73">
        <v>1807352.692193612</v>
      </c>
    </row>
    <row r="22" spans="1:16" s="61" customFormat="1" x14ac:dyDescent="0.25">
      <c r="A22" s="58"/>
      <c r="C22" s="59" t="s">
        <v>57</v>
      </c>
      <c r="D22" s="59"/>
      <c r="E22" s="226">
        <v>1800.2805546432885</v>
      </c>
      <c r="F22" s="224">
        <v>1641.3203174973776</v>
      </c>
      <c r="G22" s="225">
        <v>-8.8297480487649729</v>
      </c>
      <c r="H22" s="226">
        <v>-158.96023714591092</v>
      </c>
      <c r="K22" s="233"/>
      <c r="M22" s="73">
        <v>1700891.6079229969</v>
      </c>
      <c r="N22" s="73">
        <v>1753803.5175587765</v>
      </c>
      <c r="O22" s="73">
        <v>1800280.5546432885</v>
      </c>
      <c r="P22" s="73">
        <v>1641320.3174973775</v>
      </c>
    </row>
    <row r="23" spans="1:16" s="61" customFormat="1" x14ac:dyDescent="0.25">
      <c r="A23" s="58"/>
      <c r="C23" s="59" t="s">
        <v>58</v>
      </c>
      <c r="D23" s="59"/>
      <c r="E23" s="226">
        <v>1850.3108869316095</v>
      </c>
      <c r="F23" s="224">
        <v>1646.6785362247167</v>
      </c>
      <c r="G23" s="225">
        <v>-11.005304683937656</v>
      </c>
      <c r="H23" s="226">
        <v>-203.63235070689279</v>
      </c>
      <c r="K23" s="233"/>
      <c r="M23" s="73">
        <v>1728136.4576799341</v>
      </c>
      <c r="N23" s="73">
        <v>1492865.0445955433</v>
      </c>
      <c r="O23" s="73">
        <v>1850310.8869316096</v>
      </c>
      <c r="P23" s="73">
        <v>1646678.5362247168</v>
      </c>
    </row>
    <row r="24" spans="1:16" s="61" customFormat="1" ht="14.25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233"/>
      <c r="M24" s="72"/>
      <c r="N24" s="72"/>
      <c r="O24" s="72"/>
      <c r="P24" s="72"/>
    </row>
    <row r="25" spans="1:16" s="61" customFormat="1" ht="15.75" customHeight="1" x14ac:dyDescent="0.25">
      <c r="A25" s="58"/>
      <c r="B25" s="59"/>
      <c r="C25" s="399" t="s">
        <v>62</v>
      </c>
      <c r="D25" s="399"/>
      <c r="E25" s="399"/>
      <c r="F25" s="399"/>
      <c r="G25" s="399"/>
      <c r="H25" s="399"/>
      <c r="I25" s="399"/>
      <c r="J25" s="59"/>
      <c r="K25" s="233"/>
      <c r="M25" s="72"/>
      <c r="N25" s="72"/>
      <c r="O25" s="72"/>
      <c r="P25" s="72"/>
    </row>
    <row r="26" spans="1:16" s="61" customFormat="1" ht="15" customHeight="1" x14ac:dyDescent="0.25">
      <c r="A26" s="58"/>
      <c r="B26" s="59"/>
      <c r="E26" s="367" t="s">
        <v>324</v>
      </c>
      <c r="F26" s="367"/>
      <c r="G26" s="371" t="s">
        <v>290</v>
      </c>
      <c r="J26" s="59"/>
      <c r="K26" s="233"/>
    </row>
    <row r="27" spans="1:16" s="61" customFormat="1" ht="27.75" customHeight="1" x14ac:dyDescent="0.2">
      <c r="A27" s="58"/>
      <c r="E27" s="62">
        <v>2019</v>
      </c>
      <c r="F27" s="62">
        <v>2020</v>
      </c>
      <c r="G27" s="398"/>
      <c r="J27" s="59"/>
      <c r="K27" s="233"/>
    </row>
    <row r="28" spans="1:16" s="61" customFormat="1" ht="15" customHeight="1" x14ac:dyDescent="0.25">
      <c r="A28" s="58"/>
      <c r="B28" s="397"/>
      <c r="C28" s="397" t="s">
        <v>59</v>
      </c>
      <c r="D28" s="397"/>
      <c r="E28" s="343"/>
      <c r="F28" s="343"/>
      <c r="G28" s="211"/>
      <c r="J28" s="59"/>
      <c r="K28" s="233"/>
    </row>
    <row r="29" spans="1:16" s="61" customFormat="1" x14ac:dyDescent="0.25">
      <c r="A29" s="58"/>
      <c r="B29" s="397"/>
      <c r="C29" s="397"/>
      <c r="D29" s="397"/>
      <c r="E29" s="290">
        <v>45.420343876202871</v>
      </c>
      <c r="F29" s="239">
        <v>46.432398078082166</v>
      </c>
      <c r="G29" s="290">
        <v>1.0120542018792946</v>
      </c>
      <c r="J29" s="59"/>
      <c r="K29" s="233"/>
    </row>
    <row r="30" spans="1:16" s="61" customFormat="1" x14ac:dyDescent="0.25">
      <c r="A30" s="58"/>
      <c r="B30" s="59"/>
      <c r="C30" s="59" t="s">
        <v>60</v>
      </c>
      <c r="E30" s="225">
        <v>42.278246094450715</v>
      </c>
      <c r="F30" s="239">
        <v>42.166887893466246</v>
      </c>
      <c r="G30" s="225">
        <v>-0.11135820098446914</v>
      </c>
      <c r="J30" s="59"/>
      <c r="K30" s="233"/>
    </row>
    <row r="31" spans="1:16" s="61" customFormat="1" x14ac:dyDescent="0.25">
      <c r="A31" s="58"/>
      <c r="B31" s="59"/>
      <c r="C31" s="59" t="s">
        <v>61</v>
      </c>
      <c r="E31" s="225">
        <v>43.453171133338273</v>
      </c>
      <c r="F31" s="239">
        <v>42.304545001573509</v>
      </c>
      <c r="G31" s="225">
        <v>-1.1486261317647646</v>
      </c>
      <c r="J31" s="59"/>
      <c r="K31" s="233"/>
    </row>
    <row r="32" spans="1:16" x14ac:dyDescent="0.2">
      <c r="A32" s="7"/>
      <c r="B32" s="9"/>
      <c r="C32" s="9"/>
      <c r="D32" s="9"/>
      <c r="E32" s="9"/>
      <c r="F32" s="9"/>
      <c r="G32" s="9"/>
      <c r="H32" s="9"/>
      <c r="I32" s="9"/>
      <c r="J32" s="9"/>
      <c r="K32" s="219"/>
    </row>
    <row r="33" spans="1:23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31"/>
      <c r="K33" s="219"/>
      <c r="M33" s="61" t="s">
        <v>27</v>
      </c>
    </row>
    <row r="34" spans="1:23" ht="15.75" x14ac:dyDescent="0.25">
      <c r="A34" s="101" t="s">
        <v>121</v>
      </c>
      <c r="B34" s="9"/>
      <c r="C34" s="15"/>
      <c r="D34" s="15"/>
      <c r="E34" s="15"/>
      <c r="F34" s="36"/>
      <c r="G34" s="31"/>
      <c r="H34" s="31"/>
      <c r="I34" s="31"/>
      <c r="J34" s="31"/>
      <c r="K34" s="219"/>
    </row>
    <row r="35" spans="1:23" ht="15.75" x14ac:dyDescent="0.25">
      <c r="A35" s="101" t="s">
        <v>161</v>
      </c>
      <c r="B35" s="9"/>
      <c r="C35" s="15"/>
      <c r="D35" s="15"/>
      <c r="E35" s="15"/>
      <c r="F35" s="36"/>
      <c r="G35" s="31"/>
      <c r="H35" s="31"/>
      <c r="I35" s="31"/>
      <c r="J35" s="31"/>
      <c r="K35" s="219"/>
      <c r="M35" s="61" t="s">
        <v>27</v>
      </c>
    </row>
    <row r="36" spans="1:23" ht="15.75" x14ac:dyDescent="0.25">
      <c r="A36" s="101" t="s">
        <v>122</v>
      </c>
      <c r="B36" s="9"/>
      <c r="C36" s="15"/>
      <c r="D36" s="15"/>
      <c r="E36" s="15"/>
      <c r="F36" s="36"/>
      <c r="G36" s="31"/>
      <c r="H36" s="31"/>
      <c r="I36" s="31"/>
      <c r="J36" s="31"/>
      <c r="K36" s="219"/>
      <c r="M36" s="61" t="s">
        <v>27</v>
      </c>
    </row>
    <row r="37" spans="1:23" ht="15.75" x14ac:dyDescent="0.25">
      <c r="A37" s="101" t="s">
        <v>123</v>
      </c>
      <c r="B37" s="9"/>
      <c r="C37" s="15"/>
      <c r="D37" s="15"/>
      <c r="E37" s="15"/>
      <c r="F37" s="36"/>
      <c r="G37" s="31"/>
      <c r="H37" s="31"/>
      <c r="I37" s="31"/>
      <c r="J37" s="31"/>
      <c r="K37" s="219"/>
    </row>
    <row r="38" spans="1:23" ht="15.75" x14ac:dyDescent="0.25">
      <c r="A38" s="101" t="s">
        <v>162</v>
      </c>
      <c r="B38" s="9"/>
      <c r="C38" s="15"/>
      <c r="D38" s="15"/>
      <c r="E38" s="15"/>
      <c r="F38" s="36"/>
      <c r="G38" s="31"/>
      <c r="H38" s="31"/>
      <c r="I38" s="31"/>
      <c r="J38" s="31"/>
      <c r="K38" s="219"/>
    </row>
    <row r="39" spans="1:23" ht="15.75" x14ac:dyDescent="0.25">
      <c r="A39" s="101" t="s">
        <v>206</v>
      </c>
      <c r="B39" s="9"/>
      <c r="C39" s="15"/>
      <c r="D39" s="15"/>
      <c r="E39" s="15"/>
      <c r="F39" s="36"/>
      <c r="G39" s="31"/>
      <c r="H39" s="31"/>
      <c r="I39" s="31"/>
      <c r="J39" s="31"/>
      <c r="K39" s="219"/>
    </row>
    <row r="40" spans="1:23" ht="15.75" x14ac:dyDescent="0.25">
      <c r="A40" s="101" t="s">
        <v>333</v>
      </c>
      <c r="B40" s="9"/>
      <c r="C40" s="36"/>
      <c r="D40" s="36"/>
      <c r="E40" s="36"/>
      <c r="F40" s="36"/>
      <c r="G40" s="54"/>
      <c r="H40" s="54"/>
      <c r="I40" s="54"/>
      <c r="J40" s="54"/>
      <c r="K40" s="219"/>
    </row>
    <row r="41" spans="1:23" ht="39" customHeight="1" x14ac:dyDescent="0.2">
      <c r="A41" s="372" t="s">
        <v>356</v>
      </c>
      <c r="B41" s="373"/>
      <c r="C41" s="373"/>
      <c r="D41" s="373"/>
      <c r="E41" s="373"/>
      <c r="F41" s="373"/>
      <c r="G41" s="373"/>
      <c r="H41" s="373"/>
      <c r="I41" s="373"/>
      <c r="J41" s="373"/>
      <c r="K41" s="219"/>
      <c r="L41" s="313"/>
      <c r="M41" s="313"/>
      <c r="N41" s="313"/>
    </row>
    <row r="42" spans="1:23" x14ac:dyDescent="0.2">
      <c r="A42" s="234" t="s">
        <v>173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22"/>
    </row>
    <row r="43" spans="1:23" x14ac:dyDescent="0.2">
      <c r="A43" s="61"/>
      <c r="B43" s="59"/>
      <c r="C43" s="75"/>
      <c r="D43" s="75"/>
      <c r="E43" s="75"/>
      <c r="F43" s="75"/>
      <c r="G43" s="75"/>
      <c r="H43" s="75"/>
      <c r="I43" s="61"/>
      <c r="J43" s="61"/>
      <c r="K43" s="61"/>
    </row>
    <row r="44" spans="1:23" s="61" customFormat="1" ht="14.25" x14ac:dyDescent="0.2">
      <c r="A44" s="75"/>
      <c r="B44" s="74"/>
      <c r="C44" s="75"/>
      <c r="D44" s="75"/>
      <c r="E44" s="347"/>
      <c r="F44" s="347"/>
      <c r="G44" s="347"/>
      <c r="H44" s="75"/>
      <c r="I44" s="75"/>
      <c r="J44" s="75"/>
      <c r="K44" s="75"/>
    </row>
    <row r="45" spans="1:23" s="75" customFormat="1" ht="14.25" x14ac:dyDescent="0.2">
      <c r="E45" s="347"/>
      <c r="F45" s="347"/>
      <c r="G45" s="347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23" s="75" customFormat="1" ht="14.25" x14ac:dyDescent="0.2">
      <c r="E46" s="347"/>
      <c r="F46" s="347"/>
      <c r="G46" s="347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23" s="75" customFormat="1" ht="14.25" x14ac:dyDescent="0.2"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3" s="61" customFormat="1" ht="14.25" x14ac:dyDescent="0.2">
      <c r="C48" s="75"/>
      <c r="D48" s="75"/>
      <c r="E48" s="347"/>
      <c r="F48" s="347"/>
      <c r="G48" s="347"/>
      <c r="H48" s="75"/>
    </row>
    <row r="49" spans="5:8" s="61" customFormat="1" ht="14.25" x14ac:dyDescent="0.2">
      <c r="E49" s="72"/>
      <c r="F49" s="72"/>
      <c r="G49" s="72"/>
      <c r="H49" s="72"/>
    </row>
    <row r="50" spans="5:8" s="61" customFormat="1" ht="14.25" x14ac:dyDescent="0.2"/>
    <row r="51" spans="5:8" s="61" customFormat="1" ht="14.25" x14ac:dyDescent="0.2"/>
    <row r="52" spans="5:8" s="61" customFormat="1" ht="14.25" x14ac:dyDescent="0.2"/>
    <row r="53" spans="5:8" s="61" customFormat="1" ht="14.25" x14ac:dyDescent="0.2"/>
    <row r="54" spans="5:8" s="61" customFormat="1" ht="14.25" x14ac:dyDescent="0.2"/>
    <row r="55" spans="5:8" s="61" customFormat="1" ht="14.25" x14ac:dyDescent="0.2"/>
    <row r="56" spans="5:8" s="61" customFormat="1" ht="14.25" x14ac:dyDescent="0.2"/>
    <row r="57" spans="5:8" s="61" customFormat="1" ht="14.25" x14ac:dyDescent="0.2"/>
  </sheetData>
  <mergeCells count="15">
    <mergeCell ref="A41:J41"/>
    <mergeCell ref="E26:F26"/>
    <mergeCell ref="C7:J7"/>
    <mergeCell ref="C8:J8"/>
    <mergeCell ref="B28:B29"/>
    <mergeCell ref="C10:D10"/>
    <mergeCell ref="E10:F10"/>
    <mergeCell ref="G10:H10"/>
    <mergeCell ref="I10:J10"/>
    <mergeCell ref="G26:G27"/>
    <mergeCell ref="C25:I25"/>
    <mergeCell ref="C20:D21"/>
    <mergeCell ref="E19:F19"/>
    <mergeCell ref="G19:H19"/>
    <mergeCell ref="C28:D29"/>
  </mergeCells>
  <printOptions horizontalCentered="1" verticalCentered="1"/>
  <pageMargins left="0.74803149606299213" right="0" top="0.35433070866141736" bottom="0.55118110236220474" header="0.31496062992125984" footer="0.31496062992125984"/>
  <pageSetup scale="74" fitToWidth="0" fitToHeight="0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71"/>
  <sheetViews>
    <sheetView showGridLines="0" zoomScaleNormal="100" zoomScaleSheetLayoutView="100" workbookViewId="0">
      <selection activeCell="Q6" sqref="Q6"/>
    </sheetView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9.5703125" style="72" bestFit="1" customWidth="1"/>
    <col min="19" max="19" width="10.85546875" style="72"/>
    <col min="20" max="20" width="10.85546875" style="141"/>
    <col min="21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</row>
    <row r="2" spans="1:20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9"/>
    </row>
    <row r="3" spans="1:20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9"/>
    </row>
    <row r="4" spans="1:20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9"/>
    </row>
    <row r="5" spans="1:20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9"/>
      <c r="T5" s="61"/>
    </row>
    <row r="6" spans="1:20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9"/>
      <c r="T6" s="61"/>
    </row>
    <row r="7" spans="1:20" ht="15.75" x14ac:dyDescent="0.25">
      <c r="A7" s="7"/>
      <c r="B7" s="213"/>
      <c r="C7" s="377" t="s">
        <v>107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219"/>
      <c r="T7" s="61"/>
    </row>
    <row r="8" spans="1:20" ht="15.75" x14ac:dyDescent="0.25">
      <c r="A8" s="7"/>
      <c r="B8" s="213"/>
      <c r="C8" s="364" t="s">
        <v>241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19"/>
      <c r="T8" s="61"/>
    </row>
    <row r="9" spans="1:20" ht="15.75" x14ac:dyDescent="0.25">
      <c r="A9" s="7"/>
      <c r="B9" s="213"/>
      <c r="C9" s="210"/>
      <c r="D9" s="210"/>
      <c r="E9" s="210"/>
      <c r="F9" s="210"/>
      <c r="G9" s="210"/>
      <c r="H9" s="210"/>
      <c r="I9" s="213"/>
      <c r="J9" s="213"/>
      <c r="K9" s="213"/>
      <c r="L9" s="213"/>
      <c r="M9" s="213"/>
      <c r="N9" s="213"/>
      <c r="O9" s="219"/>
      <c r="T9" s="61"/>
    </row>
    <row r="10" spans="1:20" s="61" customFormat="1" ht="15.75" customHeight="1" x14ac:dyDescent="0.25">
      <c r="A10" s="58"/>
      <c r="B10" s="59"/>
      <c r="C10" s="367" t="s">
        <v>149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233"/>
      <c r="P10" s="72"/>
      <c r="Q10" s="72"/>
      <c r="R10" s="72"/>
      <c r="S10" s="72"/>
    </row>
    <row r="11" spans="1:20" s="61" customFormat="1" x14ac:dyDescent="0.25">
      <c r="A11" s="58"/>
      <c r="B11" s="59"/>
      <c r="C11" s="110" t="s">
        <v>133</v>
      </c>
      <c r="D11" s="97" t="s">
        <v>134</v>
      </c>
      <c r="E11" s="110" t="s">
        <v>135</v>
      </c>
      <c r="F11" s="110" t="s">
        <v>136</v>
      </c>
      <c r="G11" s="110" t="s">
        <v>137</v>
      </c>
      <c r="H11" s="110" t="s">
        <v>138</v>
      </c>
      <c r="I11" s="110" t="s">
        <v>139</v>
      </c>
      <c r="J11" s="291" t="s">
        <v>140</v>
      </c>
      <c r="K11" s="110" t="s">
        <v>141</v>
      </c>
      <c r="L11" s="110" t="s">
        <v>132</v>
      </c>
      <c r="M11" s="110" t="s">
        <v>142</v>
      </c>
      <c r="N11" s="110" t="s">
        <v>143</v>
      </c>
      <c r="O11" s="233"/>
      <c r="P11" s="72"/>
      <c r="Q11" s="72"/>
      <c r="R11" s="72"/>
      <c r="S11" s="72"/>
    </row>
    <row r="12" spans="1:20" s="61" customFormat="1" ht="12" customHeight="1" x14ac:dyDescent="0.25">
      <c r="A12" s="58"/>
      <c r="B12" s="59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33"/>
      <c r="P12" s="72"/>
      <c r="Q12" s="72"/>
      <c r="R12" s="72"/>
      <c r="S12" s="72"/>
    </row>
    <row r="13" spans="1:20" s="61" customFormat="1" x14ac:dyDescent="0.25">
      <c r="A13" s="58"/>
      <c r="B13" s="212"/>
      <c r="C13" s="390" t="s">
        <v>69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233"/>
      <c r="P13" s="72"/>
      <c r="Q13" s="72"/>
      <c r="R13" s="72"/>
      <c r="S13" s="72"/>
    </row>
    <row r="14" spans="1:20" s="61" customFormat="1" ht="14.25" x14ac:dyDescent="0.2">
      <c r="A14" s="58"/>
      <c r="B14" s="83">
        <v>2018</v>
      </c>
      <c r="C14" s="263">
        <v>42.115757229876507</v>
      </c>
      <c r="D14" s="264">
        <v>41.996767028731078</v>
      </c>
      <c r="E14" s="265">
        <v>42.483648892673209</v>
      </c>
      <c r="F14" s="266">
        <v>41.901743241049687</v>
      </c>
      <c r="G14" s="264">
        <v>41.550666363889391</v>
      </c>
      <c r="H14" s="265">
        <v>41.070839782752842</v>
      </c>
      <c r="I14" s="266">
        <v>41.192140120609508</v>
      </c>
      <c r="J14" s="264">
        <v>41.294634535484093</v>
      </c>
      <c r="K14" s="260">
        <v>41.964585752193734</v>
      </c>
      <c r="L14" s="265">
        <v>42.058029690371953</v>
      </c>
      <c r="M14" s="260">
        <v>40.657906008197564</v>
      </c>
      <c r="N14" s="237">
        <v>39.317049602804872</v>
      </c>
      <c r="O14" s="233"/>
      <c r="P14" s="72"/>
      <c r="Q14" s="72"/>
      <c r="R14" s="72"/>
      <c r="S14" s="72"/>
    </row>
    <row r="15" spans="1:20" s="61" customFormat="1" ht="14.25" x14ac:dyDescent="0.2">
      <c r="A15" s="58"/>
      <c r="B15" s="83">
        <v>2019</v>
      </c>
      <c r="C15" s="263">
        <v>39.012605015614135</v>
      </c>
      <c r="D15" s="267">
        <v>41.118846302640897</v>
      </c>
      <c r="E15" s="268">
        <v>42.239707620475819</v>
      </c>
      <c r="F15" s="263">
        <v>42.100061135492197</v>
      </c>
      <c r="G15" s="267">
        <v>41.085899414617394</v>
      </c>
      <c r="H15" s="268">
        <v>39.361092838540799</v>
      </c>
      <c r="I15" s="263">
        <v>39.063261152977717</v>
      </c>
      <c r="J15" s="267">
        <v>39.412829682967399</v>
      </c>
      <c r="K15" s="225">
        <v>41.374721577551497</v>
      </c>
      <c r="L15" s="268">
        <v>42.278246094450957</v>
      </c>
      <c r="M15" s="225">
        <v>41.825925764028092</v>
      </c>
      <c r="N15" s="240">
        <v>41.681846131982404</v>
      </c>
      <c r="O15" s="233"/>
      <c r="P15" s="72"/>
      <c r="Q15" s="72"/>
      <c r="R15" s="72"/>
      <c r="S15" s="72"/>
    </row>
    <row r="16" spans="1:20" s="61" customFormat="1" x14ac:dyDescent="0.25">
      <c r="A16" s="58"/>
      <c r="B16" s="83">
        <v>2020</v>
      </c>
      <c r="C16" s="315" t="s">
        <v>322</v>
      </c>
      <c r="D16" s="315" t="s">
        <v>322</v>
      </c>
      <c r="E16" s="315" t="s">
        <v>322</v>
      </c>
      <c r="F16" s="315" t="s">
        <v>322</v>
      </c>
      <c r="G16" s="267">
        <v>39.806751923879446</v>
      </c>
      <c r="H16" s="267">
        <v>39.420029758599959</v>
      </c>
      <c r="I16" s="267">
        <v>41.426684672311978</v>
      </c>
      <c r="J16" s="267">
        <v>41.46442243257443</v>
      </c>
      <c r="K16" s="267">
        <v>41.901815229980976</v>
      </c>
      <c r="L16" s="270">
        <v>42.166887893466246</v>
      </c>
      <c r="M16" s="225"/>
      <c r="N16" s="310"/>
      <c r="O16" s="233"/>
      <c r="P16" s="72"/>
      <c r="Q16" s="72"/>
      <c r="R16" s="72"/>
      <c r="S16" s="72"/>
    </row>
    <row r="17" spans="1:20" s="61" customFormat="1" x14ac:dyDescent="0.25">
      <c r="A17" s="58"/>
      <c r="B17" s="83"/>
      <c r="C17" s="271"/>
      <c r="D17" s="272"/>
      <c r="E17" s="271"/>
      <c r="F17" s="271"/>
      <c r="G17" s="271"/>
      <c r="H17" s="272"/>
      <c r="I17" s="272"/>
      <c r="J17" s="272"/>
      <c r="K17" s="272"/>
      <c r="L17" s="272"/>
      <c r="M17" s="272"/>
      <c r="N17" s="273"/>
      <c r="O17" s="233"/>
      <c r="P17" s="72"/>
      <c r="Q17" s="72" t="s">
        <v>82</v>
      </c>
      <c r="R17" s="72" t="s">
        <v>71</v>
      </c>
      <c r="S17" s="72"/>
    </row>
    <row r="18" spans="1:20" s="61" customFormat="1" x14ac:dyDescent="0.25">
      <c r="A18" s="58"/>
      <c r="B18" s="214" t="s">
        <v>303</v>
      </c>
      <c r="C18" s="316" t="s">
        <v>322</v>
      </c>
      <c r="D18" s="316" t="s">
        <v>322</v>
      </c>
      <c r="E18" s="316" t="s">
        <v>322</v>
      </c>
      <c r="F18" s="316" t="s">
        <v>322</v>
      </c>
      <c r="G18" s="263">
        <v>-1.2791474907379481</v>
      </c>
      <c r="H18" s="263">
        <v>5.8936920059160514E-2</v>
      </c>
      <c r="I18" s="263">
        <v>2.3634235193342619</v>
      </c>
      <c r="J18" s="263">
        <v>2.0515927496070319</v>
      </c>
      <c r="K18" s="263">
        <v>0.52709365242947825</v>
      </c>
      <c r="L18" s="270">
        <v>-0.11135820098471072</v>
      </c>
      <c r="M18" s="225"/>
      <c r="N18" s="225"/>
      <c r="O18" s="233"/>
      <c r="P18" s="337" t="s">
        <v>268</v>
      </c>
      <c r="Q18" s="121">
        <v>42.115757229876507</v>
      </c>
      <c r="R18" s="121">
        <v>41.633395140897605</v>
      </c>
      <c r="S18" s="72"/>
    </row>
    <row r="19" spans="1:20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3"/>
      <c r="P19" s="337" t="s">
        <v>269</v>
      </c>
      <c r="Q19" s="121">
        <v>41.996767028731078</v>
      </c>
      <c r="R19" s="121">
        <v>42.215101150357945</v>
      </c>
      <c r="S19" s="72"/>
    </row>
    <row r="20" spans="1:20" s="61" customFormat="1" x14ac:dyDescent="0.25">
      <c r="A20" s="58"/>
      <c r="B20" s="83"/>
      <c r="C20" s="283" t="s">
        <v>133</v>
      </c>
      <c r="D20" s="284" t="s">
        <v>134</v>
      </c>
      <c r="E20" s="283" t="s">
        <v>135</v>
      </c>
      <c r="F20" s="283" t="s">
        <v>136</v>
      </c>
      <c r="G20" s="283" t="s">
        <v>137</v>
      </c>
      <c r="H20" s="283" t="s">
        <v>138</v>
      </c>
      <c r="I20" s="283" t="s">
        <v>139</v>
      </c>
      <c r="J20" s="283" t="s">
        <v>140</v>
      </c>
      <c r="K20" s="283" t="s">
        <v>141</v>
      </c>
      <c r="L20" s="283" t="s">
        <v>132</v>
      </c>
      <c r="M20" s="283" t="s">
        <v>142</v>
      </c>
      <c r="N20" s="283" t="s">
        <v>143</v>
      </c>
      <c r="O20" s="233"/>
      <c r="P20" s="337" t="s">
        <v>270</v>
      </c>
      <c r="Q20" s="121">
        <v>42.483648892673209</v>
      </c>
      <c r="R20" s="121">
        <v>43.079667321228101</v>
      </c>
      <c r="S20" s="72"/>
    </row>
    <row r="21" spans="1:20" s="61" customFormat="1" x14ac:dyDescent="0.25">
      <c r="A21" s="58"/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33"/>
      <c r="P21" s="337" t="s">
        <v>271</v>
      </c>
      <c r="Q21" s="121">
        <v>41.901743241049687</v>
      </c>
      <c r="R21" s="121">
        <v>42.40714495303191</v>
      </c>
      <c r="S21" s="72"/>
    </row>
    <row r="22" spans="1:20" s="61" customFormat="1" x14ac:dyDescent="0.25">
      <c r="A22" s="58"/>
      <c r="B22" s="83"/>
      <c r="C22" s="390" t="s">
        <v>70</v>
      </c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233"/>
      <c r="P22" s="337" t="s">
        <v>277</v>
      </c>
      <c r="Q22" s="121">
        <v>41.550666363889391</v>
      </c>
      <c r="R22" s="121">
        <v>41.86239885375349</v>
      </c>
      <c r="S22" s="72"/>
    </row>
    <row r="23" spans="1:20" s="61" customFormat="1" ht="14.25" x14ac:dyDescent="0.2">
      <c r="A23" s="58"/>
      <c r="B23" s="83">
        <v>2018</v>
      </c>
      <c r="C23" s="263">
        <v>41.633395140897605</v>
      </c>
      <c r="D23" s="264">
        <v>42.215101150357945</v>
      </c>
      <c r="E23" s="265">
        <v>43.079667321228101</v>
      </c>
      <c r="F23" s="266">
        <v>42.40714495303191</v>
      </c>
      <c r="G23" s="264">
        <v>41.86239885375349</v>
      </c>
      <c r="H23" s="265">
        <v>40.76722776380965</v>
      </c>
      <c r="I23" s="266">
        <v>41.25636267437929</v>
      </c>
      <c r="J23" s="264">
        <v>41.05183027095083</v>
      </c>
      <c r="K23" s="260">
        <v>41.988177295812015</v>
      </c>
      <c r="L23" s="265">
        <v>42.294753648312273</v>
      </c>
      <c r="M23" s="260">
        <v>40.739764768751954</v>
      </c>
      <c r="N23" s="237">
        <v>39.775441764598888</v>
      </c>
      <c r="O23" s="233"/>
      <c r="P23" s="337" t="s">
        <v>272</v>
      </c>
      <c r="Q23" s="121">
        <v>41.070839782752842</v>
      </c>
      <c r="R23" s="121">
        <v>40.76722776380965</v>
      </c>
      <c r="S23" s="72"/>
    </row>
    <row r="24" spans="1:20" s="61" customFormat="1" ht="14.25" x14ac:dyDescent="0.2">
      <c r="A24" s="58"/>
      <c r="B24" s="83">
        <v>2019</v>
      </c>
      <c r="C24" s="263">
        <v>40.375664206819053</v>
      </c>
      <c r="D24" s="267">
        <v>41.213639537064331</v>
      </c>
      <c r="E24" s="268">
        <v>41.783114504740929</v>
      </c>
      <c r="F24" s="263">
        <v>42.202882170786907</v>
      </c>
      <c r="G24" s="267">
        <v>44.118929524369321</v>
      </c>
      <c r="H24" s="268">
        <v>40.505506487036847</v>
      </c>
      <c r="I24" s="263">
        <v>39.041535826337338</v>
      </c>
      <c r="J24" s="267">
        <v>39.643859962190739</v>
      </c>
      <c r="K24" s="225">
        <v>42.427310079888287</v>
      </c>
      <c r="L24" s="268">
        <v>43.453171133338564</v>
      </c>
      <c r="M24" s="225">
        <v>42.022357367075521</v>
      </c>
      <c r="N24" s="240">
        <v>41.081134481330679</v>
      </c>
      <c r="O24" s="233"/>
      <c r="P24" s="337" t="s">
        <v>273</v>
      </c>
      <c r="Q24" s="121">
        <v>41.192140120609508</v>
      </c>
      <c r="R24" s="121">
        <v>41.25636267437929</v>
      </c>
      <c r="S24" s="72"/>
    </row>
    <row r="25" spans="1:20" s="61" customFormat="1" x14ac:dyDescent="0.25">
      <c r="A25" s="58"/>
      <c r="B25" s="83">
        <v>2020</v>
      </c>
      <c r="C25" s="315" t="s">
        <v>322</v>
      </c>
      <c r="D25" s="315" t="s">
        <v>322</v>
      </c>
      <c r="E25" s="315" t="s">
        <v>322</v>
      </c>
      <c r="F25" s="315" t="s">
        <v>322</v>
      </c>
      <c r="G25" s="267">
        <v>37.934038312034971</v>
      </c>
      <c r="H25" s="267">
        <v>38.017602341765894</v>
      </c>
      <c r="I25" s="267">
        <v>40.419477815492861</v>
      </c>
      <c r="J25" s="267">
        <v>41.87506058956923</v>
      </c>
      <c r="K25" s="267">
        <v>42.358658561038737</v>
      </c>
      <c r="L25" s="270">
        <v>42.304545001573509</v>
      </c>
      <c r="M25" s="225"/>
      <c r="N25" s="310"/>
      <c r="O25" s="233"/>
      <c r="P25" s="337" t="s">
        <v>274</v>
      </c>
      <c r="Q25" s="121">
        <v>41.294634535484093</v>
      </c>
      <c r="R25" s="121">
        <v>41.05183027095083</v>
      </c>
      <c r="S25" s="72"/>
    </row>
    <row r="26" spans="1:20" s="61" customFormat="1" x14ac:dyDescent="0.25">
      <c r="A26" s="58"/>
      <c r="B26" s="83"/>
      <c r="C26" s="271"/>
      <c r="D26" s="272"/>
      <c r="E26" s="272"/>
      <c r="F26" s="271"/>
      <c r="G26" s="271"/>
      <c r="H26" s="272"/>
      <c r="I26" s="272"/>
      <c r="J26" s="272"/>
      <c r="K26" s="272"/>
      <c r="L26" s="272"/>
      <c r="M26" s="272"/>
      <c r="N26" s="273"/>
      <c r="O26" s="233"/>
      <c r="P26" s="337" t="s">
        <v>275</v>
      </c>
      <c r="Q26" s="121">
        <v>41.964585752193734</v>
      </c>
      <c r="R26" s="121">
        <v>41.988177295812015</v>
      </c>
      <c r="S26" s="72"/>
    </row>
    <row r="27" spans="1:20" s="61" customFormat="1" x14ac:dyDescent="0.25">
      <c r="A27" s="58"/>
      <c r="B27" s="214" t="s">
        <v>303</v>
      </c>
      <c r="C27" s="316" t="s">
        <v>322</v>
      </c>
      <c r="D27" s="316" t="s">
        <v>322</v>
      </c>
      <c r="E27" s="316" t="s">
        <v>322</v>
      </c>
      <c r="F27" s="316" t="s">
        <v>322</v>
      </c>
      <c r="G27" s="263">
        <v>-6.1848912123343496</v>
      </c>
      <c r="H27" s="263">
        <v>-2.4879041452709529</v>
      </c>
      <c r="I27" s="263">
        <v>1.3779419891555236</v>
      </c>
      <c r="J27" s="263">
        <v>2.2312006273784917</v>
      </c>
      <c r="K27" s="263">
        <v>-6.865151884954912E-2</v>
      </c>
      <c r="L27" s="270">
        <v>-1.1486261317650559</v>
      </c>
      <c r="M27" s="225"/>
      <c r="N27" s="225"/>
      <c r="O27" s="233"/>
      <c r="P27" s="337" t="s">
        <v>276</v>
      </c>
      <c r="Q27" s="121">
        <v>42.058029690371953</v>
      </c>
      <c r="R27" s="121">
        <v>42.294753648312273</v>
      </c>
      <c r="S27" s="72"/>
    </row>
    <row r="28" spans="1:20" ht="15.75" x14ac:dyDescent="0.25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19"/>
      <c r="P28" s="337" t="s">
        <v>304</v>
      </c>
      <c r="Q28" s="121">
        <v>40.657906008197564</v>
      </c>
      <c r="R28" s="121">
        <v>40.739764768751954</v>
      </c>
      <c r="T28" s="61"/>
    </row>
    <row r="29" spans="1:20" ht="15.75" x14ac:dyDescent="0.25">
      <c r="A29" s="7"/>
      <c r="B29" s="17"/>
      <c r="C29" s="388" t="s">
        <v>207</v>
      </c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219"/>
      <c r="P29" s="337" t="s">
        <v>305</v>
      </c>
      <c r="Q29" s="121">
        <v>39.317049602804872</v>
      </c>
      <c r="R29" s="121">
        <v>39.775441764598888</v>
      </c>
      <c r="T29" s="61"/>
    </row>
    <row r="30" spans="1:20" ht="15.75" x14ac:dyDescent="0.25">
      <c r="A30" s="7"/>
      <c r="B30" s="17"/>
      <c r="C30" s="389" t="s">
        <v>241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219"/>
      <c r="P30" s="337" t="s">
        <v>278</v>
      </c>
      <c r="Q30" s="121">
        <v>39.012605015614135</v>
      </c>
      <c r="R30" s="121">
        <v>40.375664206819053</v>
      </c>
      <c r="T30" s="61"/>
    </row>
    <row r="31" spans="1:20" ht="15.75" x14ac:dyDescent="0.25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19"/>
      <c r="P31" s="337" t="s">
        <v>279</v>
      </c>
      <c r="Q31" s="121">
        <v>41.118846302640897</v>
      </c>
      <c r="R31" s="121">
        <v>41.213639537064331</v>
      </c>
      <c r="T31" s="61"/>
    </row>
    <row r="32" spans="1:20" ht="14.25" customHeight="1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19"/>
      <c r="P32" s="337" t="s">
        <v>280</v>
      </c>
      <c r="Q32" s="121">
        <v>42.239707620475819</v>
      </c>
      <c r="R32" s="121">
        <v>41.783114504740929</v>
      </c>
      <c r="T32" s="61"/>
    </row>
    <row r="33" spans="1:20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19"/>
      <c r="P33" s="337" t="s">
        <v>281</v>
      </c>
      <c r="Q33" s="121">
        <v>42.100061135492197</v>
      </c>
      <c r="R33" s="121">
        <v>42.202882170786907</v>
      </c>
      <c r="T33" s="61"/>
    </row>
    <row r="34" spans="1:20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19"/>
      <c r="P34" s="337" t="s">
        <v>282</v>
      </c>
      <c r="Q34" s="121">
        <v>41.085899414617394</v>
      </c>
      <c r="R34" s="121">
        <v>44.118929524369321</v>
      </c>
      <c r="T34" s="61"/>
    </row>
    <row r="35" spans="1:20" ht="15.75" x14ac:dyDescent="0.25">
      <c r="A35" s="7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9"/>
      <c r="P35" s="337" t="s">
        <v>283</v>
      </c>
      <c r="Q35" s="121">
        <v>39.361092838540799</v>
      </c>
      <c r="R35" s="121">
        <v>40.505506487036847</v>
      </c>
      <c r="T35" s="61"/>
    </row>
    <row r="36" spans="1:20" ht="15.75" x14ac:dyDescent="0.25">
      <c r="A36" s="7"/>
      <c r="B36" s="9"/>
      <c r="C36" s="15"/>
      <c r="D36" s="15"/>
      <c r="E36" s="15"/>
      <c r="F36" s="36"/>
      <c r="G36" s="36"/>
      <c r="H36" s="36"/>
      <c r="I36" s="31"/>
      <c r="J36" s="31"/>
      <c r="K36" s="31"/>
      <c r="L36" s="31"/>
      <c r="M36" s="31"/>
      <c r="N36" s="31"/>
      <c r="O36" s="219"/>
      <c r="P36" s="337" t="s">
        <v>284</v>
      </c>
      <c r="Q36" s="121">
        <v>39.063261152977717</v>
      </c>
      <c r="R36" s="121">
        <v>39.041535826337338</v>
      </c>
      <c r="T36" s="61"/>
    </row>
    <row r="37" spans="1:20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31"/>
      <c r="K37" s="31"/>
      <c r="L37" s="31"/>
      <c r="M37" s="31"/>
      <c r="N37" s="31"/>
      <c r="O37" s="219"/>
      <c r="P37" s="337" t="s">
        <v>285</v>
      </c>
      <c r="Q37" s="121">
        <v>39.412829682967399</v>
      </c>
      <c r="R37" s="121">
        <v>39.643859962190739</v>
      </c>
      <c r="T37" s="61"/>
    </row>
    <row r="38" spans="1:20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31"/>
      <c r="K38" s="31"/>
      <c r="L38" s="31"/>
      <c r="M38" s="31"/>
      <c r="N38" s="31"/>
      <c r="O38" s="219"/>
      <c r="P38" s="337" t="s">
        <v>286</v>
      </c>
      <c r="Q38" s="121">
        <v>41.374721577551497</v>
      </c>
      <c r="R38" s="121">
        <v>42.427310079888287</v>
      </c>
      <c r="T38" s="61"/>
    </row>
    <row r="39" spans="1:20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31"/>
      <c r="K39" s="31"/>
      <c r="L39" s="31"/>
      <c r="M39" s="31"/>
      <c r="N39" s="31"/>
      <c r="O39" s="219"/>
      <c r="P39" s="337" t="s">
        <v>287</v>
      </c>
      <c r="Q39" s="121">
        <v>42.278246094450957</v>
      </c>
      <c r="R39" s="121">
        <v>43.453171133338564</v>
      </c>
      <c r="T39" s="61"/>
    </row>
    <row r="40" spans="1:20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31"/>
      <c r="K40" s="31"/>
      <c r="L40" s="31"/>
      <c r="M40" s="31"/>
      <c r="N40" s="31"/>
      <c r="O40" s="219"/>
      <c r="P40" s="337" t="s">
        <v>306</v>
      </c>
      <c r="Q40" s="121">
        <v>41.825925764028092</v>
      </c>
      <c r="R40" s="121">
        <v>42.022357367075521</v>
      </c>
      <c r="T40" s="61"/>
    </row>
    <row r="41" spans="1:20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31"/>
      <c r="K41" s="31"/>
      <c r="L41" s="31"/>
      <c r="M41" s="31"/>
      <c r="N41" s="31"/>
      <c r="O41" s="219"/>
      <c r="P41" s="337" t="s">
        <v>307</v>
      </c>
      <c r="Q41" s="121">
        <v>41.681846131982404</v>
      </c>
      <c r="R41" s="121">
        <v>41.081134481330679</v>
      </c>
      <c r="T41" s="61"/>
    </row>
    <row r="42" spans="1:20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31"/>
      <c r="K42" s="31"/>
      <c r="L42" s="31"/>
      <c r="M42" s="31"/>
      <c r="N42" s="31"/>
      <c r="O42" s="219"/>
      <c r="P42" s="337" t="s">
        <v>308</v>
      </c>
      <c r="Q42" s="121"/>
      <c r="R42" s="121"/>
      <c r="T42" s="61"/>
    </row>
    <row r="43" spans="1:20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31"/>
      <c r="K43" s="31"/>
      <c r="L43" s="31"/>
      <c r="M43" s="31"/>
      <c r="N43" s="31"/>
      <c r="O43" s="219"/>
      <c r="P43" s="337" t="s">
        <v>309</v>
      </c>
      <c r="Q43" s="121"/>
      <c r="R43" s="121"/>
      <c r="T43" s="61"/>
    </row>
    <row r="44" spans="1:2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19"/>
      <c r="P44" s="337" t="s">
        <v>310</v>
      </c>
      <c r="Q44" s="121"/>
      <c r="R44" s="121"/>
      <c r="T44" s="61"/>
    </row>
    <row r="45" spans="1:20" ht="15.75" x14ac:dyDescent="0.25">
      <c r="A45" s="7"/>
      <c r="B45" s="9"/>
      <c r="C45" s="36"/>
      <c r="D45" s="36"/>
      <c r="E45" s="36"/>
      <c r="F45" s="36"/>
      <c r="G45" s="36"/>
      <c r="H45" s="36"/>
      <c r="I45" s="54"/>
      <c r="J45" s="54"/>
      <c r="K45" s="54"/>
      <c r="L45" s="54"/>
      <c r="M45" s="54"/>
      <c r="N45" s="54"/>
      <c r="O45" s="219"/>
      <c r="P45" s="337" t="s">
        <v>311</v>
      </c>
      <c r="Q45" s="126"/>
      <c r="R45" s="126"/>
      <c r="T45" s="61"/>
    </row>
    <row r="46" spans="1:20" x14ac:dyDescent="0.2">
      <c r="A46" s="7"/>
      <c r="B46" s="4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19"/>
      <c r="P46" s="337" t="s">
        <v>312</v>
      </c>
      <c r="Q46" s="121">
        <v>39.806751923879446</v>
      </c>
      <c r="R46" s="121">
        <v>37.934038312034971</v>
      </c>
      <c r="T46" s="61"/>
    </row>
    <row r="47" spans="1:20" x14ac:dyDescent="0.2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19"/>
      <c r="P47" s="337" t="s">
        <v>313</v>
      </c>
      <c r="Q47" s="121">
        <v>39.420029758599959</v>
      </c>
      <c r="R47" s="121">
        <v>38.017602341765894</v>
      </c>
      <c r="T47" s="61"/>
    </row>
    <row r="48" spans="1:20" x14ac:dyDescent="0.2">
      <c r="A48" s="101" t="s">
        <v>333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19"/>
      <c r="P48" s="337" t="s">
        <v>314</v>
      </c>
      <c r="Q48" s="121">
        <v>41.426684672311978</v>
      </c>
      <c r="R48" s="121">
        <v>40.419477815492861</v>
      </c>
      <c r="T48" s="61"/>
    </row>
    <row r="49" spans="1:20" ht="36.75" customHeight="1" x14ac:dyDescent="0.2">
      <c r="A49" s="362" t="s">
        <v>356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219"/>
      <c r="P49" s="337" t="s">
        <v>315</v>
      </c>
      <c r="Q49" s="121">
        <v>41.46442243257443</v>
      </c>
      <c r="R49" s="121">
        <v>41.87506058956923</v>
      </c>
      <c r="T49" s="61"/>
    </row>
    <row r="50" spans="1:20" s="61" customFormat="1" x14ac:dyDescent="0.2">
      <c r="A50" s="234" t="s">
        <v>25</v>
      </c>
      <c r="B50" s="292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2"/>
      <c r="P50" s="337" t="s">
        <v>316</v>
      </c>
      <c r="Q50" s="121">
        <v>41.901815229980976</v>
      </c>
      <c r="R50" s="121">
        <v>42.358658561038737</v>
      </c>
      <c r="S50" s="72"/>
    </row>
    <row r="51" spans="1:20" s="61" customFormat="1" ht="14.25" x14ac:dyDescent="0.2">
      <c r="B51" s="72"/>
      <c r="C51" s="72"/>
      <c r="D51" s="72"/>
      <c r="E51" s="72"/>
      <c r="P51" s="337" t="s">
        <v>317</v>
      </c>
      <c r="Q51" s="121">
        <v>42.166887893466246</v>
      </c>
      <c r="R51" s="121">
        <v>42.304545001573509</v>
      </c>
      <c r="S51" s="72"/>
    </row>
    <row r="52" spans="1:20" s="61" customFormat="1" ht="14.25" x14ac:dyDescent="0.2">
      <c r="P52" s="337" t="s">
        <v>318</v>
      </c>
      <c r="Q52" s="121">
        <v>0</v>
      </c>
      <c r="R52" s="121">
        <v>0</v>
      </c>
      <c r="S52" s="72"/>
    </row>
    <row r="53" spans="1:20" s="61" customFormat="1" ht="14.25" x14ac:dyDescent="0.2">
      <c r="P53" s="337" t="s">
        <v>319</v>
      </c>
      <c r="Q53" s="121">
        <v>42.166887893466246</v>
      </c>
      <c r="R53" s="121">
        <v>42.304545001573509</v>
      </c>
      <c r="S53" s="72"/>
    </row>
    <row r="54" spans="1:20" s="61" customFormat="1" ht="14.25" x14ac:dyDescent="0.2">
      <c r="P54" s="337"/>
      <c r="Q54" s="72"/>
      <c r="R54" s="72"/>
      <c r="S54" s="72"/>
    </row>
    <row r="55" spans="1:20" s="61" customFormat="1" ht="14.25" x14ac:dyDescent="0.2"/>
    <row r="56" spans="1:20" s="61" customFormat="1" ht="14.25" x14ac:dyDescent="0.2"/>
    <row r="57" spans="1:20" s="61" customFormat="1" ht="14.25" x14ac:dyDescent="0.2"/>
    <row r="58" spans="1:20" s="61" customFormat="1" ht="14.25" x14ac:dyDescent="0.2"/>
    <row r="59" spans="1:20" s="61" customFormat="1" ht="14.25" x14ac:dyDescent="0.2"/>
    <row r="60" spans="1:20" s="61" customFormat="1" ht="14.25" x14ac:dyDescent="0.2"/>
    <row r="61" spans="1:20" s="61" customFormat="1" ht="14.25" x14ac:dyDescent="0.2"/>
    <row r="62" spans="1:20" s="61" customFormat="1" ht="14.25" x14ac:dyDescent="0.2"/>
    <row r="63" spans="1:20" s="61" customFormat="1" ht="14.25" x14ac:dyDescent="0.2"/>
    <row r="64" spans="1:20" s="61" customFormat="1" ht="14.25" x14ac:dyDescent="0.2"/>
    <row r="65" spans="16:20" s="61" customFormat="1" ht="14.25" x14ac:dyDescent="0.2"/>
    <row r="66" spans="16:20" s="61" customFormat="1" ht="14.25" x14ac:dyDescent="0.2">
      <c r="P66" s="72"/>
      <c r="Q66" s="72"/>
      <c r="R66" s="72"/>
      <c r="S66" s="72"/>
      <c r="T66" s="141"/>
    </row>
    <row r="67" spans="16:20" s="61" customFormat="1" ht="14.25" x14ac:dyDescent="0.2">
      <c r="P67" s="72"/>
      <c r="Q67" s="72"/>
      <c r="R67" s="72"/>
      <c r="S67" s="72"/>
      <c r="T67" s="141"/>
    </row>
    <row r="68" spans="16:20" s="61" customFormat="1" ht="14.25" x14ac:dyDescent="0.2">
      <c r="P68" s="72"/>
      <c r="Q68" s="72"/>
      <c r="R68" s="72"/>
      <c r="S68" s="72"/>
      <c r="T68" s="141"/>
    </row>
    <row r="69" spans="16:20" s="61" customFormat="1" ht="14.25" x14ac:dyDescent="0.2">
      <c r="P69" s="72"/>
      <c r="Q69" s="72"/>
      <c r="R69" s="72"/>
      <c r="S69" s="72"/>
      <c r="T69" s="141"/>
    </row>
    <row r="70" spans="16:20" s="61" customFormat="1" ht="14.25" x14ac:dyDescent="0.2">
      <c r="P70" s="72"/>
      <c r="Q70" s="72"/>
      <c r="R70" s="72"/>
      <c r="S70" s="72"/>
      <c r="T70" s="141"/>
    </row>
    <row r="71" spans="16:20" s="61" customFormat="1" ht="14.25" x14ac:dyDescent="0.2">
      <c r="P71" s="72"/>
      <c r="Q71" s="72"/>
      <c r="R71" s="72"/>
      <c r="S71" s="72"/>
      <c r="T71" s="141"/>
    </row>
  </sheetData>
  <mergeCells count="8">
    <mergeCell ref="A49:N49"/>
    <mergeCell ref="C29:N29"/>
    <mergeCell ref="C30:N30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48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16.7109375" style="6" bestFit="1" customWidth="1"/>
    <col min="5" max="5" width="12.140625" style="6" customWidth="1"/>
    <col min="6" max="6" width="12.85546875" style="6" customWidth="1"/>
    <col min="7" max="7" width="13.42578125" style="6" customWidth="1"/>
    <col min="8" max="8" width="14.5703125" style="6" customWidth="1"/>
    <col min="9" max="9" width="15.140625" style="6" customWidth="1"/>
    <col min="10" max="10" width="1.85546875" style="6" customWidth="1"/>
    <col min="11" max="11" width="10.85546875" style="132"/>
    <col min="12" max="12" width="14.28515625" style="130" bestFit="1" customWidth="1"/>
    <col min="13" max="13" width="10.5703125" style="130" customWidth="1"/>
    <col min="14" max="21" width="10.85546875" style="130"/>
    <col min="22" max="22" width="10.85546875" style="132"/>
    <col min="23" max="33" width="10.85546875" style="61"/>
    <col min="34" max="16384" width="10.85546875" style="6"/>
  </cols>
  <sheetData>
    <row r="1" spans="1:28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135"/>
    </row>
    <row r="2" spans="1:28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9"/>
      <c r="K2" s="135"/>
    </row>
    <row r="3" spans="1:28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9"/>
      <c r="K3" s="135"/>
    </row>
    <row r="4" spans="1:28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9"/>
      <c r="K4" s="135"/>
    </row>
    <row r="5" spans="1:28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9"/>
      <c r="K5" s="135"/>
    </row>
    <row r="6" spans="1:28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9"/>
      <c r="K6" s="74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8" ht="15.75" x14ac:dyDescent="0.25">
      <c r="A7" s="7"/>
      <c r="B7" s="213"/>
      <c r="C7" s="364" t="s">
        <v>231</v>
      </c>
      <c r="D7" s="364"/>
      <c r="E7" s="364"/>
      <c r="F7" s="364"/>
      <c r="G7" s="364"/>
      <c r="H7" s="364"/>
      <c r="I7" s="364"/>
      <c r="J7" s="219"/>
      <c r="K7" s="123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5"/>
      <c r="Y7" s="75"/>
    </row>
    <row r="8" spans="1:28" ht="15.75" x14ac:dyDescent="0.25">
      <c r="A8" s="7"/>
      <c r="B8" s="213"/>
      <c r="C8" s="364" t="s">
        <v>241</v>
      </c>
      <c r="D8" s="364"/>
      <c r="E8" s="364"/>
      <c r="F8" s="364"/>
      <c r="G8" s="364"/>
      <c r="H8" s="364"/>
      <c r="I8" s="364"/>
      <c r="J8" s="219"/>
      <c r="K8" s="123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15.75" x14ac:dyDescent="0.25">
      <c r="A9" s="7"/>
      <c r="B9" s="213"/>
      <c r="C9" s="210"/>
      <c r="D9" s="210"/>
      <c r="E9" s="210"/>
      <c r="F9" s="210"/>
      <c r="G9" s="213"/>
      <c r="H9" s="210"/>
      <c r="I9" s="213"/>
      <c r="J9" s="219"/>
      <c r="K9" s="59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61" customFormat="1" ht="15.75" customHeight="1" x14ac:dyDescent="0.25">
      <c r="A10" s="58"/>
      <c r="B10" s="59"/>
      <c r="C10" s="59"/>
      <c r="D10" s="59"/>
      <c r="E10" s="367" t="s">
        <v>324</v>
      </c>
      <c r="F10" s="367"/>
      <c r="G10" s="371" t="s">
        <v>290</v>
      </c>
      <c r="J10" s="23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s="61" customFormat="1" ht="15.75" customHeight="1" x14ac:dyDescent="0.25">
      <c r="A11" s="58"/>
      <c r="B11" s="59"/>
      <c r="C11" s="59"/>
      <c r="D11" s="59"/>
      <c r="E11" s="349">
        <v>2019</v>
      </c>
      <c r="F11" s="349">
        <v>2020</v>
      </c>
      <c r="G11" s="371"/>
      <c r="J11" s="23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s="61" customFormat="1" ht="12" customHeight="1" x14ac:dyDescent="0.25">
      <c r="A12" s="58"/>
      <c r="B12" s="59"/>
      <c r="C12" s="59"/>
      <c r="D12" s="59"/>
      <c r="E12" s="349"/>
      <c r="F12" s="349"/>
      <c r="G12" s="212"/>
      <c r="J12" s="233"/>
      <c r="K12" s="59"/>
      <c r="L12" s="72"/>
      <c r="M12" s="72" t="s">
        <v>67</v>
      </c>
      <c r="N12" s="72"/>
      <c r="O12" s="72"/>
      <c r="P12" s="72"/>
      <c r="Q12" s="72"/>
      <c r="R12" s="72"/>
      <c r="S12" s="72"/>
      <c r="T12" s="72"/>
      <c r="U12" s="72"/>
      <c r="V12" s="72" t="s">
        <v>67</v>
      </c>
      <c r="W12" s="72"/>
      <c r="X12" s="72"/>
      <c r="Y12" s="72"/>
      <c r="Z12" s="72"/>
      <c r="AA12" s="72"/>
      <c r="AB12" s="72"/>
    </row>
    <row r="13" spans="1:28" s="61" customFormat="1" ht="14.25" customHeight="1" x14ac:dyDescent="0.2">
      <c r="A13" s="58"/>
      <c r="C13" s="59"/>
      <c r="D13" s="59" t="s">
        <v>347</v>
      </c>
      <c r="E13" s="225">
        <v>71.229692596419653</v>
      </c>
      <c r="F13" s="275">
        <v>72.90696618121936</v>
      </c>
      <c r="G13" s="225">
        <v>1.6772735847997069</v>
      </c>
      <c r="J13" s="233"/>
      <c r="K13" s="59"/>
      <c r="L13" s="72" t="s">
        <v>347</v>
      </c>
      <c r="M13" s="122">
        <v>73.602807167589347</v>
      </c>
      <c r="N13" s="72"/>
      <c r="O13" s="72" t="s">
        <v>347</v>
      </c>
      <c r="P13" s="72">
        <v>71.165137392022473</v>
      </c>
      <c r="Q13" s="72">
        <v>73.602807167589347</v>
      </c>
      <c r="R13" s="72">
        <v>71.229692596419653</v>
      </c>
      <c r="S13" s="72">
        <v>72.90696618121936</v>
      </c>
      <c r="T13" s="72"/>
      <c r="U13" s="72" t="s">
        <v>347</v>
      </c>
      <c r="V13" s="122">
        <v>73.602807167589347</v>
      </c>
      <c r="W13" s="72"/>
      <c r="X13" s="72"/>
      <c r="Y13" s="72"/>
      <c r="Z13" s="72"/>
      <c r="AA13" s="72"/>
      <c r="AB13" s="72"/>
    </row>
    <row r="14" spans="1:28" s="61" customFormat="1" ht="14.25" customHeight="1" x14ac:dyDescent="0.2">
      <c r="A14" s="58"/>
      <c r="C14" s="59"/>
      <c r="D14" s="59" t="s">
        <v>340</v>
      </c>
      <c r="E14" s="225">
        <v>58.849633963241629</v>
      </c>
      <c r="F14" s="275">
        <v>59.453788299289023</v>
      </c>
      <c r="G14" s="225">
        <v>0.60415433604739377</v>
      </c>
      <c r="J14" s="233"/>
      <c r="K14" s="59"/>
      <c r="L14" s="72" t="s">
        <v>340</v>
      </c>
      <c r="M14" s="122">
        <v>63.759712149183422</v>
      </c>
      <c r="N14" s="72"/>
      <c r="O14" s="72" t="s">
        <v>340</v>
      </c>
      <c r="P14" s="72">
        <v>58.474942561360223</v>
      </c>
      <c r="Q14" s="72">
        <v>63.759712149183422</v>
      </c>
      <c r="R14" s="72">
        <v>58.849633963241629</v>
      </c>
      <c r="S14" s="72">
        <v>59.453788299289023</v>
      </c>
      <c r="T14" s="72"/>
      <c r="U14" s="72" t="s">
        <v>340</v>
      </c>
      <c r="V14" s="122">
        <v>63.759712149183422</v>
      </c>
      <c r="W14" s="72"/>
      <c r="X14" s="72"/>
      <c r="Y14" s="72"/>
      <c r="Z14" s="72"/>
      <c r="AA14" s="72"/>
      <c r="AB14" s="72"/>
    </row>
    <row r="15" spans="1:28" s="61" customFormat="1" ht="14.25" customHeight="1" x14ac:dyDescent="0.2">
      <c r="A15" s="58"/>
      <c r="C15" s="59"/>
      <c r="D15" s="59" t="s">
        <v>337</v>
      </c>
      <c r="E15" s="225">
        <v>55.26624592098014</v>
      </c>
      <c r="F15" s="275">
        <v>59.923876413791888</v>
      </c>
      <c r="G15" s="225">
        <v>4.657630492811748</v>
      </c>
      <c r="J15" s="233"/>
      <c r="K15" s="59"/>
      <c r="L15" s="72" t="s">
        <v>337</v>
      </c>
      <c r="M15" s="122">
        <v>63.039044225643678</v>
      </c>
      <c r="N15" s="72"/>
      <c r="O15" s="72" t="s">
        <v>337</v>
      </c>
      <c r="P15" s="72">
        <v>56.073856887643402</v>
      </c>
      <c r="Q15" s="72">
        <v>63.039044225643678</v>
      </c>
      <c r="R15" s="72">
        <v>55.26624592098014</v>
      </c>
      <c r="S15" s="72">
        <v>59.923876413791888</v>
      </c>
      <c r="T15" s="72"/>
      <c r="U15" s="72" t="s">
        <v>337</v>
      </c>
      <c r="V15" s="122">
        <v>63.039044225643678</v>
      </c>
      <c r="W15" s="72"/>
      <c r="X15" s="72"/>
      <c r="Y15" s="72"/>
      <c r="Z15" s="72"/>
      <c r="AA15" s="72"/>
      <c r="AB15" s="72"/>
    </row>
    <row r="16" spans="1:28" s="61" customFormat="1" ht="14.25" customHeight="1" x14ac:dyDescent="0.2">
      <c r="A16" s="58"/>
      <c r="C16" s="59"/>
      <c r="D16" s="59" t="s">
        <v>339</v>
      </c>
      <c r="E16" s="225">
        <v>54.694645945609878</v>
      </c>
      <c r="F16" s="275">
        <v>56.423560127527509</v>
      </c>
      <c r="G16" s="225">
        <v>1.7289141819176308</v>
      </c>
      <c r="J16" s="233"/>
      <c r="K16" s="59"/>
      <c r="L16" s="72" t="s">
        <v>339</v>
      </c>
      <c r="M16" s="122">
        <v>61.506727310800571</v>
      </c>
      <c r="N16" s="72"/>
      <c r="O16" s="72" t="s">
        <v>339</v>
      </c>
      <c r="P16" s="72">
        <v>52.906732086211306</v>
      </c>
      <c r="Q16" s="72">
        <v>61.506727310800571</v>
      </c>
      <c r="R16" s="72">
        <v>54.694645945609878</v>
      </c>
      <c r="S16" s="72">
        <v>56.423560127527509</v>
      </c>
      <c r="T16" s="72"/>
      <c r="U16" s="72" t="s">
        <v>339</v>
      </c>
      <c r="V16" s="122">
        <v>61.506727310800571</v>
      </c>
      <c r="W16" s="72"/>
      <c r="X16" s="72"/>
      <c r="Y16" s="72"/>
      <c r="Z16" s="72"/>
      <c r="AA16" s="72"/>
      <c r="AB16" s="72"/>
    </row>
    <row r="17" spans="1:28" s="61" customFormat="1" ht="15" customHeight="1" x14ac:dyDescent="0.2">
      <c r="A17" s="58"/>
      <c r="C17" s="59"/>
      <c r="D17" s="59" t="s">
        <v>334</v>
      </c>
      <c r="E17" s="225">
        <v>55.921203705147263</v>
      </c>
      <c r="F17" s="275">
        <v>57.497796014042926</v>
      </c>
      <c r="G17" s="225">
        <v>1.5765923088956626</v>
      </c>
      <c r="J17" s="233"/>
      <c r="K17" s="59"/>
      <c r="L17" s="72" t="s">
        <v>334</v>
      </c>
      <c r="M17" s="122">
        <v>61.292937107543423</v>
      </c>
      <c r="N17" s="72"/>
      <c r="O17" s="72" t="s">
        <v>334</v>
      </c>
      <c r="P17" s="72">
        <v>55.985188785640574</v>
      </c>
      <c r="Q17" s="72">
        <v>61.292937107543423</v>
      </c>
      <c r="R17" s="72">
        <v>55.921203705147263</v>
      </c>
      <c r="S17" s="72">
        <v>57.497796014042926</v>
      </c>
      <c r="T17" s="72"/>
      <c r="U17" s="72" t="s">
        <v>334</v>
      </c>
      <c r="V17" s="122">
        <v>61.292937107543423</v>
      </c>
      <c r="W17" s="72"/>
      <c r="X17" s="72"/>
      <c r="Y17" s="72"/>
      <c r="Z17" s="72"/>
      <c r="AA17" s="72"/>
      <c r="AB17" s="72"/>
    </row>
    <row r="18" spans="1:28" s="61" customFormat="1" ht="15" customHeight="1" x14ac:dyDescent="0.2">
      <c r="A18" s="58"/>
      <c r="C18" s="59"/>
      <c r="D18" s="59" t="s">
        <v>342</v>
      </c>
      <c r="E18" s="225">
        <v>57.553687448337485</v>
      </c>
      <c r="F18" s="275">
        <v>54.498879849898465</v>
      </c>
      <c r="G18" s="225">
        <v>-3.0548075984390195</v>
      </c>
      <c r="J18" s="233"/>
      <c r="K18" s="59"/>
      <c r="L18" s="72" t="s">
        <v>342</v>
      </c>
      <c r="M18" s="122">
        <v>60.842831307153034</v>
      </c>
      <c r="N18" s="72"/>
      <c r="O18" s="72" t="s">
        <v>342</v>
      </c>
      <c r="P18" s="72">
        <v>55.289525848239187</v>
      </c>
      <c r="Q18" s="72">
        <v>60.842831307153034</v>
      </c>
      <c r="R18" s="72">
        <v>57.553687448337485</v>
      </c>
      <c r="S18" s="72">
        <v>54.498879849898465</v>
      </c>
      <c r="T18" s="72"/>
      <c r="U18" s="72" t="s">
        <v>342</v>
      </c>
      <c r="V18" s="122">
        <v>60.842831307153034</v>
      </c>
      <c r="W18" s="72"/>
      <c r="X18" s="72"/>
      <c r="Y18" s="72"/>
      <c r="Z18" s="72"/>
      <c r="AA18" s="72"/>
      <c r="AB18" s="72"/>
    </row>
    <row r="19" spans="1:28" s="61" customFormat="1" ht="15" customHeight="1" x14ac:dyDescent="0.2">
      <c r="A19" s="58"/>
      <c r="C19" s="59"/>
      <c r="D19" s="59" t="s">
        <v>336</v>
      </c>
      <c r="E19" s="225">
        <v>55.379671348577411</v>
      </c>
      <c r="F19" s="275">
        <v>56.573155819960995</v>
      </c>
      <c r="G19" s="225">
        <v>1.1934844713835844</v>
      </c>
      <c r="J19" s="233"/>
      <c r="K19" s="59"/>
      <c r="L19" s="72" t="s">
        <v>336</v>
      </c>
      <c r="M19" s="122">
        <v>60.566063446311816</v>
      </c>
      <c r="N19" s="72"/>
      <c r="O19" s="72" t="s">
        <v>336</v>
      </c>
      <c r="P19" s="72">
        <v>55.723774349492992</v>
      </c>
      <c r="Q19" s="72">
        <v>60.566063446311816</v>
      </c>
      <c r="R19" s="72">
        <v>55.379671348577411</v>
      </c>
      <c r="S19" s="72">
        <v>56.573155819960995</v>
      </c>
      <c r="T19" s="72"/>
      <c r="U19" s="72" t="s">
        <v>336</v>
      </c>
      <c r="V19" s="122">
        <v>60.566063446311816</v>
      </c>
      <c r="W19" s="72"/>
      <c r="X19" s="72"/>
      <c r="Y19" s="72"/>
      <c r="Z19" s="72"/>
      <c r="AA19" s="72"/>
      <c r="AB19" s="72"/>
    </row>
    <row r="20" spans="1:28" s="61" customFormat="1" ht="15" customHeight="1" x14ac:dyDescent="0.2">
      <c r="A20" s="58"/>
      <c r="C20" s="59"/>
      <c r="D20" s="59" t="s">
        <v>343</v>
      </c>
      <c r="E20" s="225">
        <v>52.516569127348092</v>
      </c>
      <c r="F20" s="275">
        <v>52.154548010132864</v>
      </c>
      <c r="G20" s="225">
        <v>-0.36202111721522812</v>
      </c>
      <c r="J20" s="233"/>
      <c r="K20" s="59"/>
      <c r="L20" s="72" t="s">
        <v>343</v>
      </c>
      <c r="M20" s="122">
        <v>57.023679304503418</v>
      </c>
      <c r="N20" s="72"/>
      <c r="O20" s="72" t="s">
        <v>343</v>
      </c>
      <c r="P20" s="72">
        <v>52.320043586993172</v>
      </c>
      <c r="Q20" s="72">
        <v>57.023679304503418</v>
      </c>
      <c r="R20" s="72">
        <v>52.516569127348092</v>
      </c>
      <c r="S20" s="72">
        <v>52.154548010132864</v>
      </c>
      <c r="T20" s="72"/>
      <c r="U20" s="72" t="s">
        <v>343</v>
      </c>
      <c r="V20" s="122">
        <v>57.023679304503418</v>
      </c>
      <c r="W20" s="72"/>
      <c r="X20" s="72"/>
      <c r="Y20" s="72"/>
      <c r="Z20" s="72"/>
      <c r="AA20" s="72"/>
      <c r="AB20" s="72"/>
    </row>
    <row r="21" spans="1:28" s="61" customFormat="1" ht="14.25" x14ac:dyDescent="0.2">
      <c r="A21" s="58"/>
      <c r="C21" s="59"/>
      <c r="D21" s="59" t="s">
        <v>345</v>
      </c>
      <c r="E21" s="225">
        <v>44.960296079193057</v>
      </c>
      <c r="F21" s="275">
        <v>49.115489544559772</v>
      </c>
      <c r="G21" s="225">
        <v>4.1551934653667146</v>
      </c>
      <c r="J21" s="233"/>
      <c r="K21" s="59"/>
      <c r="L21" s="72" t="s">
        <v>345</v>
      </c>
      <c r="M21" s="122">
        <v>55.575079538975736</v>
      </c>
      <c r="N21" s="72"/>
      <c r="O21" s="72" t="s">
        <v>345</v>
      </c>
      <c r="P21" s="72">
        <v>45.658613271321471</v>
      </c>
      <c r="Q21" s="72">
        <v>55.575079538975736</v>
      </c>
      <c r="R21" s="72">
        <v>44.960296079193057</v>
      </c>
      <c r="S21" s="72">
        <v>49.115489544559772</v>
      </c>
      <c r="T21" s="72"/>
      <c r="U21" s="72" t="s">
        <v>345</v>
      </c>
      <c r="V21" s="122">
        <v>55.575079538975736</v>
      </c>
      <c r="W21" s="72"/>
      <c r="X21" s="72"/>
      <c r="Y21" s="72"/>
      <c r="Z21" s="72"/>
      <c r="AA21" s="72"/>
      <c r="AB21" s="72"/>
    </row>
    <row r="22" spans="1:28" s="61" customFormat="1" ht="15" customHeight="1" x14ac:dyDescent="0.25">
      <c r="A22" s="58"/>
      <c r="C22" s="59"/>
      <c r="D22" s="80" t="s">
        <v>341</v>
      </c>
      <c r="E22" s="276">
        <v>46.530262121877882</v>
      </c>
      <c r="F22" s="239">
        <v>48.060266905879722</v>
      </c>
      <c r="G22" s="276">
        <v>1.5300047840018394</v>
      </c>
      <c r="J22" s="233"/>
      <c r="K22" s="59"/>
      <c r="L22" s="72" t="s">
        <v>341</v>
      </c>
      <c r="M22" s="122">
        <v>53.713007182897307</v>
      </c>
      <c r="N22" s="72"/>
      <c r="O22" s="72" t="s">
        <v>341</v>
      </c>
      <c r="P22" s="72">
        <v>46.174878905773944</v>
      </c>
      <c r="Q22" s="72">
        <v>53.713007182897307</v>
      </c>
      <c r="R22" s="72">
        <v>46.530262121877882</v>
      </c>
      <c r="S22" s="72">
        <v>48.060266905879722</v>
      </c>
      <c r="T22" s="72"/>
      <c r="U22" s="72" t="s">
        <v>341</v>
      </c>
      <c r="V22" s="122">
        <v>53.713007182897307</v>
      </c>
      <c r="W22" s="72"/>
      <c r="X22" s="72"/>
      <c r="Y22" s="72"/>
      <c r="Z22" s="72"/>
      <c r="AA22" s="72"/>
      <c r="AB22" s="72"/>
    </row>
    <row r="23" spans="1:28" s="61" customFormat="1" ht="15" customHeight="1" x14ac:dyDescent="0.2">
      <c r="A23" s="58"/>
      <c r="C23" s="59"/>
      <c r="D23" s="59" t="s">
        <v>346</v>
      </c>
      <c r="E23" s="225">
        <v>45.972705136668452</v>
      </c>
      <c r="F23" s="275">
        <v>46.287750965809266</v>
      </c>
      <c r="G23" s="225">
        <v>0.31504582914081425</v>
      </c>
      <c r="J23" s="233"/>
      <c r="K23" s="59"/>
      <c r="L23" s="72" t="s">
        <v>346</v>
      </c>
      <c r="M23" s="122">
        <v>53.554367924629744</v>
      </c>
      <c r="N23" s="72"/>
      <c r="O23" s="72" t="s">
        <v>346</v>
      </c>
      <c r="P23" s="72">
        <v>47.422641236768229</v>
      </c>
      <c r="Q23" s="72">
        <v>53.554367924629744</v>
      </c>
      <c r="R23" s="72">
        <v>45.972705136668452</v>
      </c>
      <c r="S23" s="72">
        <v>46.287750965809266</v>
      </c>
      <c r="T23" s="72"/>
      <c r="U23" s="72" t="s">
        <v>346</v>
      </c>
      <c r="V23" s="122">
        <v>53.554367924629744</v>
      </c>
      <c r="W23" s="72"/>
      <c r="X23" s="72"/>
      <c r="Y23" s="72"/>
      <c r="Z23" s="72"/>
      <c r="AA23" s="72"/>
      <c r="AB23" s="72"/>
    </row>
    <row r="24" spans="1:28" s="61" customFormat="1" ht="15" customHeight="1" x14ac:dyDescent="0.2">
      <c r="A24" s="58"/>
      <c r="C24" s="59"/>
      <c r="D24" s="59" t="s">
        <v>344</v>
      </c>
      <c r="E24" s="225">
        <v>40.115553854470669</v>
      </c>
      <c r="F24" s="275">
        <v>43.837845752541575</v>
      </c>
      <c r="G24" s="225">
        <v>3.7222918980709068</v>
      </c>
      <c r="J24" s="233"/>
      <c r="K24" s="59"/>
      <c r="L24" s="72" t="s">
        <v>344</v>
      </c>
      <c r="M24" s="122">
        <v>49.825142485977388</v>
      </c>
      <c r="N24" s="72"/>
      <c r="O24" s="72" t="s">
        <v>344</v>
      </c>
      <c r="P24" s="72">
        <v>41.607827015805427</v>
      </c>
      <c r="Q24" s="72">
        <v>49.825142485977388</v>
      </c>
      <c r="R24" s="72">
        <v>40.115553854470669</v>
      </c>
      <c r="S24" s="72">
        <v>43.837845752541575</v>
      </c>
      <c r="T24" s="72"/>
      <c r="U24" s="72" t="s">
        <v>344</v>
      </c>
      <c r="V24" s="122">
        <v>49.825142485977388</v>
      </c>
      <c r="W24" s="72"/>
      <c r="X24" s="72"/>
      <c r="Y24" s="72"/>
      <c r="Z24" s="72"/>
      <c r="AA24" s="72"/>
      <c r="AB24" s="72"/>
    </row>
    <row r="25" spans="1:28" s="61" customFormat="1" ht="15" customHeight="1" x14ac:dyDescent="0.25">
      <c r="A25" s="58"/>
      <c r="C25" s="59"/>
      <c r="D25" s="80" t="s">
        <v>338</v>
      </c>
      <c r="E25" s="239">
        <v>42.278246094450715</v>
      </c>
      <c r="F25" s="239">
        <v>42.166887893466246</v>
      </c>
      <c r="G25" s="239">
        <v>-0.11135820098446914</v>
      </c>
      <c r="J25" s="233"/>
      <c r="K25" s="59"/>
      <c r="L25" s="72" t="s">
        <v>338</v>
      </c>
      <c r="M25" s="122">
        <v>48.387387427677027</v>
      </c>
      <c r="N25" s="72"/>
      <c r="O25" s="72" t="s">
        <v>338</v>
      </c>
      <c r="P25" s="72">
        <v>40.629938815245609</v>
      </c>
      <c r="Q25" s="72">
        <v>48.387387427677027</v>
      </c>
      <c r="R25" s="72">
        <v>42.278246094450715</v>
      </c>
      <c r="S25" s="72">
        <v>42.166887893466246</v>
      </c>
      <c r="T25" s="72"/>
      <c r="U25" s="72" t="s">
        <v>338</v>
      </c>
      <c r="V25" s="122">
        <v>48.387387427677027</v>
      </c>
      <c r="W25" s="72"/>
      <c r="X25" s="72"/>
      <c r="Y25" s="72"/>
      <c r="Z25" s="72"/>
      <c r="AA25" s="72"/>
      <c r="AB25" s="72"/>
    </row>
    <row r="26" spans="1:28" s="61" customFormat="1" ht="15" customHeight="1" x14ac:dyDescent="0.2">
      <c r="A26" s="58"/>
      <c r="C26" s="59"/>
      <c r="D26" s="59" t="s">
        <v>335</v>
      </c>
      <c r="E26" s="225">
        <v>38.553977247956908</v>
      </c>
      <c r="F26" s="275">
        <v>39.816520159528295</v>
      </c>
      <c r="G26" s="225">
        <v>1.2625429115713871</v>
      </c>
      <c r="J26" s="233"/>
      <c r="K26" s="59"/>
      <c r="L26" s="72" t="s">
        <v>335</v>
      </c>
      <c r="M26" s="122">
        <v>47.392583285041468</v>
      </c>
      <c r="N26" s="72"/>
      <c r="O26" s="72" t="s">
        <v>335</v>
      </c>
      <c r="P26" s="72">
        <v>39.731260670716544</v>
      </c>
      <c r="Q26" s="72">
        <v>47.392583285041468</v>
      </c>
      <c r="R26" s="72">
        <v>38.553977247956908</v>
      </c>
      <c r="S26" s="72">
        <v>39.816520159528295</v>
      </c>
      <c r="T26" s="72"/>
      <c r="U26" s="72" t="s">
        <v>335</v>
      </c>
      <c r="V26" s="122">
        <v>47.392583285041468</v>
      </c>
      <c r="W26" s="72"/>
      <c r="X26" s="72"/>
      <c r="Y26" s="72"/>
      <c r="Z26" s="72"/>
      <c r="AA26" s="72"/>
      <c r="AB26" s="72"/>
    </row>
    <row r="27" spans="1:28" s="61" customFormat="1" ht="14.25" x14ac:dyDescent="0.2">
      <c r="A27" s="58"/>
      <c r="C27" s="59"/>
      <c r="D27" s="84"/>
      <c r="E27" s="59"/>
      <c r="F27" s="59"/>
      <c r="G27" s="59"/>
      <c r="J27" s="233"/>
      <c r="K27" s="5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61" customFormat="1" x14ac:dyDescent="0.25">
      <c r="A28" s="58"/>
      <c r="C28" s="59"/>
      <c r="D28" s="80" t="s">
        <v>86</v>
      </c>
      <c r="E28" s="276">
        <v>-4.2520160274271674</v>
      </c>
      <c r="F28" s="239">
        <v>-5.8933790124134759</v>
      </c>
      <c r="G28" s="84"/>
      <c r="J28" s="233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59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5.75" x14ac:dyDescent="0.25">
      <c r="A30" s="7"/>
      <c r="B30" s="9"/>
      <c r="C30" s="15"/>
      <c r="D30" s="15"/>
      <c r="E30" s="15"/>
      <c r="F30" s="36"/>
      <c r="G30" s="36"/>
      <c r="H30" s="36"/>
      <c r="I30" s="31"/>
      <c r="J30" s="219"/>
      <c r="K30" s="135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x14ac:dyDescent="0.2">
      <c r="A31" s="101" t="s">
        <v>333</v>
      </c>
      <c r="B31" s="9"/>
      <c r="C31" s="9"/>
      <c r="D31" s="9"/>
      <c r="E31" s="9"/>
      <c r="F31" s="9"/>
      <c r="G31" s="9"/>
      <c r="H31" s="9"/>
      <c r="I31" s="9"/>
      <c r="J31" s="219"/>
      <c r="K31" s="135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x14ac:dyDescent="0.2">
      <c r="A32" s="101" t="s">
        <v>196</v>
      </c>
      <c r="B32" s="9"/>
      <c r="C32" s="9"/>
      <c r="D32" s="9"/>
      <c r="E32" s="9"/>
      <c r="F32" s="9"/>
      <c r="G32" s="9"/>
      <c r="H32" s="9"/>
      <c r="I32" s="9"/>
      <c r="J32" s="219"/>
      <c r="K32" s="135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x14ac:dyDescent="0.2">
      <c r="A33" s="101" t="s">
        <v>193</v>
      </c>
      <c r="B33" s="9"/>
      <c r="C33" s="9"/>
      <c r="D33" s="9"/>
      <c r="E33" s="9"/>
      <c r="F33" s="9"/>
      <c r="G33" s="9"/>
      <c r="H33" s="9"/>
      <c r="I33" s="9"/>
      <c r="J33" s="219"/>
      <c r="K33" s="135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x14ac:dyDescent="0.2">
      <c r="A34" s="101" t="s">
        <v>194</v>
      </c>
      <c r="B34" s="9"/>
      <c r="C34" s="9"/>
      <c r="D34" s="9"/>
      <c r="E34" s="9"/>
      <c r="F34" s="9"/>
      <c r="G34" s="9"/>
      <c r="H34" s="9"/>
      <c r="I34" s="9"/>
      <c r="J34" s="219"/>
      <c r="K34" s="135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45" customHeight="1" x14ac:dyDescent="0.2">
      <c r="A35" s="372" t="s">
        <v>356</v>
      </c>
      <c r="B35" s="373"/>
      <c r="C35" s="373"/>
      <c r="D35" s="373"/>
      <c r="E35" s="373"/>
      <c r="F35" s="373"/>
      <c r="G35" s="373"/>
      <c r="H35" s="373"/>
      <c r="I35" s="373"/>
      <c r="J35" s="219"/>
      <c r="K35" s="135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x14ac:dyDescent="0.2">
      <c r="A36" s="234" t="s">
        <v>173</v>
      </c>
      <c r="B36" s="246"/>
      <c r="C36" s="246"/>
      <c r="D36" s="246"/>
      <c r="E36" s="246"/>
      <c r="F36" s="246"/>
      <c r="G36" s="246"/>
      <c r="H36" s="247"/>
      <c r="I36" s="247"/>
      <c r="J36" s="248"/>
      <c r="K36" s="135"/>
    </row>
    <row r="37" spans="1:28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28" s="61" customFormat="1" ht="14.25" x14ac:dyDescent="0.2">
      <c r="B38" s="72"/>
      <c r="C38" s="72"/>
      <c r="D38" s="72"/>
      <c r="E38" s="72"/>
      <c r="K38" s="132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2"/>
    </row>
    <row r="39" spans="1:28" s="61" customFormat="1" ht="14.25" x14ac:dyDescent="0.2">
      <c r="K39" s="132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2"/>
    </row>
    <row r="40" spans="1:28" s="61" customFormat="1" ht="14.25" x14ac:dyDescent="0.2"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2"/>
    </row>
    <row r="41" spans="1:28" s="61" customFormat="1" ht="14.25" x14ac:dyDescent="0.2">
      <c r="K41" s="132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2"/>
    </row>
    <row r="42" spans="1:28" s="61" customFormat="1" ht="14.25" x14ac:dyDescent="0.2">
      <c r="K42" s="132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2"/>
    </row>
    <row r="43" spans="1:28" s="61" customFormat="1" ht="14.25" x14ac:dyDescent="0.2">
      <c r="K43" s="132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2"/>
    </row>
    <row r="44" spans="1:28" s="61" customFormat="1" ht="14.25" x14ac:dyDescent="0.2">
      <c r="K44" s="132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2"/>
    </row>
    <row r="45" spans="1:28" s="61" customFormat="1" ht="14.25" x14ac:dyDescent="0.2">
      <c r="K45" s="132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2"/>
    </row>
    <row r="46" spans="1:28" s="61" customFormat="1" ht="14.25" x14ac:dyDescent="0.2">
      <c r="K46" s="132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2"/>
    </row>
    <row r="47" spans="1:28" s="61" customFormat="1" ht="14.25" x14ac:dyDescent="0.2">
      <c r="K47" s="132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2"/>
    </row>
    <row r="48" spans="1:28" s="61" customFormat="1" ht="14.25" x14ac:dyDescent="0.2">
      <c r="K48" s="132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2"/>
    </row>
  </sheetData>
  <sortState ref="O13:S26">
    <sortCondition descending="1" ref="Q13"/>
  </sortState>
  <mergeCells count="5">
    <mergeCell ref="A35:I35"/>
    <mergeCell ref="C7:I7"/>
    <mergeCell ref="C8:I8"/>
    <mergeCell ref="G10:G11"/>
    <mergeCell ref="E10:F10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79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16.7109375" style="6" bestFit="1" customWidth="1"/>
    <col min="5" max="5" width="12.42578125" style="6" customWidth="1"/>
    <col min="6" max="6" width="13" style="6" customWidth="1"/>
    <col min="7" max="7" width="12.42578125" style="6" customWidth="1"/>
    <col min="8" max="8" width="14.7109375" style="6" customWidth="1"/>
    <col min="9" max="9" width="15" style="6" customWidth="1"/>
    <col min="10" max="10" width="1.85546875" style="6" customWidth="1"/>
    <col min="11" max="11" width="10.85546875" style="130"/>
    <col min="12" max="12" width="14.28515625" style="130" bestFit="1" customWidth="1"/>
    <col min="13" max="13" width="5.7109375" style="130" bestFit="1" customWidth="1"/>
    <col min="14" max="14" width="10.85546875" style="130"/>
    <col min="15" max="15" width="14.28515625" style="130" bestFit="1" customWidth="1"/>
    <col min="16" max="22" width="10.85546875" style="130"/>
    <col min="23" max="36" width="10.85546875" style="61"/>
    <col min="37" max="16384" width="10.85546875" style="6"/>
  </cols>
  <sheetData>
    <row r="1" spans="1:30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142"/>
    </row>
    <row r="2" spans="1:30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9"/>
      <c r="K2" s="142"/>
    </row>
    <row r="3" spans="1:30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9"/>
      <c r="K3" s="142"/>
    </row>
    <row r="4" spans="1:30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9"/>
      <c r="K4" s="142"/>
    </row>
    <row r="5" spans="1:30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9"/>
      <c r="K5" s="142"/>
      <c r="W5" s="130"/>
      <c r="X5" s="130"/>
    </row>
    <row r="6" spans="1:30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9"/>
      <c r="K6" s="142"/>
      <c r="W6" s="130"/>
      <c r="X6" s="130"/>
    </row>
    <row r="7" spans="1:30" ht="15.75" x14ac:dyDescent="0.25">
      <c r="A7" s="7"/>
      <c r="B7" s="213"/>
      <c r="C7" s="364" t="s">
        <v>109</v>
      </c>
      <c r="D7" s="364"/>
      <c r="E7" s="364"/>
      <c r="F7" s="364"/>
      <c r="G7" s="364"/>
      <c r="H7" s="364"/>
      <c r="I7" s="364"/>
      <c r="J7" s="219"/>
      <c r="K7" s="142"/>
      <c r="W7" s="130"/>
      <c r="X7" s="130"/>
    </row>
    <row r="8" spans="1:30" ht="15.75" x14ac:dyDescent="0.25">
      <c r="A8" s="7"/>
      <c r="B8" s="213"/>
      <c r="C8" s="364" t="s">
        <v>241</v>
      </c>
      <c r="D8" s="364"/>
      <c r="E8" s="364"/>
      <c r="F8" s="364"/>
      <c r="G8" s="364"/>
      <c r="H8" s="364"/>
      <c r="I8" s="364"/>
      <c r="J8" s="219"/>
      <c r="K8" s="142"/>
      <c r="W8" s="130"/>
      <c r="X8" s="130"/>
    </row>
    <row r="9" spans="1:30" ht="15.75" x14ac:dyDescent="0.25">
      <c r="A9" s="7"/>
      <c r="B9" s="213"/>
      <c r="C9" s="210"/>
      <c r="D9" s="210"/>
      <c r="E9" s="210"/>
      <c r="F9" s="210"/>
      <c r="G9" s="213"/>
      <c r="H9" s="210"/>
      <c r="I9" s="213"/>
      <c r="J9" s="219"/>
      <c r="K9" s="142"/>
      <c r="W9" s="130"/>
      <c r="X9" s="130"/>
      <c r="Y9" s="130"/>
      <c r="Z9" s="130"/>
      <c r="AA9" s="72"/>
      <c r="AB9" s="72"/>
      <c r="AC9" s="72"/>
      <c r="AD9" s="72"/>
    </row>
    <row r="10" spans="1:30" s="61" customFormat="1" ht="15.75" customHeight="1" x14ac:dyDescent="0.25">
      <c r="A10" s="58"/>
      <c r="B10" s="59"/>
      <c r="C10" s="349"/>
      <c r="D10" s="349"/>
      <c r="E10" s="367" t="s">
        <v>324</v>
      </c>
      <c r="F10" s="367"/>
      <c r="G10" s="371" t="s">
        <v>290</v>
      </c>
      <c r="J10" s="233"/>
      <c r="K10" s="142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72"/>
      <c r="AB10" s="72"/>
      <c r="AC10" s="72"/>
      <c r="AD10" s="72"/>
    </row>
    <row r="11" spans="1:30" s="61" customFormat="1" ht="15.75" customHeight="1" x14ac:dyDescent="0.25">
      <c r="A11" s="58"/>
      <c r="B11" s="59"/>
      <c r="C11" s="349"/>
      <c r="D11" s="349"/>
      <c r="E11" s="349">
        <v>2019</v>
      </c>
      <c r="F11" s="349">
        <v>2020</v>
      </c>
      <c r="G11" s="371"/>
      <c r="J11" s="233"/>
      <c r="K11" s="130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130"/>
      <c r="Y11" s="130"/>
      <c r="Z11" s="130"/>
      <c r="AA11" s="72"/>
      <c r="AB11" s="72"/>
      <c r="AC11" s="72"/>
      <c r="AD11" s="72"/>
    </row>
    <row r="12" spans="1:30" s="61" customFormat="1" ht="12" customHeight="1" x14ac:dyDescent="0.25">
      <c r="A12" s="58"/>
      <c r="B12" s="59"/>
      <c r="C12" s="349"/>
      <c r="D12" s="349"/>
      <c r="E12" s="349"/>
      <c r="F12" s="349"/>
      <c r="G12" s="212"/>
      <c r="J12" s="233"/>
      <c r="K12" s="142"/>
      <c r="L12" s="72"/>
      <c r="M12" s="72" t="s">
        <v>67</v>
      </c>
      <c r="N12" s="72"/>
      <c r="O12" s="72"/>
      <c r="P12" s="72"/>
      <c r="Q12" s="72"/>
      <c r="R12" s="72"/>
      <c r="S12" s="72"/>
      <c r="T12" s="72"/>
      <c r="U12" s="72"/>
      <c r="V12" s="72" t="s">
        <v>67</v>
      </c>
      <c r="W12" s="72"/>
      <c r="X12" s="130"/>
      <c r="Y12" s="130"/>
      <c r="Z12" s="130"/>
      <c r="AA12" s="72"/>
      <c r="AB12" s="72"/>
      <c r="AC12" s="72"/>
      <c r="AD12" s="72"/>
    </row>
    <row r="13" spans="1:30" s="61" customFormat="1" ht="15" customHeight="1" x14ac:dyDescent="0.25">
      <c r="A13" s="58"/>
      <c r="C13" s="349"/>
      <c r="D13" s="59" t="s">
        <v>347</v>
      </c>
      <c r="E13" s="225">
        <v>72.724668284124348</v>
      </c>
      <c r="F13" s="275">
        <v>73.931075773658151</v>
      </c>
      <c r="G13" s="225">
        <v>1.2064074895338024</v>
      </c>
      <c r="J13" s="233"/>
      <c r="K13" s="142"/>
      <c r="L13" s="72" t="s">
        <v>347</v>
      </c>
      <c r="M13" s="122">
        <v>72.393850209797819</v>
      </c>
      <c r="N13" s="72"/>
      <c r="O13" s="72" t="s">
        <v>347</v>
      </c>
      <c r="P13" s="72">
        <v>72.318568078330998</v>
      </c>
      <c r="Q13" s="72">
        <v>72.393850209797819</v>
      </c>
      <c r="R13" s="72">
        <v>72.724668284124348</v>
      </c>
      <c r="S13" s="72">
        <v>73.931075773658151</v>
      </c>
      <c r="T13" s="72"/>
      <c r="U13" s="72" t="s">
        <v>347</v>
      </c>
      <c r="V13" s="122">
        <v>72.393850209797819</v>
      </c>
      <c r="W13" s="72"/>
      <c r="X13" s="130"/>
      <c r="Y13" s="130"/>
      <c r="Z13" s="130"/>
      <c r="AA13" s="72"/>
      <c r="AB13" s="72"/>
      <c r="AC13" s="72"/>
      <c r="AD13" s="72"/>
    </row>
    <row r="14" spans="1:30" s="61" customFormat="1" x14ac:dyDescent="0.25">
      <c r="A14" s="58"/>
      <c r="C14" s="349"/>
      <c r="D14" s="59" t="s">
        <v>337</v>
      </c>
      <c r="E14" s="225">
        <v>63.461384724707969</v>
      </c>
      <c r="F14" s="275">
        <v>66.114780386378925</v>
      </c>
      <c r="G14" s="225">
        <v>2.653395661670956</v>
      </c>
      <c r="J14" s="233"/>
      <c r="K14" s="142"/>
      <c r="L14" s="72" t="s">
        <v>337</v>
      </c>
      <c r="M14" s="122">
        <v>64.521535297356479</v>
      </c>
      <c r="N14" s="72"/>
      <c r="O14" s="72" t="s">
        <v>337</v>
      </c>
      <c r="P14" s="72">
        <v>63.258303445589029</v>
      </c>
      <c r="Q14" s="72">
        <v>64.521535297356479</v>
      </c>
      <c r="R14" s="72">
        <v>63.461384724707969</v>
      </c>
      <c r="S14" s="72">
        <v>66.114780386378925</v>
      </c>
      <c r="T14" s="72"/>
      <c r="U14" s="72" t="s">
        <v>337</v>
      </c>
      <c r="V14" s="122">
        <v>64.521535297356479</v>
      </c>
      <c r="W14" s="72"/>
      <c r="X14" s="130"/>
      <c r="Y14" s="130"/>
      <c r="Z14" s="130"/>
      <c r="AA14" s="72"/>
      <c r="AB14" s="72"/>
      <c r="AC14" s="72"/>
      <c r="AD14" s="72"/>
    </row>
    <row r="15" spans="1:30" s="61" customFormat="1" ht="14.25" customHeight="1" x14ac:dyDescent="0.25">
      <c r="A15" s="58"/>
      <c r="C15" s="349"/>
      <c r="D15" s="59" t="s">
        <v>340</v>
      </c>
      <c r="E15" s="225">
        <v>65.55335612999383</v>
      </c>
      <c r="F15" s="275">
        <v>65.14753675428436</v>
      </c>
      <c r="G15" s="225">
        <v>-0.40581937570946991</v>
      </c>
      <c r="J15" s="233"/>
      <c r="K15" s="142"/>
      <c r="L15" s="72" t="s">
        <v>340</v>
      </c>
      <c r="M15" s="122">
        <v>62.834844028580839</v>
      </c>
      <c r="N15" s="72"/>
      <c r="O15" s="72" t="s">
        <v>340</v>
      </c>
      <c r="P15" s="72">
        <v>64.231672069580284</v>
      </c>
      <c r="Q15" s="72">
        <v>62.834844028580839</v>
      </c>
      <c r="R15" s="72">
        <v>65.55335612999383</v>
      </c>
      <c r="S15" s="72">
        <v>65.14753675428436</v>
      </c>
      <c r="T15" s="72"/>
      <c r="U15" s="72" t="s">
        <v>340</v>
      </c>
      <c r="V15" s="122">
        <v>62.834844028580839</v>
      </c>
      <c r="W15" s="72"/>
      <c r="X15" s="130"/>
      <c r="Y15" s="130"/>
      <c r="Z15" s="130"/>
      <c r="AA15" s="72"/>
      <c r="AB15" s="72"/>
      <c r="AC15" s="72"/>
      <c r="AD15" s="72"/>
    </row>
    <row r="16" spans="1:30" s="61" customFormat="1" ht="14.25" customHeight="1" x14ac:dyDescent="0.25">
      <c r="A16" s="58"/>
      <c r="C16" s="349"/>
      <c r="D16" s="59" t="s">
        <v>339</v>
      </c>
      <c r="E16" s="225">
        <v>60.526047368611138</v>
      </c>
      <c r="F16" s="275">
        <v>62.112429249408443</v>
      </c>
      <c r="G16" s="225">
        <v>1.5863818807973047</v>
      </c>
      <c r="J16" s="233"/>
      <c r="K16" s="142"/>
      <c r="L16" s="72" t="s">
        <v>339</v>
      </c>
      <c r="M16" s="122">
        <v>62.067857828720733</v>
      </c>
      <c r="N16" s="72"/>
      <c r="O16" s="72" t="s">
        <v>339</v>
      </c>
      <c r="P16" s="72">
        <v>57.982038293285711</v>
      </c>
      <c r="Q16" s="72">
        <v>62.067857828720733</v>
      </c>
      <c r="R16" s="72">
        <v>60.526047368611138</v>
      </c>
      <c r="S16" s="72">
        <v>62.112429249408443</v>
      </c>
      <c r="T16" s="72"/>
      <c r="U16" s="72" t="s">
        <v>339</v>
      </c>
      <c r="V16" s="122">
        <v>62.067857828720733</v>
      </c>
      <c r="W16" s="72"/>
      <c r="X16" s="130"/>
      <c r="Y16" s="130"/>
      <c r="Z16" s="130"/>
      <c r="AA16" s="72"/>
      <c r="AB16" s="72"/>
      <c r="AC16" s="72"/>
      <c r="AD16" s="72"/>
    </row>
    <row r="17" spans="1:36" s="61" customFormat="1" ht="15" customHeight="1" x14ac:dyDescent="0.25">
      <c r="A17" s="58"/>
      <c r="C17" s="349"/>
      <c r="D17" s="59" t="s">
        <v>334</v>
      </c>
      <c r="E17" s="225">
        <v>60.332664862122087</v>
      </c>
      <c r="F17" s="275">
        <v>60.071654312593182</v>
      </c>
      <c r="G17" s="225">
        <v>-0.26101054952890479</v>
      </c>
      <c r="J17" s="233"/>
      <c r="K17" s="142"/>
      <c r="L17" s="72" t="s">
        <v>334</v>
      </c>
      <c r="M17" s="122">
        <v>58.670597838908037</v>
      </c>
      <c r="N17" s="72"/>
      <c r="O17" s="72" t="s">
        <v>334</v>
      </c>
      <c r="P17" s="72">
        <v>59.548660298949542</v>
      </c>
      <c r="Q17" s="72">
        <v>58.670597838908037</v>
      </c>
      <c r="R17" s="72">
        <v>60.332664862122087</v>
      </c>
      <c r="S17" s="72">
        <v>60.071654312593182</v>
      </c>
      <c r="T17" s="72"/>
      <c r="U17" s="72" t="s">
        <v>334</v>
      </c>
      <c r="V17" s="122">
        <v>58.670597838908037</v>
      </c>
      <c r="W17" s="72"/>
      <c r="X17" s="130"/>
      <c r="Y17" s="130"/>
      <c r="Z17" s="130"/>
      <c r="AA17" s="72"/>
      <c r="AB17" s="72"/>
      <c r="AC17" s="72"/>
      <c r="AD17" s="72"/>
    </row>
    <row r="18" spans="1:36" s="61" customFormat="1" ht="15" customHeight="1" x14ac:dyDescent="0.25">
      <c r="A18" s="58"/>
      <c r="C18" s="349"/>
      <c r="D18" s="59" t="s">
        <v>336</v>
      </c>
      <c r="E18" s="225">
        <v>59.205822952190623</v>
      </c>
      <c r="F18" s="275">
        <v>58.679723070047885</v>
      </c>
      <c r="G18" s="225">
        <v>-0.52609988214273784</v>
      </c>
      <c r="J18" s="233"/>
      <c r="K18" s="142"/>
      <c r="L18" s="72" t="s">
        <v>336</v>
      </c>
      <c r="M18" s="122">
        <v>58.033387023476969</v>
      </c>
      <c r="N18" s="72"/>
      <c r="O18" s="72" t="s">
        <v>336</v>
      </c>
      <c r="P18" s="72">
        <v>57.540826897133535</v>
      </c>
      <c r="Q18" s="72">
        <v>58.033387023476969</v>
      </c>
      <c r="R18" s="72">
        <v>59.205822952190623</v>
      </c>
      <c r="S18" s="72">
        <v>58.679723070047885</v>
      </c>
      <c r="T18" s="72"/>
      <c r="U18" s="72" t="s">
        <v>336</v>
      </c>
      <c r="V18" s="122">
        <v>58.033387023476969</v>
      </c>
      <c r="W18" s="72"/>
      <c r="X18" s="130"/>
      <c r="Y18" s="130"/>
      <c r="Z18" s="130"/>
      <c r="AA18" s="72"/>
      <c r="AB18" s="72"/>
      <c r="AC18" s="72"/>
      <c r="AD18" s="72"/>
    </row>
    <row r="19" spans="1:36" s="61" customFormat="1" x14ac:dyDescent="0.25">
      <c r="A19" s="58"/>
      <c r="C19" s="349"/>
      <c r="D19" s="59" t="s">
        <v>343</v>
      </c>
      <c r="E19" s="225">
        <v>53.630569728908029</v>
      </c>
      <c r="F19" s="275">
        <v>52.636638660178178</v>
      </c>
      <c r="G19" s="225">
        <v>-0.99393106872985015</v>
      </c>
      <c r="J19" s="233"/>
      <c r="K19" s="142"/>
      <c r="L19" s="72" t="s">
        <v>343</v>
      </c>
      <c r="M19" s="122">
        <v>52.925567708245957</v>
      </c>
      <c r="N19" s="72"/>
      <c r="O19" s="72" t="s">
        <v>343</v>
      </c>
      <c r="P19" s="72">
        <v>53.109665457290156</v>
      </c>
      <c r="Q19" s="72">
        <v>52.925567708245957</v>
      </c>
      <c r="R19" s="72">
        <v>53.630569728908029</v>
      </c>
      <c r="S19" s="72">
        <v>52.636638660178178</v>
      </c>
      <c r="T19" s="72"/>
      <c r="U19" s="72" t="s">
        <v>343</v>
      </c>
      <c r="V19" s="122">
        <v>52.925567708245957</v>
      </c>
      <c r="W19" s="72"/>
      <c r="X19" s="130"/>
      <c r="Y19" s="130"/>
      <c r="Z19" s="130"/>
      <c r="AA19" s="72"/>
      <c r="AB19" s="72"/>
      <c r="AC19" s="72"/>
      <c r="AD19" s="72"/>
    </row>
    <row r="20" spans="1:36" s="61" customFormat="1" ht="14.25" customHeight="1" x14ac:dyDescent="0.25">
      <c r="A20" s="58"/>
      <c r="C20" s="349"/>
      <c r="D20" s="59" t="s">
        <v>345</v>
      </c>
      <c r="E20" s="225">
        <v>50.561567665180959</v>
      </c>
      <c r="F20" s="275">
        <v>53.258075345378963</v>
      </c>
      <c r="G20" s="225">
        <v>2.6965076801980032</v>
      </c>
      <c r="J20" s="233"/>
      <c r="K20" s="142"/>
      <c r="L20" s="72" t="s">
        <v>345</v>
      </c>
      <c r="M20" s="122">
        <v>52.903830279949538</v>
      </c>
      <c r="N20" s="72"/>
      <c r="O20" s="72" t="s">
        <v>345</v>
      </c>
      <c r="P20" s="72">
        <v>50.083848997973909</v>
      </c>
      <c r="Q20" s="72">
        <v>52.903830279949538</v>
      </c>
      <c r="R20" s="72">
        <v>50.561567665180959</v>
      </c>
      <c r="S20" s="72">
        <v>53.258075345378963</v>
      </c>
      <c r="T20" s="72"/>
      <c r="U20" s="72" t="s">
        <v>345</v>
      </c>
      <c r="V20" s="122">
        <v>52.903830279949538</v>
      </c>
      <c r="W20" s="72"/>
      <c r="X20" s="130"/>
      <c r="Y20" s="130"/>
      <c r="Z20" s="130"/>
      <c r="AA20" s="72"/>
      <c r="AB20" s="72"/>
      <c r="AC20" s="72"/>
      <c r="AD20" s="72"/>
    </row>
    <row r="21" spans="1:36" s="61" customFormat="1" ht="14.25" customHeight="1" x14ac:dyDescent="0.25">
      <c r="A21" s="58"/>
      <c r="C21" s="349"/>
      <c r="D21" s="59" t="s">
        <v>342</v>
      </c>
      <c r="E21" s="225">
        <v>55.663673819853507</v>
      </c>
      <c r="F21" s="275">
        <v>53.131534104578193</v>
      </c>
      <c r="G21" s="225">
        <v>-2.5321397152753136</v>
      </c>
      <c r="J21" s="233"/>
      <c r="K21" s="142"/>
      <c r="L21" s="72" t="s">
        <v>342</v>
      </c>
      <c r="M21" s="122">
        <v>52.417993675496476</v>
      </c>
      <c r="N21" s="72"/>
      <c r="O21" s="72" t="s">
        <v>342</v>
      </c>
      <c r="P21" s="72">
        <v>54.439048674447619</v>
      </c>
      <c r="Q21" s="72">
        <v>52.417993675496476</v>
      </c>
      <c r="R21" s="72">
        <v>55.663673819853507</v>
      </c>
      <c r="S21" s="72">
        <v>53.131534104578193</v>
      </c>
      <c r="T21" s="72"/>
      <c r="U21" s="72" t="s">
        <v>342</v>
      </c>
      <c r="V21" s="122">
        <v>52.417993675496476</v>
      </c>
      <c r="W21" s="72"/>
      <c r="X21" s="130"/>
      <c r="Y21" s="130"/>
      <c r="Z21" s="130"/>
      <c r="AA21" s="72"/>
      <c r="AB21" s="72"/>
      <c r="AC21" s="72"/>
      <c r="AD21" s="72"/>
    </row>
    <row r="22" spans="1:36" s="61" customFormat="1" ht="14.25" customHeight="1" x14ac:dyDescent="0.25">
      <c r="A22" s="58"/>
      <c r="C22" s="349"/>
      <c r="D22" s="59" t="s">
        <v>346</v>
      </c>
      <c r="E22" s="225">
        <v>48.875304961373189</v>
      </c>
      <c r="F22" s="275">
        <v>48.782225237121054</v>
      </c>
      <c r="G22" s="225">
        <v>-9.3079724252135065E-2</v>
      </c>
      <c r="J22" s="233"/>
      <c r="K22" s="142"/>
      <c r="L22" s="72" t="s">
        <v>346</v>
      </c>
      <c r="M22" s="122">
        <v>48.693381039297385</v>
      </c>
      <c r="N22" s="72"/>
      <c r="O22" s="72" t="s">
        <v>346</v>
      </c>
      <c r="P22" s="72">
        <v>49.145242082071157</v>
      </c>
      <c r="Q22" s="72">
        <v>48.693381039297385</v>
      </c>
      <c r="R22" s="72">
        <v>48.875304961373189</v>
      </c>
      <c r="S22" s="72">
        <v>48.782225237121054</v>
      </c>
      <c r="T22" s="72"/>
      <c r="U22" s="72" t="s">
        <v>346</v>
      </c>
      <c r="V22" s="122">
        <v>48.693381039297385</v>
      </c>
      <c r="W22" s="72"/>
      <c r="X22" s="130"/>
      <c r="Y22" s="130"/>
      <c r="Z22" s="130"/>
      <c r="AA22" s="72"/>
      <c r="AB22" s="72"/>
      <c r="AC22" s="72"/>
      <c r="AD22" s="72"/>
    </row>
    <row r="23" spans="1:36" s="61" customFormat="1" ht="15" customHeight="1" x14ac:dyDescent="0.25">
      <c r="A23" s="58"/>
      <c r="C23" s="349"/>
      <c r="D23" s="80" t="s">
        <v>341</v>
      </c>
      <c r="E23" s="276">
        <v>48.675035514267002</v>
      </c>
      <c r="F23" s="239">
        <v>48.787690096145816</v>
      </c>
      <c r="G23" s="276">
        <v>0.1126545818788145</v>
      </c>
      <c r="J23" s="233"/>
      <c r="K23" s="142"/>
      <c r="L23" s="72" t="s">
        <v>341</v>
      </c>
      <c r="M23" s="122">
        <v>47.74613653285207</v>
      </c>
      <c r="N23" s="72"/>
      <c r="O23" s="72" t="s">
        <v>341</v>
      </c>
      <c r="P23" s="72">
        <v>47.404257308434637</v>
      </c>
      <c r="Q23" s="72">
        <v>47.74613653285207</v>
      </c>
      <c r="R23" s="72">
        <v>48.675035514267002</v>
      </c>
      <c r="S23" s="72">
        <v>48.787690096145816</v>
      </c>
      <c r="T23" s="72"/>
      <c r="U23" s="72" t="s">
        <v>341</v>
      </c>
      <c r="V23" s="122">
        <v>47.74613653285207</v>
      </c>
      <c r="W23" s="72"/>
      <c r="X23" s="130"/>
      <c r="Y23" s="130"/>
      <c r="Z23" s="130"/>
      <c r="AA23" s="72"/>
      <c r="AB23" s="72"/>
      <c r="AC23" s="72"/>
      <c r="AD23" s="72"/>
    </row>
    <row r="24" spans="1:36" s="61" customFormat="1" ht="15" customHeight="1" x14ac:dyDescent="0.25">
      <c r="A24" s="58"/>
      <c r="C24" s="349"/>
      <c r="D24" s="80" t="s">
        <v>338</v>
      </c>
      <c r="E24" s="239">
        <v>43.453171133338273</v>
      </c>
      <c r="F24" s="239">
        <v>42.304545001573509</v>
      </c>
      <c r="G24" s="239">
        <v>-1.1486261317647646</v>
      </c>
      <c r="J24" s="233"/>
      <c r="K24" s="142"/>
      <c r="L24" s="72" t="s">
        <v>338</v>
      </c>
      <c r="M24" s="122">
        <v>41.188102639131579</v>
      </c>
      <c r="N24" s="72"/>
      <c r="O24" s="72" t="s">
        <v>338</v>
      </c>
      <c r="P24" s="72">
        <v>41.280748410341829</v>
      </c>
      <c r="Q24" s="72">
        <v>41.188102639131579</v>
      </c>
      <c r="R24" s="72">
        <v>43.453171133338273</v>
      </c>
      <c r="S24" s="72">
        <v>42.304545001573509</v>
      </c>
      <c r="T24" s="72"/>
      <c r="U24" s="72" t="s">
        <v>338</v>
      </c>
      <c r="V24" s="122">
        <v>41.188102639131579</v>
      </c>
      <c r="W24" s="72"/>
      <c r="X24" s="130"/>
      <c r="Y24" s="130"/>
      <c r="Z24" s="130"/>
      <c r="AA24" s="72"/>
      <c r="AB24" s="72"/>
      <c r="AC24" s="72"/>
      <c r="AD24" s="72"/>
    </row>
    <row r="25" spans="1:36" s="61" customFormat="1" ht="15" customHeight="1" x14ac:dyDescent="0.25">
      <c r="A25" s="58"/>
      <c r="C25" s="349"/>
      <c r="D25" s="59" t="s">
        <v>344</v>
      </c>
      <c r="E25" s="225">
        <v>39.389411938952748</v>
      </c>
      <c r="F25" s="275">
        <v>39.91345372989268</v>
      </c>
      <c r="G25" s="225">
        <v>0.52404179093993264</v>
      </c>
      <c r="J25" s="233"/>
      <c r="K25" s="142"/>
      <c r="L25" s="72" t="s">
        <v>344</v>
      </c>
      <c r="M25" s="122">
        <v>38.096188911134185</v>
      </c>
      <c r="N25" s="72"/>
      <c r="O25" s="72" t="s">
        <v>344</v>
      </c>
      <c r="P25" s="72">
        <v>38.629811090130985</v>
      </c>
      <c r="Q25" s="72">
        <v>38.096188911134185</v>
      </c>
      <c r="R25" s="72">
        <v>39.389411938952748</v>
      </c>
      <c r="S25" s="72">
        <v>39.91345372989268</v>
      </c>
      <c r="T25" s="72"/>
      <c r="U25" s="72" t="s">
        <v>344</v>
      </c>
      <c r="V25" s="122">
        <v>38.096188911134185</v>
      </c>
      <c r="W25" s="72"/>
      <c r="X25" s="130"/>
      <c r="Y25" s="130"/>
      <c r="Z25" s="130"/>
      <c r="AA25" s="72"/>
      <c r="AB25" s="72"/>
      <c r="AC25" s="72"/>
      <c r="AD25" s="72"/>
    </row>
    <row r="26" spans="1:36" s="61" customFormat="1" ht="15" customHeight="1" x14ac:dyDescent="0.25">
      <c r="A26" s="58"/>
      <c r="C26" s="349"/>
      <c r="D26" s="59" t="s">
        <v>335</v>
      </c>
      <c r="E26" s="225">
        <v>34.712062847068111</v>
      </c>
      <c r="F26" s="275">
        <v>35.63546401502186</v>
      </c>
      <c r="G26" s="225">
        <v>0.92340116795374882</v>
      </c>
      <c r="J26" s="233"/>
      <c r="K26" s="142"/>
      <c r="L26" s="72" t="s">
        <v>335</v>
      </c>
      <c r="M26" s="122">
        <v>35.120901354848222</v>
      </c>
      <c r="N26" s="72"/>
      <c r="O26" s="72" t="s">
        <v>335</v>
      </c>
      <c r="P26" s="72">
        <v>34.365140720703202</v>
      </c>
      <c r="Q26" s="72">
        <v>35.120901354848222</v>
      </c>
      <c r="R26" s="72">
        <v>34.712062847068111</v>
      </c>
      <c r="S26" s="72">
        <v>35.63546401502186</v>
      </c>
      <c r="T26" s="72"/>
      <c r="U26" s="72" t="s">
        <v>335</v>
      </c>
      <c r="V26" s="122">
        <v>35.120901354848222</v>
      </c>
      <c r="W26" s="72"/>
      <c r="X26" s="130"/>
      <c r="Y26" s="130"/>
      <c r="Z26" s="130"/>
      <c r="AA26" s="72"/>
      <c r="AB26" s="72"/>
      <c r="AC26" s="72"/>
      <c r="AD26" s="72"/>
    </row>
    <row r="27" spans="1:36" s="61" customFormat="1" x14ac:dyDescent="0.25">
      <c r="A27" s="58"/>
      <c r="C27" s="349"/>
      <c r="D27" s="84"/>
      <c r="E27" s="59"/>
      <c r="F27" s="59"/>
      <c r="G27" s="59"/>
      <c r="J27" s="233"/>
      <c r="K27" s="142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72"/>
      <c r="AB27" s="72"/>
      <c r="AC27" s="72"/>
      <c r="AD27" s="72"/>
    </row>
    <row r="28" spans="1:36" s="61" customFormat="1" x14ac:dyDescent="0.25">
      <c r="A28" s="58"/>
      <c r="C28" s="349"/>
      <c r="D28" s="80" t="s">
        <v>86</v>
      </c>
      <c r="E28" s="276">
        <v>-5.2218643809287286</v>
      </c>
      <c r="F28" s="239">
        <v>-6.4831450945723077</v>
      </c>
      <c r="G28" s="84"/>
      <c r="J28" s="233"/>
      <c r="K28" s="142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72"/>
      <c r="AB28" s="72"/>
      <c r="AC28" s="72"/>
      <c r="AD28" s="72"/>
    </row>
    <row r="29" spans="1:36" s="359" customFormat="1" ht="15.75" x14ac:dyDescent="0.25">
      <c r="A29" s="353"/>
      <c r="B29" s="54"/>
      <c r="C29" s="54"/>
      <c r="D29" s="54"/>
      <c r="E29" s="54"/>
      <c r="F29" s="54"/>
      <c r="G29" s="54"/>
      <c r="H29" s="54"/>
      <c r="I29" s="54"/>
      <c r="J29" s="354"/>
      <c r="K29" s="355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7"/>
      <c r="AB29" s="357"/>
      <c r="AC29" s="357"/>
      <c r="AD29" s="357"/>
      <c r="AE29" s="358"/>
      <c r="AF29" s="358"/>
      <c r="AG29" s="358"/>
      <c r="AH29" s="358"/>
      <c r="AI29" s="358"/>
      <c r="AJ29" s="358"/>
    </row>
    <row r="30" spans="1:36" x14ac:dyDescent="0.2">
      <c r="A30" s="101" t="s">
        <v>333</v>
      </c>
      <c r="B30" s="9"/>
      <c r="C30" s="9"/>
      <c r="D30" s="9"/>
      <c r="E30" s="9"/>
      <c r="F30" s="9"/>
      <c r="G30" s="9"/>
      <c r="H30" s="9"/>
      <c r="I30" s="9"/>
      <c r="J30" s="219"/>
      <c r="K30" s="14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6" x14ac:dyDescent="0.2">
      <c r="A31" s="101" t="s">
        <v>196</v>
      </c>
      <c r="B31" s="9"/>
      <c r="C31" s="9"/>
      <c r="D31" s="9"/>
      <c r="E31" s="9"/>
      <c r="F31" s="9"/>
      <c r="G31" s="9"/>
      <c r="H31" s="9"/>
      <c r="I31" s="9"/>
      <c r="J31" s="219"/>
      <c r="K31" s="142"/>
    </row>
    <row r="32" spans="1:36" x14ac:dyDescent="0.2">
      <c r="A32" s="101" t="s">
        <v>193</v>
      </c>
      <c r="B32" s="9"/>
      <c r="C32" s="9"/>
      <c r="D32" s="9"/>
      <c r="E32" s="9"/>
      <c r="F32" s="9"/>
      <c r="G32" s="9"/>
      <c r="H32" s="9"/>
      <c r="I32" s="9"/>
      <c r="J32" s="219"/>
      <c r="K32" s="142"/>
    </row>
    <row r="33" spans="1:22" x14ac:dyDescent="0.2">
      <c r="A33" s="101" t="s">
        <v>194</v>
      </c>
      <c r="B33" s="9"/>
      <c r="C33" s="9"/>
      <c r="D33" s="9"/>
      <c r="E33" s="9"/>
      <c r="F33" s="9"/>
      <c r="G33" s="9"/>
      <c r="H33" s="9"/>
      <c r="I33" s="9"/>
      <c r="J33" s="219"/>
      <c r="K33" s="142"/>
    </row>
    <row r="34" spans="1:22" ht="36.75" customHeight="1" x14ac:dyDescent="0.2">
      <c r="A34" s="372" t="s">
        <v>356</v>
      </c>
      <c r="B34" s="373"/>
      <c r="C34" s="373"/>
      <c r="D34" s="373"/>
      <c r="E34" s="373"/>
      <c r="F34" s="373"/>
      <c r="G34" s="373"/>
      <c r="H34" s="373"/>
      <c r="I34" s="373"/>
      <c r="J34" s="219"/>
      <c r="K34" s="142"/>
    </row>
    <row r="35" spans="1:22" x14ac:dyDescent="0.2">
      <c r="A35" s="234" t="s">
        <v>173</v>
      </c>
      <c r="B35" s="246"/>
      <c r="C35" s="246"/>
      <c r="D35" s="246"/>
      <c r="E35" s="246"/>
      <c r="F35" s="246"/>
      <c r="G35" s="246"/>
      <c r="H35" s="247"/>
      <c r="I35" s="247"/>
      <c r="J35" s="248"/>
      <c r="K35" s="142"/>
    </row>
    <row r="36" spans="1:22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22" s="61" customFormat="1" ht="14.25" x14ac:dyDescent="0.2"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</row>
    <row r="38" spans="1:22" s="61" customFormat="1" ht="14.25" x14ac:dyDescent="0.2">
      <c r="B38" s="72"/>
      <c r="C38" s="72"/>
      <c r="D38" s="72"/>
      <c r="E38" s="72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</row>
    <row r="39" spans="1:22" s="61" customFormat="1" ht="14.25" x14ac:dyDescent="0.2"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1:22" s="61" customFormat="1" ht="14.25" x14ac:dyDescent="0.2"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</row>
    <row r="41" spans="1:22" s="61" customFormat="1" ht="14.25" x14ac:dyDescent="0.2"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</row>
    <row r="42" spans="1:22" s="61" customFormat="1" ht="14.25" x14ac:dyDescent="0.2"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</row>
    <row r="43" spans="1:22" s="61" customFormat="1" ht="14.25" x14ac:dyDescent="0.2"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</row>
    <row r="44" spans="1:22" s="61" customFormat="1" ht="14.25" x14ac:dyDescent="0.2"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</row>
    <row r="45" spans="1:22" s="61" customFormat="1" ht="14.25" x14ac:dyDescent="0.2"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</row>
    <row r="46" spans="1:22" s="61" customFormat="1" ht="14.25" x14ac:dyDescent="0.2"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1:22" s="61" customFormat="1" ht="14.25" x14ac:dyDescent="0.2"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</row>
    <row r="48" spans="1:22" s="61" customFormat="1" ht="14.25" x14ac:dyDescent="0.2"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</row>
    <row r="49" spans="11:22" s="61" customFormat="1" ht="14.25" x14ac:dyDescent="0.2"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</row>
    <row r="50" spans="11:22" s="61" customFormat="1" ht="14.25" x14ac:dyDescent="0.2"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</row>
    <row r="51" spans="11:22" s="61" customFormat="1" ht="14.25" x14ac:dyDescent="0.2"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</row>
    <row r="52" spans="11:22" s="61" customFormat="1" ht="14.25" x14ac:dyDescent="0.2"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</row>
    <row r="53" spans="11:22" s="61" customFormat="1" ht="14.25" x14ac:dyDescent="0.2"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</row>
    <row r="54" spans="11:22" s="61" customFormat="1" ht="14.25" x14ac:dyDescent="0.2"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</row>
    <row r="55" spans="11:22" s="61" customFormat="1" ht="14.25" x14ac:dyDescent="0.2"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</row>
    <row r="56" spans="11:22" s="61" customFormat="1" ht="14.25" x14ac:dyDescent="0.2"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</row>
    <row r="57" spans="11:22" s="61" customFormat="1" ht="14.25" x14ac:dyDescent="0.2"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</row>
    <row r="58" spans="11:22" s="61" customFormat="1" ht="14.25" x14ac:dyDescent="0.2"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</row>
    <row r="59" spans="11:22" s="61" customFormat="1" ht="14.25" x14ac:dyDescent="0.2"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</row>
    <row r="60" spans="11:22" s="61" customFormat="1" ht="14.25" x14ac:dyDescent="0.2"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</row>
    <row r="61" spans="11:22" s="61" customFormat="1" ht="14.25" x14ac:dyDescent="0.2"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</row>
    <row r="62" spans="11:22" s="61" customFormat="1" ht="14.25" x14ac:dyDescent="0.2"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</row>
    <row r="63" spans="11:22" s="61" customFormat="1" ht="14.25" x14ac:dyDescent="0.2"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</row>
    <row r="64" spans="11:22" s="61" customFormat="1" ht="14.25" x14ac:dyDescent="0.2"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</row>
    <row r="65" spans="11:22" s="61" customFormat="1" ht="14.25" x14ac:dyDescent="0.2"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</row>
    <row r="66" spans="11:22" s="61" customFormat="1" ht="14.25" x14ac:dyDescent="0.2"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</row>
    <row r="67" spans="11:22" s="61" customFormat="1" ht="14.25" x14ac:dyDescent="0.2"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</row>
    <row r="68" spans="11:22" s="61" customFormat="1" ht="14.25" x14ac:dyDescent="0.2"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</row>
    <row r="69" spans="11:22" s="61" customFormat="1" ht="14.25" x14ac:dyDescent="0.2"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</row>
    <row r="70" spans="11:22" s="61" customFormat="1" ht="14.25" x14ac:dyDescent="0.2"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</row>
    <row r="71" spans="11:22" s="61" customFormat="1" ht="14.25" x14ac:dyDescent="0.2"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</row>
    <row r="72" spans="11:22" s="61" customFormat="1" ht="14.25" x14ac:dyDescent="0.2"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</row>
    <row r="73" spans="11:22" s="61" customFormat="1" ht="14.25" x14ac:dyDescent="0.2"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</row>
    <row r="74" spans="11:22" s="61" customFormat="1" ht="14.25" x14ac:dyDescent="0.2"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</row>
    <row r="75" spans="11:22" s="61" customFormat="1" ht="14.25" x14ac:dyDescent="0.2"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</row>
    <row r="76" spans="11:22" s="61" customFormat="1" ht="14.25" x14ac:dyDescent="0.2"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</row>
    <row r="77" spans="11:22" s="61" customFormat="1" ht="14.25" x14ac:dyDescent="0.2"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</row>
    <row r="78" spans="11:22" s="61" customFormat="1" ht="14.25" x14ac:dyDescent="0.2"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</row>
    <row r="79" spans="11:22" s="61" customFormat="1" ht="14.25" x14ac:dyDescent="0.2"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</row>
  </sheetData>
  <sortState ref="O13:S26">
    <sortCondition descending="1" ref="Q13"/>
  </sortState>
  <mergeCells count="5">
    <mergeCell ref="A34:I34"/>
    <mergeCell ref="C7:I7"/>
    <mergeCell ref="C8:I8"/>
    <mergeCell ref="G10:G11"/>
    <mergeCell ref="E10:F10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K160"/>
  <sheetViews>
    <sheetView showGridLines="0" zoomScaleNormal="100" zoomScaleSheetLayoutView="100" workbookViewId="0">
      <selection activeCell="O6" sqref="O6"/>
    </sheetView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3" width="10" style="6" customWidth="1"/>
    <col min="4" max="4" width="9.7109375" style="6" customWidth="1"/>
    <col min="5" max="5" width="10" style="6" customWidth="1"/>
    <col min="6" max="6" width="11.28515625" style="6" customWidth="1"/>
    <col min="7" max="10" width="10" style="6" customWidth="1"/>
    <col min="11" max="11" width="11.28515625" style="6" customWidth="1"/>
    <col min="12" max="12" width="1.85546875" style="6" customWidth="1"/>
    <col min="13" max="13" width="10.85546875" style="102"/>
    <col min="14" max="14" width="10.85546875" style="102" customWidth="1"/>
    <col min="15" max="17" width="12.7109375" style="102" bestFit="1" customWidth="1"/>
    <col min="18" max="29" width="10.85546875" style="102"/>
    <col min="30" max="37" width="10.85546875" style="61"/>
    <col min="38" max="16384" width="10.85546875" style="6"/>
  </cols>
  <sheetData>
    <row r="1" spans="1:29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1"/>
      <c r="M1" s="196"/>
    </row>
    <row r="2" spans="1:29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9"/>
      <c r="M2" s="196"/>
    </row>
    <row r="3" spans="1:29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9"/>
      <c r="M3" s="196"/>
    </row>
    <row r="4" spans="1:29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9"/>
      <c r="M4" s="196"/>
    </row>
    <row r="5" spans="1:29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9"/>
      <c r="M5" s="196"/>
    </row>
    <row r="6" spans="1:29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9"/>
      <c r="M6" s="196"/>
    </row>
    <row r="7" spans="1:29" ht="15.75" x14ac:dyDescent="0.25">
      <c r="A7" s="7"/>
      <c r="B7" s="213"/>
      <c r="C7" s="364" t="s">
        <v>111</v>
      </c>
      <c r="D7" s="364"/>
      <c r="E7" s="364"/>
      <c r="F7" s="364"/>
      <c r="G7" s="364"/>
      <c r="H7" s="364"/>
      <c r="I7" s="364"/>
      <c r="J7" s="364"/>
      <c r="K7" s="364"/>
      <c r="L7" s="219"/>
      <c r="M7" s="196"/>
    </row>
    <row r="8" spans="1:29" ht="15.75" x14ac:dyDescent="0.25">
      <c r="A8" s="7"/>
      <c r="B8" s="213"/>
      <c r="C8" s="364" t="s">
        <v>330</v>
      </c>
      <c r="D8" s="364"/>
      <c r="E8" s="364"/>
      <c r="F8" s="364"/>
      <c r="G8" s="364"/>
      <c r="H8" s="364"/>
      <c r="I8" s="364"/>
      <c r="J8" s="364"/>
      <c r="K8" s="364"/>
      <c r="L8" s="219"/>
      <c r="M8" s="196"/>
      <c r="N8" s="338"/>
      <c r="O8" s="338"/>
      <c r="P8" s="338"/>
      <c r="Q8" s="338"/>
    </row>
    <row r="9" spans="1:29" ht="7.5" customHeight="1" x14ac:dyDescent="0.25">
      <c r="A9" s="7"/>
      <c r="B9" s="213"/>
      <c r="C9" s="210"/>
      <c r="D9" s="210"/>
      <c r="E9" s="210"/>
      <c r="F9" s="210"/>
      <c r="G9" s="213"/>
      <c r="H9" s="210"/>
      <c r="I9" s="213"/>
      <c r="J9" s="213"/>
      <c r="K9" s="213"/>
      <c r="L9" s="219"/>
      <c r="M9" s="301"/>
      <c r="N9" s="338"/>
      <c r="O9" s="338"/>
      <c r="P9" s="338"/>
      <c r="Q9" s="338"/>
      <c r="R9" s="298"/>
      <c r="S9" s="298"/>
      <c r="T9" s="298"/>
      <c r="U9" s="298"/>
      <c r="V9" s="298"/>
      <c r="W9" s="298"/>
      <c r="X9" s="298"/>
      <c r="Y9" s="298"/>
      <c r="Z9" s="298"/>
    </row>
    <row r="10" spans="1:29" s="61" customFormat="1" ht="15.75" customHeight="1" x14ac:dyDescent="0.25">
      <c r="A10" s="58"/>
      <c r="B10" s="59"/>
      <c r="C10" s="367" t="s">
        <v>63</v>
      </c>
      <c r="D10" s="367"/>
      <c r="E10" s="371" t="s">
        <v>320</v>
      </c>
      <c r="F10" s="371" t="s">
        <v>321</v>
      </c>
      <c r="G10" s="214"/>
      <c r="H10" s="367" t="s">
        <v>64</v>
      </c>
      <c r="I10" s="367"/>
      <c r="J10" s="371" t="s">
        <v>320</v>
      </c>
      <c r="K10" s="371" t="s">
        <v>321</v>
      </c>
      <c r="L10" s="233"/>
      <c r="M10" s="301"/>
      <c r="N10" s="338"/>
      <c r="O10" s="338"/>
      <c r="P10" s="338"/>
      <c r="Q10" s="338"/>
      <c r="R10" s="298"/>
      <c r="S10" s="298"/>
      <c r="T10" s="298"/>
      <c r="U10" s="298"/>
      <c r="V10" s="298"/>
      <c r="W10" s="298"/>
      <c r="X10" s="298"/>
      <c r="Y10" s="298"/>
      <c r="Z10" s="298"/>
      <c r="AA10" s="102"/>
      <c r="AB10" s="102"/>
      <c r="AC10" s="102"/>
    </row>
    <row r="11" spans="1:29" s="61" customFormat="1" x14ac:dyDescent="0.25">
      <c r="A11" s="58"/>
      <c r="B11" s="59"/>
      <c r="C11" s="212">
        <v>2019</v>
      </c>
      <c r="D11" s="212">
        <v>2020</v>
      </c>
      <c r="E11" s="371"/>
      <c r="F11" s="371"/>
      <c r="G11" s="214"/>
      <c r="H11" s="212">
        <v>2019</v>
      </c>
      <c r="I11" s="212">
        <v>2020</v>
      </c>
      <c r="J11" s="371"/>
      <c r="K11" s="371"/>
      <c r="L11" s="233"/>
      <c r="M11" s="298"/>
      <c r="N11" s="400" t="s">
        <v>63</v>
      </c>
      <c r="O11" s="400"/>
      <c r="P11" s="400" t="s">
        <v>64</v>
      </c>
      <c r="Q11" s="400"/>
      <c r="R11" s="298"/>
      <c r="S11" s="298"/>
      <c r="T11" s="298"/>
      <c r="U11" s="298"/>
      <c r="V11" s="298"/>
      <c r="W11" s="298"/>
      <c r="X11" s="298"/>
      <c r="Y11" s="298"/>
      <c r="Z11" s="298"/>
      <c r="AA11" s="102"/>
      <c r="AB11" s="102"/>
      <c r="AC11" s="102"/>
    </row>
    <row r="12" spans="1:29" s="61" customFormat="1" ht="6" customHeight="1" x14ac:dyDescent="0.25">
      <c r="A12" s="58"/>
      <c r="B12" s="59"/>
      <c r="C12" s="212"/>
      <c r="D12" s="212"/>
      <c r="E12" s="212"/>
      <c r="F12" s="214"/>
      <c r="G12" s="214"/>
      <c r="H12" s="212"/>
      <c r="I12" s="212"/>
      <c r="J12" s="212"/>
      <c r="K12" s="212"/>
      <c r="L12" s="233"/>
      <c r="M12" s="301"/>
      <c r="N12" s="338"/>
      <c r="O12" s="338"/>
      <c r="P12" s="338"/>
      <c r="Q12" s="338"/>
      <c r="R12" s="298"/>
      <c r="S12" s="298"/>
      <c r="T12" s="298"/>
      <c r="U12" s="298"/>
      <c r="V12" s="298"/>
      <c r="W12" s="298"/>
      <c r="X12" s="298"/>
      <c r="Y12" s="298"/>
      <c r="Z12" s="298"/>
      <c r="AA12" s="102"/>
      <c r="AB12" s="102"/>
      <c r="AC12" s="102"/>
    </row>
    <row r="13" spans="1:29" s="61" customFormat="1" x14ac:dyDescent="0.25">
      <c r="A13" s="58"/>
      <c r="B13" s="80" t="s">
        <v>72</v>
      </c>
      <c r="C13" s="224">
        <v>1850.3108869316097</v>
      </c>
      <c r="D13" s="224">
        <v>1646.6785362247169</v>
      </c>
      <c r="E13" s="224">
        <v>100</v>
      </c>
      <c r="F13" s="239">
        <v>-11.005304683937656</v>
      </c>
      <c r="G13" s="214"/>
      <c r="H13" s="224">
        <v>2407.8613906539231</v>
      </c>
      <c r="I13" s="224">
        <v>2245.760293133852</v>
      </c>
      <c r="J13" s="224">
        <v>100</v>
      </c>
      <c r="K13" s="239">
        <v>-6.7321606695993408</v>
      </c>
      <c r="L13" s="233"/>
      <c r="M13" s="301"/>
      <c r="N13" s="338">
        <v>2019</v>
      </c>
      <c r="O13" s="338">
        <v>2020</v>
      </c>
      <c r="P13" s="338">
        <v>2019</v>
      </c>
      <c r="Q13" s="338">
        <v>2020</v>
      </c>
      <c r="R13" s="298"/>
      <c r="S13" s="298"/>
      <c r="T13" s="298"/>
      <c r="U13" s="298"/>
      <c r="V13" s="298"/>
      <c r="W13" s="298"/>
      <c r="X13" s="298"/>
      <c r="Y13" s="298"/>
      <c r="Z13" s="298"/>
      <c r="AA13" s="102"/>
      <c r="AB13" s="102"/>
      <c r="AC13" s="102"/>
    </row>
    <row r="14" spans="1:29" s="61" customFormat="1" x14ac:dyDescent="0.25">
      <c r="A14" s="58"/>
      <c r="B14" s="59" t="s">
        <v>300</v>
      </c>
      <c r="C14" s="293">
        <v>93.734909161734791</v>
      </c>
      <c r="D14" s="322">
        <v>45.760024273230613</v>
      </c>
      <c r="E14" s="225">
        <v>2.7789288113357595</v>
      </c>
      <c r="F14" s="225">
        <v>-51.181449171435119</v>
      </c>
      <c r="G14" s="214"/>
      <c r="H14" s="223">
        <v>528.82026585633594</v>
      </c>
      <c r="I14" s="322">
        <v>486.34446229256366</v>
      </c>
      <c r="J14" s="225">
        <v>21.656116361995743</v>
      </c>
      <c r="K14" s="225">
        <v>-8.032181500266411</v>
      </c>
      <c r="L14" s="233"/>
      <c r="M14" s="301"/>
      <c r="N14" s="338">
        <v>93734.909161734788</v>
      </c>
      <c r="O14" s="338">
        <v>45760.024273230614</v>
      </c>
      <c r="P14" s="338">
        <v>528820.26585633599</v>
      </c>
      <c r="Q14" s="338">
        <v>486344.46229256364</v>
      </c>
      <c r="R14" s="298"/>
      <c r="S14" s="298"/>
      <c r="T14" s="298"/>
      <c r="U14" s="298"/>
      <c r="V14" s="298"/>
      <c r="W14" s="298"/>
      <c r="X14" s="298"/>
      <c r="Y14" s="298"/>
      <c r="Z14" s="298"/>
      <c r="AA14" s="102"/>
      <c r="AB14" s="102"/>
      <c r="AC14" s="102"/>
    </row>
    <row r="15" spans="1:29" s="61" customFormat="1" x14ac:dyDescent="0.25">
      <c r="A15" s="58"/>
      <c r="B15" s="59" t="s">
        <v>298</v>
      </c>
      <c r="C15" s="293">
        <v>506.74791362868103</v>
      </c>
      <c r="D15" s="322">
        <v>498.76757825065641</v>
      </c>
      <c r="E15" s="225">
        <v>30.289310711133922</v>
      </c>
      <c r="F15" s="225">
        <v>-1.5748136624539111</v>
      </c>
      <c r="G15" s="297"/>
      <c r="H15" s="223">
        <v>341.16762563367979</v>
      </c>
      <c r="I15" s="322">
        <v>317.45398555815382</v>
      </c>
      <c r="J15" s="225">
        <v>14.135702128527788</v>
      </c>
      <c r="K15" s="225">
        <v>-6.950729874055483</v>
      </c>
      <c r="L15" s="233"/>
      <c r="M15" s="301"/>
      <c r="N15" s="338">
        <v>506747.91362868104</v>
      </c>
      <c r="O15" s="338">
        <v>498767.57825065643</v>
      </c>
      <c r="P15" s="338">
        <v>341167.6256336798</v>
      </c>
      <c r="Q15" s="338">
        <v>317453.98555815383</v>
      </c>
      <c r="R15" s="298"/>
      <c r="S15" s="298"/>
      <c r="T15" s="298"/>
      <c r="U15" s="298"/>
      <c r="V15" s="298"/>
      <c r="W15" s="298"/>
      <c r="X15" s="298"/>
      <c r="Y15" s="298"/>
      <c r="Z15" s="298"/>
      <c r="AA15" s="102"/>
      <c r="AB15" s="102"/>
      <c r="AC15" s="102"/>
    </row>
    <row r="16" spans="1:29" s="61" customFormat="1" x14ac:dyDescent="0.25">
      <c r="A16" s="58"/>
      <c r="B16" s="59" t="s">
        <v>291</v>
      </c>
      <c r="C16" s="293">
        <v>256.70983608207058</v>
      </c>
      <c r="D16" s="322">
        <v>214.52854709460163</v>
      </c>
      <c r="E16" s="225">
        <v>13.027955510153417</v>
      </c>
      <c r="F16" s="225">
        <v>-16.431504780355787</v>
      </c>
      <c r="G16" s="297"/>
      <c r="H16" s="223">
        <v>129.16364575746528</v>
      </c>
      <c r="I16" s="322">
        <v>147.06569104666607</v>
      </c>
      <c r="J16" s="225">
        <v>6.5485925410784986</v>
      </c>
      <c r="K16" s="225">
        <v>13.859972118482977</v>
      </c>
      <c r="L16" s="233"/>
      <c r="M16" s="301"/>
      <c r="N16" s="338">
        <v>256709.83608207057</v>
      </c>
      <c r="O16" s="338">
        <v>214528.54709460164</v>
      </c>
      <c r="P16" s="338">
        <v>129163.64575746529</v>
      </c>
      <c r="Q16" s="338">
        <v>147065.69104666606</v>
      </c>
      <c r="R16" s="298"/>
      <c r="S16" s="298"/>
      <c r="T16" s="298"/>
      <c r="U16" s="298"/>
      <c r="V16" s="298"/>
      <c r="W16" s="298"/>
      <c r="X16" s="298"/>
      <c r="Y16" s="298"/>
      <c r="Z16" s="298"/>
      <c r="AA16" s="102"/>
      <c r="AB16" s="102"/>
      <c r="AC16" s="102"/>
    </row>
    <row r="17" spans="1:29" s="61" customFormat="1" x14ac:dyDescent="0.25">
      <c r="A17" s="58"/>
      <c r="B17" s="59" t="s">
        <v>292</v>
      </c>
      <c r="C17" s="293">
        <v>163.5220370529201</v>
      </c>
      <c r="D17" s="322">
        <v>140.75327708032927</v>
      </c>
      <c r="E17" s="225">
        <v>8.5477082492997969</v>
      </c>
      <c r="F17" s="225">
        <v>-13.923970360779114</v>
      </c>
      <c r="G17" s="297"/>
      <c r="H17" s="223">
        <v>340.98933138247605</v>
      </c>
      <c r="I17" s="322">
        <v>314.40008557666147</v>
      </c>
      <c r="J17" s="225">
        <v>13.999717001761175</v>
      </c>
      <c r="K17" s="225">
        <v>-7.797676747836535</v>
      </c>
      <c r="L17" s="233"/>
      <c r="M17" s="301"/>
      <c r="N17" s="338">
        <v>163522.03705292009</v>
      </c>
      <c r="O17" s="338">
        <v>140753.27708032928</v>
      </c>
      <c r="P17" s="338">
        <v>340989.33138247603</v>
      </c>
      <c r="Q17" s="338">
        <v>314400.08557666145</v>
      </c>
      <c r="R17" s="298"/>
      <c r="S17" s="298"/>
      <c r="T17" s="298"/>
      <c r="U17" s="298"/>
      <c r="V17" s="298"/>
      <c r="W17" s="298"/>
      <c r="X17" s="298"/>
      <c r="Y17" s="298"/>
      <c r="Z17" s="298"/>
      <c r="AA17" s="102"/>
      <c r="AB17" s="102"/>
      <c r="AC17" s="102"/>
    </row>
    <row r="18" spans="1:29" s="61" customFormat="1" x14ac:dyDescent="0.25">
      <c r="A18" s="58"/>
      <c r="B18" s="59" t="s">
        <v>293</v>
      </c>
      <c r="C18" s="293">
        <v>246.61596484257453</v>
      </c>
      <c r="D18" s="323">
        <v>258.6949024058892</v>
      </c>
      <c r="E18" s="225">
        <v>15.710103503200454</v>
      </c>
      <c r="F18" s="225">
        <v>4.8978733274730013</v>
      </c>
      <c r="G18" s="297"/>
      <c r="H18" s="223">
        <v>336.49380586384109</v>
      </c>
      <c r="I18" s="322">
        <v>286.9615148846658</v>
      </c>
      <c r="J18" s="225">
        <v>12.777922726749461</v>
      </c>
      <c r="K18" s="225">
        <v>-14.720119691955947</v>
      </c>
      <c r="L18" s="233"/>
      <c r="M18" s="301"/>
      <c r="N18" s="338">
        <v>246615.96484257453</v>
      </c>
      <c r="O18" s="338">
        <v>258694.90240588921</v>
      </c>
      <c r="P18" s="338">
        <v>336493.80586384109</v>
      </c>
      <c r="Q18" s="338">
        <v>286961.51488466578</v>
      </c>
      <c r="R18" s="298"/>
      <c r="S18" s="298"/>
      <c r="T18" s="298"/>
      <c r="U18" s="298"/>
      <c r="V18" s="298"/>
      <c r="W18" s="298"/>
      <c r="X18" s="298"/>
      <c r="Y18" s="298"/>
      <c r="Z18" s="298"/>
      <c r="AA18" s="102"/>
      <c r="AB18" s="102"/>
      <c r="AC18" s="102"/>
    </row>
    <row r="19" spans="1:29" s="61" customFormat="1" x14ac:dyDescent="0.25">
      <c r="A19" s="58"/>
      <c r="B19" s="59" t="s">
        <v>294</v>
      </c>
      <c r="C19" s="293">
        <v>233.3573211988128</v>
      </c>
      <c r="D19" s="322">
        <v>146.48074247061598</v>
      </c>
      <c r="E19" s="225">
        <v>8.8955275269724066</v>
      </c>
      <c r="F19" s="225">
        <v>-37.228992123277251</v>
      </c>
      <c r="G19" s="297"/>
      <c r="H19" s="223">
        <v>64.085460681857882</v>
      </c>
      <c r="I19" s="322">
        <v>62.135138420013782</v>
      </c>
      <c r="J19" s="225">
        <v>2.7667751812152286</v>
      </c>
      <c r="K19" s="225">
        <v>-3.0433147255134352</v>
      </c>
      <c r="L19" s="233"/>
      <c r="M19" s="301"/>
      <c r="N19" s="338">
        <v>233357.3211988128</v>
      </c>
      <c r="O19" s="338">
        <v>146480.74247061598</v>
      </c>
      <c r="P19" s="338">
        <v>64085.460681857876</v>
      </c>
      <c r="Q19" s="338">
        <v>62135.138420013784</v>
      </c>
      <c r="R19" s="298"/>
      <c r="S19" s="298"/>
      <c r="T19" s="298"/>
      <c r="U19" s="298"/>
      <c r="V19" s="298"/>
      <c r="W19" s="298"/>
      <c r="X19" s="298"/>
      <c r="Y19" s="298"/>
      <c r="Z19" s="298"/>
      <c r="AA19" s="102"/>
      <c r="AB19" s="102"/>
      <c r="AC19" s="102"/>
    </row>
    <row r="20" spans="1:29" s="61" customFormat="1" x14ac:dyDescent="0.25">
      <c r="A20" s="58"/>
      <c r="B20" s="59" t="s">
        <v>295</v>
      </c>
      <c r="C20" s="293">
        <v>7.7801806706463923</v>
      </c>
      <c r="D20" s="322">
        <v>6.5788888399938354</v>
      </c>
      <c r="E20" s="225">
        <v>0.39952478247982914</v>
      </c>
      <c r="F20" s="225">
        <v>-15.440410467392795</v>
      </c>
      <c r="G20" s="297"/>
      <c r="H20" s="223">
        <v>111.82186881275105</v>
      </c>
      <c r="I20" s="322">
        <v>89.974928460899051</v>
      </c>
      <c r="J20" s="225">
        <v>4.0064350917587603</v>
      </c>
      <c r="K20" s="225">
        <v>-19.537269931014411</v>
      </c>
      <c r="L20" s="233"/>
      <c r="M20" s="301"/>
      <c r="N20" s="338">
        <v>7780.1806706463922</v>
      </c>
      <c r="O20" s="338">
        <v>6578.8888399938351</v>
      </c>
      <c r="P20" s="338">
        <v>111821.86881275105</v>
      </c>
      <c r="Q20" s="338">
        <v>89974.928460899057</v>
      </c>
      <c r="R20" s="298"/>
      <c r="S20" s="298"/>
      <c r="T20" s="298"/>
      <c r="U20" s="298"/>
      <c r="V20" s="298"/>
      <c r="W20" s="298"/>
      <c r="X20" s="298"/>
      <c r="Y20" s="298"/>
      <c r="Z20" s="298"/>
      <c r="AA20" s="102"/>
      <c r="AB20" s="102"/>
      <c r="AC20" s="102"/>
    </row>
    <row r="21" spans="1:29" s="61" customFormat="1" x14ac:dyDescent="0.25">
      <c r="A21" s="58"/>
      <c r="B21" s="59" t="s">
        <v>296</v>
      </c>
      <c r="C21" s="293">
        <v>141.50665318834155</v>
      </c>
      <c r="D21" s="322">
        <v>126.40138289803835</v>
      </c>
      <c r="E21" s="225">
        <v>7.6761420105611169</v>
      </c>
      <c r="F21" s="225">
        <v>-10.67460076961787</v>
      </c>
      <c r="G21" s="297"/>
      <c r="H21" s="223">
        <v>173.27868255493405</v>
      </c>
      <c r="I21" s="322">
        <v>173.73762553924081</v>
      </c>
      <c r="J21" s="225">
        <v>7.7362497711987857</v>
      </c>
      <c r="K21" s="225">
        <v>0.26485830659594978</v>
      </c>
      <c r="L21" s="233"/>
      <c r="M21" s="301"/>
      <c r="N21" s="338">
        <v>141506.65318834156</v>
      </c>
      <c r="O21" s="338">
        <v>126401.38289803836</v>
      </c>
      <c r="P21" s="338">
        <v>173278.68255493406</v>
      </c>
      <c r="Q21" s="338">
        <v>173737.62553924081</v>
      </c>
      <c r="R21" s="298"/>
      <c r="S21" s="298"/>
      <c r="T21" s="298"/>
      <c r="U21" s="298"/>
      <c r="V21" s="298"/>
      <c r="W21" s="298"/>
      <c r="X21" s="298"/>
      <c r="Y21" s="298"/>
      <c r="Z21" s="298"/>
      <c r="AA21" s="102"/>
      <c r="AB21" s="102"/>
      <c r="AC21" s="102"/>
    </row>
    <row r="22" spans="1:29" s="61" customFormat="1" x14ac:dyDescent="0.25">
      <c r="A22" s="58"/>
      <c r="B22" s="59" t="s">
        <v>297</v>
      </c>
      <c r="C22" s="293">
        <v>21.045210923639821</v>
      </c>
      <c r="D22" s="322">
        <v>22.42030815000814</v>
      </c>
      <c r="E22" s="225">
        <v>1.3615473607502291</v>
      </c>
      <c r="F22" s="225">
        <v>6.534014942200872</v>
      </c>
      <c r="G22" s="297"/>
      <c r="H22" s="223">
        <v>77.950505103759255</v>
      </c>
      <c r="I22" s="322">
        <v>108.39479077842951</v>
      </c>
      <c r="J22" s="225">
        <v>4.8266411651249621</v>
      </c>
      <c r="K22" s="225">
        <v>39.055918411492165</v>
      </c>
      <c r="L22" s="233"/>
      <c r="M22" s="301"/>
      <c r="N22" s="338">
        <v>21045.210923639821</v>
      </c>
      <c r="O22" s="338">
        <v>22420.308150008139</v>
      </c>
      <c r="P22" s="338">
        <v>77950.505103759249</v>
      </c>
      <c r="Q22" s="338">
        <v>108394.79077842951</v>
      </c>
      <c r="R22" s="298"/>
      <c r="S22" s="298"/>
      <c r="T22" s="298"/>
      <c r="U22" s="298"/>
      <c r="V22" s="298"/>
      <c r="W22" s="298"/>
      <c r="X22" s="298"/>
      <c r="Y22" s="298"/>
      <c r="Z22" s="298"/>
      <c r="AA22" s="102"/>
      <c r="AB22" s="102"/>
      <c r="AC22" s="102"/>
    </row>
    <row r="23" spans="1:29" s="61" customFormat="1" x14ac:dyDescent="0.25">
      <c r="A23" s="58"/>
      <c r="B23" s="59" t="s">
        <v>22</v>
      </c>
      <c r="C23" s="293">
        <v>145.23582429622502</v>
      </c>
      <c r="D23" s="322">
        <v>141.42776647830937</v>
      </c>
      <c r="E23" s="225">
        <v>8.5886688486604026</v>
      </c>
      <c r="F23" s="225">
        <v>-2.6219824457006435</v>
      </c>
      <c r="G23" s="297"/>
      <c r="H23" s="223">
        <v>155.27173501837626</v>
      </c>
      <c r="I23" s="322">
        <v>120.12788788895909</v>
      </c>
      <c r="J23" s="225">
        <v>5.3490966180244612</v>
      </c>
      <c r="K23" s="225">
        <v>-22.633769839216345</v>
      </c>
      <c r="L23" s="233"/>
      <c r="M23" s="301"/>
      <c r="N23" s="338">
        <v>145235.82429622501</v>
      </c>
      <c r="O23" s="338">
        <v>141427.76647830938</v>
      </c>
      <c r="P23" s="338">
        <v>155271.73501837626</v>
      </c>
      <c r="Q23" s="338">
        <v>120127.8878889591</v>
      </c>
      <c r="R23" s="298"/>
      <c r="S23" s="298"/>
      <c r="T23" s="298"/>
      <c r="U23" s="298"/>
      <c r="V23" s="298"/>
      <c r="W23" s="298"/>
      <c r="X23" s="298"/>
      <c r="Y23" s="298"/>
      <c r="Z23" s="298"/>
      <c r="AA23" s="102"/>
      <c r="AB23" s="102"/>
      <c r="AC23" s="102"/>
    </row>
    <row r="24" spans="1:29" s="61" customFormat="1" x14ac:dyDescent="0.25">
      <c r="A24" s="58"/>
      <c r="B24" s="59" t="s">
        <v>301</v>
      </c>
      <c r="C24" s="293">
        <v>34.055035885963171</v>
      </c>
      <c r="D24" s="322">
        <v>44.865118283044126</v>
      </c>
      <c r="E24" s="225">
        <v>2.7245826854526709</v>
      </c>
      <c r="F24" s="225">
        <v>31.742977553392215</v>
      </c>
      <c r="G24" s="297"/>
      <c r="H24" s="223">
        <v>148.81846398844652</v>
      </c>
      <c r="I24" s="322">
        <v>139.16418268759872</v>
      </c>
      <c r="J24" s="225">
        <v>6.1967514125651277</v>
      </c>
      <c r="K24" s="225">
        <v>-6.4872872909085384</v>
      </c>
      <c r="L24" s="233"/>
      <c r="M24" s="301"/>
      <c r="N24" s="338">
        <v>34055.035885963174</v>
      </c>
      <c r="O24" s="338">
        <v>44865.118283044125</v>
      </c>
      <c r="P24" s="338">
        <v>148818.46398844651</v>
      </c>
      <c r="Q24" s="338">
        <v>139164.18268759872</v>
      </c>
      <c r="R24" s="298"/>
      <c r="S24" s="298"/>
      <c r="T24" s="298"/>
      <c r="U24" s="298"/>
      <c r="V24" s="298"/>
      <c r="W24" s="298"/>
      <c r="X24" s="298"/>
      <c r="Y24" s="298"/>
      <c r="Z24" s="298"/>
      <c r="AA24" s="102"/>
      <c r="AB24" s="102"/>
      <c r="AC24" s="102"/>
    </row>
    <row r="25" spans="1:29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233"/>
      <c r="M25" s="301"/>
      <c r="N25" s="338"/>
      <c r="O25" s="338"/>
      <c r="P25" s="338"/>
      <c r="Q25" s="338"/>
      <c r="R25" s="298"/>
      <c r="S25" s="298"/>
      <c r="T25" s="298"/>
      <c r="U25" s="298"/>
      <c r="V25" s="298"/>
      <c r="W25" s="298"/>
      <c r="X25" s="298"/>
      <c r="Y25" s="298"/>
      <c r="Z25" s="298"/>
      <c r="AA25" s="102"/>
      <c r="AB25" s="102"/>
      <c r="AC25" s="102"/>
    </row>
    <row r="26" spans="1:29" ht="15.75" x14ac:dyDescent="0.25">
      <c r="A26" s="7"/>
      <c r="B26" s="9"/>
      <c r="C26" s="15"/>
      <c r="D26" s="15"/>
      <c r="E26" s="15"/>
      <c r="F26" s="36"/>
      <c r="G26" s="36"/>
      <c r="H26" s="36"/>
      <c r="I26" s="31"/>
      <c r="J26" s="31"/>
      <c r="K26" s="31"/>
      <c r="L26" s="219"/>
      <c r="M26" s="196"/>
      <c r="N26" s="338"/>
      <c r="O26" s="338"/>
      <c r="P26" s="338"/>
      <c r="Q26" s="338"/>
    </row>
    <row r="27" spans="1:29" x14ac:dyDescent="0.2">
      <c r="A27" s="101" t="s">
        <v>333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19"/>
      <c r="M27" s="196"/>
      <c r="N27" s="338"/>
      <c r="O27" s="338"/>
      <c r="P27" s="338"/>
      <c r="Q27" s="338"/>
    </row>
    <row r="28" spans="1:29" x14ac:dyDescent="0.2">
      <c r="A28" s="101" t="s">
        <v>233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219"/>
      <c r="M28" s="196"/>
      <c r="N28" s="338"/>
      <c r="O28" s="338"/>
      <c r="P28" s="338"/>
      <c r="Q28" s="338"/>
    </row>
    <row r="29" spans="1:29" ht="50.25" customHeight="1" x14ac:dyDescent="0.2">
      <c r="A29" s="372" t="s">
        <v>356</v>
      </c>
      <c r="B29" s="373"/>
      <c r="C29" s="373"/>
      <c r="D29" s="373"/>
      <c r="E29" s="373"/>
      <c r="F29" s="373"/>
      <c r="G29" s="373"/>
      <c r="H29" s="373"/>
      <c r="I29" s="373"/>
      <c r="J29" s="9"/>
      <c r="K29" s="9"/>
      <c r="L29" s="219"/>
      <c r="M29" s="196"/>
      <c r="N29" s="338"/>
      <c r="O29" s="338"/>
      <c r="P29" s="338"/>
      <c r="Q29" s="338"/>
    </row>
    <row r="30" spans="1:29" x14ac:dyDescent="0.2">
      <c r="A30" s="234" t="s">
        <v>173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22"/>
      <c r="M30" s="196"/>
      <c r="N30" s="338"/>
      <c r="O30" s="338"/>
      <c r="P30" s="338"/>
      <c r="Q30" s="338"/>
    </row>
    <row r="31" spans="1:29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N31" s="338"/>
      <c r="O31" s="338"/>
      <c r="P31" s="338"/>
      <c r="Q31" s="338"/>
    </row>
    <row r="32" spans="1:29" s="61" customFormat="1" ht="14.25" x14ac:dyDescent="0.2">
      <c r="B32" s="72"/>
      <c r="C32" s="72"/>
      <c r="D32" s="72"/>
      <c r="E32" s="72"/>
      <c r="M32" s="102"/>
      <c r="N32" s="338"/>
      <c r="O32" s="338"/>
      <c r="P32" s="338"/>
      <c r="Q32" s="338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3:29" s="61" customFormat="1" ht="14.25" x14ac:dyDescent="0.2">
      <c r="M33" s="102"/>
      <c r="N33" s="338"/>
      <c r="O33" s="338"/>
      <c r="P33" s="338"/>
      <c r="Q33" s="338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3:29" s="61" customFormat="1" ht="14.25" x14ac:dyDescent="0.2">
      <c r="M34" s="102"/>
      <c r="N34" s="338"/>
      <c r="O34" s="338"/>
      <c r="P34" s="338"/>
      <c r="Q34" s="338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3:29" s="61" customFormat="1" ht="14.25" x14ac:dyDescent="0.2">
      <c r="M35" s="102"/>
      <c r="N35" s="338"/>
      <c r="O35" s="338"/>
      <c r="P35" s="338"/>
      <c r="Q35" s="338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3:29" s="61" customFormat="1" ht="14.25" x14ac:dyDescent="0.2">
      <c r="M36" s="102"/>
      <c r="N36" s="338"/>
      <c r="O36" s="338"/>
      <c r="P36" s="338"/>
      <c r="Q36" s="338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13:29" s="61" customFormat="1" ht="14.25" x14ac:dyDescent="0.2">
      <c r="M37" s="102"/>
      <c r="N37" s="338"/>
      <c r="O37" s="338"/>
      <c r="P37" s="338"/>
      <c r="Q37" s="338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13:29" s="61" customFormat="1" ht="14.25" x14ac:dyDescent="0.2">
      <c r="M38" s="102"/>
      <c r="N38" s="338"/>
      <c r="O38" s="338"/>
      <c r="P38" s="338"/>
      <c r="Q38" s="338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3:29" s="61" customFormat="1" ht="14.25" x14ac:dyDescent="0.2">
      <c r="M39" s="102"/>
      <c r="N39" s="338"/>
      <c r="O39" s="338"/>
      <c r="P39" s="338"/>
      <c r="Q39" s="338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13:29" s="61" customFormat="1" ht="14.25" x14ac:dyDescent="0.2">
      <c r="M40" s="102"/>
      <c r="N40" s="338"/>
      <c r="O40" s="338"/>
      <c r="P40" s="338"/>
      <c r="Q40" s="338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3:29" s="61" customFormat="1" ht="14.25" x14ac:dyDescent="0.2">
      <c r="M41" s="102"/>
      <c r="N41" s="338"/>
      <c r="O41" s="338"/>
      <c r="P41" s="338"/>
      <c r="Q41" s="338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3:29" s="61" customFormat="1" ht="14.25" x14ac:dyDescent="0.2">
      <c r="M42" s="102"/>
      <c r="N42" s="338"/>
      <c r="O42" s="338"/>
      <c r="P42" s="338"/>
      <c r="Q42" s="338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3:29" s="61" customFormat="1" ht="14.25" x14ac:dyDescent="0.2">
      <c r="M43" s="102"/>
      <c r="N43" s="338"/>
      <c r="O43" s="338"/>
      <c r="P43" s="338"/>
      <c r="Q43" s="338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3:29" s="61" customFormat="1" ht="14.25" x14ac:dyDescent="0.2">
      <c r="M44" s="102"/>
      <c r="N44" s="338"/>
      <c r="O44" s="338"/>
      <c r="P44" s="338"/>
      <c r="Q44" s="338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13:29" s="61" customFormat="1" ht="14.25" x14ac:dyDescent="0.2">
      <c r="M45" s="102"/>
      <c r="N45" s="338"/>
      <c r="O45" s="338"/>
      <c r="P45" s="338"/>
      <c r="Q45" s="338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3:29" s="61" customFormat="1" ht="14.25" x14ac:dyDescent="0.2">
      <c r="M46" s="102"/>
      <c r="N46" s="338"/>
      <c r="O46" s="338"/>
      <c r="P46" s="338"/>
      <c r="Q46" s="338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3:29" s="61" customFormat="1" ht="14.25" x14ac:dyDescent="0.2">
      <c r="M47" s="102"/>
      <c r="N47" s="338"/>
      <c r="O47" s="338"/>
      <c r="P47" s="338"/>
      <c r="Q47" s="338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3:29" s="61" customFormat="1" ht="14.25" x14ac:dyDescent="0.2">
      <c r="M48" s="102"/>
      <c r="N48" s="338"/>
      <c r="O48" s="338"/>
      <c r="P48" s="338"/>
      <c r="Q48" s="338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3:29" s="61" customFormat="1" ht="14.25" x14ac:dyDescent="0.2">
      <c r="M49" s="102"/>
      <c r="N49" s="338"/>
      <c r="O49" s="338"/>
      <c r="P49" s="338"/>
      <c r="Q49" s="338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3:29" s="61" customFormat="1" ht="14.25" x14ac:dyDescent="0.2">
      <c r="M50" s="102"/>
      <c r="N50" s="338"/>
      <c r="O50" s="338"/>
      <c r="P50" s="338"/>
      <c r="Q50" s="338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13:29" s="61" customFormat="1" ht="14.25" x14ac:dyDescent="0.2">
      <c r="M51" s="102"/>
      <c r="N51" s="338"/>
      <c r="O51" s="338"/>
      <c r="P51" s="338"/>
      <c r="Q51" s="338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13:29" s="61" customFormat="1" ht="14.25" x14ac:dyDescent="0.2">
      <c r="M52" s="102"/>
      <c r="N52" s="338"/>
      <c r="O52" s="338"/>
      <c r="P52" s="338"/>
      <c r="Q52" s="338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13:29" s="61" customFormat="1" ht="14.25" x14ac:dyDescent="0.2">
      <c r="M53" s="102"/>
      <c r="N53" s="338"/>
      <c r="O53" s="338"/>
      <c r="P53" s="338"/>
      <c r="Q53" s="338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3:29" s="61" customFormat="1" ht="14.25" x14ac:dyDescent="0.2">
      <c r="M54" s="102"/>
      <c r="N54" s="338"/>
      <c r="O54" s="338"/>
      <c r="P54" s="338"/>
      <c r="Q54" s="338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3:29" s="61" customFormat="1" ht="14.25" x14ac:dyDescent="0.2">
      <c r="M55" s="102"/>
      <c r="N55" s="338"/>
      <c r="O55" s="338"/>
      <c r="P55" s="338"/>
      <c r="Q55" s="338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3:29" s="61" customFormat="1" ht="14.25" x14ac:dyDescent="0.2">
      <c r="M56" s="102"/>
      <c r="N56" s="338"/>
      <c r="O56" s="338"/>
      <c r="P56" s="338"/>
      <c r="Q56" s="338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3:29" s="61" customFormat="1" ht="14.25" x14ac:dyDescent="0.2">
      <c r="M57" s="102"/>
      <c r="N57" s="338"/>
      <c r="O57" s="338"/>
      <c r="P57" s="338"/>
      <c r="Q57" s="338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3:29" s="61" customFormat="1" ht="14.25" x14ac:dyDescent="0.2">
      <c r="M58" s="102"/>
      <c r="N58" s="338"/>
      <c r="O58" s="338"/>
      <c r="P58" s="338"/>
      <c r="Q58" s="338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13:29" s="61" customFormat="1" ht="14.25" x14ac:dyDescent="0.2">
      <c r="M59" s="102"/>
      <c r="N59" s="338"/>
      <c r="O59" s="338"/>
      <c r="P59" s="338"/>
      <c r="Q59" s="338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13:29" s="61" customFormat="1" ht="14.25" x14ac:dyDescent="0.2">
      <c r="M60" s="102"/>
      <c r="N60" s="338"/>
      <c r="O60" s="338"/>
      <c r="P60" s="338"/>
      <c r="Q60" s="338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3:29" s="61" customFormat="1" ht="14.25" x14ac:dyDescent="0.2">
      <c r="M61" s="102"/>
      <c r="N61" s="338"/>
      <c r="O61" s="338"/>
      <c r="P61" s="338"/>
      <c r="Q61" s="338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13:29" s="61" customFormat="1" ht="14.25" x14ac:dyDescent="0.2">
      <c r="M62" s="102"/>
      <c r="N62" s="338"/>
      <c r="O62" s="338"/>
      <c r="P62" s="338"/>
      <c r="Q62" s="338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3:29" s="61" customFormat="1" ht="14.25" x14ac:dyDescent="0.2">
      <c r="M63" s="102"/>
      <c r="N63" s="338"/>
      <c r="O63" s="338"/>
      <c r="P63" s="338"/>
      <c r="Q63" s="338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13:29" s="61" customFormat="1" ht="14.25" x14ac:dyDescent="0.2">
      <c r="M64" s="102"/>
      <c r="N64" s="338"/>
      <c r="O64" s="338"/>
      <c r="P64" s="338"/>
      <c r="Q64" s="338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13:29" s="61" customFormat="1" ht="14.25" x14ac:dyDescent="0.2">
      <c r="M65" s="102"/>
      <c r="N65" s="338"/>
      <c r="O65" s="338"/>
      <c r="P65" s="338"/>
      <c r="Q65" s="338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  <row r="66" spans="13:29" s="61" customFormat="1" ht="14.25" x14ac:dyDescent="0.2">
      <c r="M66" s="102"/>
      <c r="N66" s="338"/>
      <c r="O66" s="338"/>
      <c r="P66" s="338"/>
      <c r="Q66" s="338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</row>
    <row r="67" spans="13:29" s="61" customFormat="1" ht="14.25" x14ac:dyDescent="0.2">
      <c r="M67" s="102"/>
      <c r="N67" s="338"/>
      <c r="O67" s="338"/>
      <c r="P67" s="338"/>
      <c r="Q67" s="338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</row>
    <row r="68" spans="13:29" s="61" customFormat="1" ht="14.25" x14ac:dyDescent="0.2">
      <c r="M68" s="102"/>
      <c r="N68" s="338"/>
      <c r="O68" s="338"/>
      <c r="P68" s="338"/>
      <c r="Q68" s="338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</row>
    <row r="69" spans="13:29" s="61" customFormat="1" ht="14.25" x14ac:dyDescent="0.2">
      <c r="M69" s="102"/>
      <c r="N69" s="338"/>
      <c r="O69" s="338"/>
      <c r="P69" s="338"/>
      <c r="Q69" s="338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13:29" s="61" customFormat="1" ht="14.25" x14ac:dyDescent="0.2">
      <c r="M70" s="102"/>
      <c r="N70" s="338"/>
      <c r="O70" s="338"/>
      <c r="P70" s="338"/>
      <c r="Q70" s="338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</row>
    <row r="71" spans="13:29" s="61" customFormat="1" ht="14.25" x14ac:dyDescent="0.2">
      <c r="M71" s="102"/>
      <c r="N71" s="338"/>
      <c r="O71" s="338"/>
      <c r="P71" s="338"/>
      <c r="Q71" s="338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</row>
    <row r="72" spans="13:29" s="61" customFormat="1" ht="14.25" x14ac:dyDescent="0.2">
      <c r="M72" s="102"/>
      <c r="N72" s="338"/>
      <c r="O72" s="338"/>
      <c r="P72" s="338"/>
      <c r="Q72" s="338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13:29" s="61" customFormat="1" ht="14.25" x14ac:dyDescent="0.2">
      <c r="M73" s="102"/>
      <c r="N73" s="338"/>
      <c r="O73" s="338"/>
      <c r="P73" s="338"/>
      <c r="Q73" s="338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</row>
    <row r="74" spans="13:29" s="61" customFormat="1" ht="14.25" x14ac:dyDescent="0.2">
      <c r="M74" s="102"/>
      <c r="N74" s="338"/>
      <c r="O74" s="338"/>
      <c r="P74" s="338"/>
      <c r="Q74" s="338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13:29" s="61" customFormat="1" ht="14.25" x14ac:dyDescent="0.2">
      <c r="M75" s="102"/>
      <c r="N75" s="338"/>
      <c r="O75" s="338"/>
      <c r="P75" s="338"/>
      <c r="Q75" s="338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13:29" s="61" customFormat="1" ht="14.25" x14ac:dyDescent="0.2">
      <c r="M76" s="102"/>
      <c r="N76" s="338"/>
      <c r="O76" s="338"/>
      <c r="P76" s="338"/>
      <c r="Q76" s="338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13:29" s="61" customFormat="1" ht="14.25" x14ac:dyDescent="0.2">
      <c r="M77" s="102"/>
      <c r="N77" s="338"/>
      <c r="O77" s="338"/>
      <c r="P77" s="338"/>
      <c r="Q77" s="338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13:29" s="61" customFormat="1" ht="14.25" x14ac:dyDescent="0.2">
      <c r="M78" s="102"/>
      <c r="N78" s="338"/>
      <c r="O78" s="338"/>
      <c r="P78" s="338"/>
      <c r="Q78" s="338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13:29" s="61" customFormat="1" ht="14.25" x14ac:dyDescent="0.2">
      <c r="M79" s="102"/>
      <c r="N79" s="338"/>
      <c r="O79" s="338"/>
      <c r="P79" s="338"/>
      <c r="Q79" s="338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3:29" s="61" customFormat="1" ht="14.25" x14ac:dyDescent="0.2">
      <c r="M80" s="102"/>
      <c r="N80" s="338"/>
      <c r="O80" s="338"/>
      <c r="P80" s="338"/>
      <c r="Q80" s="338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13:29" s="61" customFormat="1" ht="14.25" x14ac:dyDescent="0.2">
      <c r="M81" s="102"/>
      <c r="N81" s="338"/>
      <c r="O81" s="338"/>
      <c r="P81" s="338"/>
      <c r="Q81" s="338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3:29" s="61" customFormat="1" ht="14.25" x14ac:dyDescent="0.2">
      <c r="M82" s="102"/>
      <c r="N82" s="338"/>
      <c r="O82" s="338"/>
      <c r="P82" s="338"/>
      <c r="Q82" s="338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3:29" s="61" customFormat="1" ht="14.25" x14ac:dyDescent="0.2">
      <c r="M83" s="102"/>
      <c r="N83" s="338"/>
      <c r="O83" s="338"/>
      <c r="P83" s="338"/>
      <c r="Q83" s="338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3:29" s="61" customFormat="1" ht="14.25" x14ac:dyDescent="0.2"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3:29" s="61" customFormat="1" ht="14.25" x14ac:dyDescent="0.2"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3:29" s="61" customFormat="1" ht="14.25" x14ac:dyDescent="0.2"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3:29" s="61" customFormat="1" ht="14.25" x14ac:dyDescent="0.2"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3:29" s="61" customFormat="1" ht="14.25" x14ac:dyDescent="0.2"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3:29" s="61" customFormat="1" ht="14.25" x14ac:dyDescent="0.2"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13:29" s="61" customFormat="1" ht="14.25" x14ac:dyDescent="0.2"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13:29" s="61" customFormat="1" ht="14.25" x14ac:dyDescent="0.2"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13:29" s="61" customFormat="1" ht="14.25" x14ac:dyDescent="0.2"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13:29" s="61" customFormat="1" ht="14.25" x14ac:dyDescent="0.2"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13:29" s="61" customFormat="1" ht="14.25" x14ac:dyDescent="0.2"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13:29" s="61" customFormat="1" ht="14.25" x14ac:dyDescent="0.2"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13:29" s="61" customFormat="1" ht="14.25" x14ac:dyDescent="0.2"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13:29" s="61" customFormat="1" ht="14.25" x14ac:dyDescent="0.2"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13:29" s="61" customFormat="1" ht="14.25" x14ac:dyDescent="0.2"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13:29" s="61" customFormat="1" ht="14.25" x14ac:dyDescent="0.2"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</row>
    <row r="100" spans="13:29" s="61" customFormat="1" ht="14.25" x14ac:dyDescent="0.2"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13:29" s="61" customFormat="1" ht="14.25" x14ac:dyDescent="0.2"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</row>
    <row r="102" spans="13:29" s="61" customFormat="1" ht="14.25" x14ac:dyDescent="0.2"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</row>
    <row r="103" spans="13:29" s="61" customFormat="1" ht="14.25" x14ac:dyDescent="0.2"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</row>
    <row r="104" spans="13:29" s="61" customFormat="1" ht="14.25" x14ac:dyDescent="0.2"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</row>
    <row r="105" spans="13:29" s="61" customFormat="1" ht="14.25" x14ac:dyDescent="0.2"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</row>
    <row r="106" spans="13:29" s="61" customFormat="1" ht="14.25" x14ac:dyDescent="0.2"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</row>
    <row r="107" spans="13:29" s="61" customFormat="1" ht="14.25" x14ac:dyDescent="0.2"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</row>
    <row r="108" spans="13:29" s="61" customFormat="1" ht="14.25" x14ac:dyDescent="0.2"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</row>
    <row r="109" spans="13:29" s="61" customFormat="1" ht="14.25" x14ac:dyDescent="0.2"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  <row r="110" spans="13:29" s="61" customFormat="1" ht="14.25" x14ac:dyDescent="0.2"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</row>
    <row r="111" spans="13:29" s="61" customFormat="1" ht="14.25" x14ac:dyDescent="0.2"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</row>
    <row r="112" spans="13:29" s="61" customFormat="1" ht="14.25" x14ac:dyDescent="0.2"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</row>
    <row r="113" spans="13:29" s="61" customFormat="1" ht="14.25" x14ac:dyDescent="0.2"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3:29" s="61" customFormat="1" ht="14.25" x14ac:dyDescent="0.2"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</row>
    <row r="115" spans="13:29" s="61" customFormat="1" ht="14.25" x14ac:dyDescent="0.2"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</row>
    <row r="116" spans="13:29" s="61" customFormat="1" ht="14.25" x14ac:dyDescent="0.2"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</row>
    <row r="117" spans="13:29" s="61" customFormat="1" ht="14.25" x14ac:dyDescent="0.2"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</row>
    <row r="118" spans="13:29" s="61" customFormat="1" ht="14.25" x14ac:dyDescent="0.2"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</row>
    <row r="119" spans="13:29" s="61" customFormat="1" ht="14.25" x14ac:dyDescent="0.2"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13:29" s="61" customFormat="1" ht="14.25" x14ac:dyDescent="0.2"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</row>
    <row r="121" spans="13:29" s="61" customFormat="1" ht="14.25" x14ac:dyDescent="0.2"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</row>
    <row r="122" spans="13:29" s="61" customFormat="1" ht="14.25" x14ac:dyDescent="0.2"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</row>
    <row r="123" spans="13:29" s="61" customFormat="1" ht="14.25" x14ac:dyDescent="0.2"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</row>
    <row r="124" spans="13:29" s="61" customFormat="1" ht="14.25" x14ac:dyDescent="0.2"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</row>
    <row r="125" spans="13:29" s="61" customFormat="1" ht="14.25" x14ac:dyDescent="0.2"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</row>
    <row r="126" spans="13:29" s="61" customFormat="1" ht="14.25" x14ac:dyDescent="0.2"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</row>
    <row r="127" spans="13:29" s="61" customFormat="1" ht="14.25" x14ac:dyDescent="0.2"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</row>
    <row r="128" spans="13:29" s="61" customFormat="1" ht="14.25" x14ac:dyDescent="0.2"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</row>
    <row r="129" spans="13:29" s="61" customFormat="1" ht="14.25" x14ac:dyDescent="0.2"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</row>
    <row r="130" spans="13:29" s="61" customFormat="1" ht="14.25" x14ac:dyDescent="0.2"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</row>
    <row r="131" spans="13:29" s="61" customFormat="1" ht="14.25" x14ac:dyDescent="0.2"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</row>
    <row r="132" spans="13:29" s="61" customFormat="1" ht="14.25" x14ac:dyDescent="0.2"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</row>
    <row r="133" spans="13:29" s="61" customFormat="1" ht="14.25" x14ac:dyDescent="0.2"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</row>
    <row r="134" spans="13:29" s="61" customFormat="1" ht="14.25" x14ac:dyDescent="0.2"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</row>
    <row r="135" spans="13:29" s="61" customFormat="1" ht="14.25" x14ac:dyDescent="0.2"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</row>
    <row r="136" spans="13:29" s="61" customFormat="1" ht="14.25" x14ac:dyDescent="0.2"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</row>
    <row r="137" spans="13:29" s="61" customFormat="1" ht="14.25" x14ac:dyDescent="0.2"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</row>
    <row r="138" spans="13:29" s="61" customFormat="1" ht="14.25" x14ac:dyDescent="0.2"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</row>
    <row r="139" spans="13:29" s="61" customFormat="1" ht="14.25" x14ac:dyDescent="0.2"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</row>
    <row r="140" spans="13:29" s="61" customFormat="1" ht="14.25" x14ac:dyDescent="0.2"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</row>
    <row r="141" spans="13:29" s="61" customFormat="1" ht="14.25" x14ac:dyDescent="0.2"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</row>
    <row r="142" spans="13:29" s="61" customFormat="1" ht="14.25" x14ac:dyDescent="0.2"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</row>
    <row r="143" spans="13:29" s="61" customFormat="1" ht="14.25" x14ac:dyDescent="0.2"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</row>
    <row r="144" spans="13:29" s="61" customFormat="1" ht="14.25" x14ac:dyDescent="0.2"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</row>
    <row r="145" spans="13:29" s="61" customFormat="1" ht="14.25" x14ac:dyDescent="0.2"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</row>
    <row r="146" spans="13:29" s="61" customFormat="1" ht="14.25" x14ac:dyDescent="0.2"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</row>
    <row r="147" spans="13:29" s="61" customFormat="1" ht="14.25" x14ac:dyDescent="0.2"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</row>
    <row r="148" spans="13:29" s="61" customFormat="1" ht="14.25" x14ac:dyDescent="0.2"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</row>
    <row r="149" spans="13:29" s="61" customFormat="1" ht="14.25" x14ac:dyDescent="0.2"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</row>
    <row r="150" spans="13:29" s="61" customFormat="1" ht="14.25" x14ac:dyDescent="0.2"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</row>
    <row r="151" spans="13:29" s="61" customFormat="1" ht="14.25" x14ac:dyDescent="0.2"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</row>
    <row r="152" spans="13:29" s="61" customFormat="1" ht="14.25" x14ac:dyDescent="0.2"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</row>
    <row r="153" spans="13:29" s="61" customFormat="1" ht="14.25" x14ac:dyDescent="0.2"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spans="13:29" s="61" customFormat="1" ht="14.25" x14ac:dyDescent="0.2"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</row>
    <row r="155" spans="13:29" s="61" customFormat="1" ht="14.25" x14ac:dyDescent="0.2"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</row>
    <row r="156" spans="13:29" s="61" customFormat="1" ht="14.25" x14ac:dyDescent="0.2"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</row>
    <row r="157" spans="13:29" s="61" customFormat="1" ht="14.25" x14ac:dyDescent="0.2"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</row>
    <row r="158" spans="13:29" s="61" customFormat="1" ht="14.25" x14ac:dyDescent="0.2"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</row>
    <row r="159" spans="13:29" s="61" customFormat="1" ht="14.25" x14ac:dyDescent="0.2"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</row>
    <row r="160" spans="13:29" s="61" customFormat="1" ht="14.25" x14ac:dyDescent="0.2"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</row>
  </sheetData>
  <mergeCells count="11">
    <mergeCell ref="A29:I29"/>
    <mergeCell ref="N11:O11"/>
    <mergeCell ref="P11:Q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45"/>
  <sheetViews>
    <sheetView showGridLines="0" zoomScaleNormal="100" zoomScaleSheetLayoutView="100" workbookViewId="0">
      <selection activeCell="N5" sqref="N5"/>
    </sheetView>
  </sheetViews>
  <sheetFormatPr baseColWidth="10" defaultColWidth="10.85546875" defaultRowHeight="15" x14ac:dyDescent="0.2"/>
  <cols>
    <col min="1" max="1" width="1.85546875" style="6" customWidth="1"/>
    <col min="2" max="2" width="21.42578125" style="6" customWidth="1"/>
    <col min="3" max="5" width="10" style="6" customWidth="1"/>
    <col min="6" max="6" width="11.28515625" style="6" customWidth="1"/>
    <col min="7" max="7" width="10.42578125" style="6" customWidth="1"/>
    <col min="8" max="10" width="10" style="6" customWidth="1"/>
    <col min="11" max="11" width="11.28515625" style="6" customWidth="1"/>
    <col min="12" max="12" width="1.85546875" style="6" customWidth="1"/>
    <col min="13" max="13" width="10.85546875" style="61"/>
    <col min="14" max="17" width="10.28515625" style="61" bestFit="1" customWidth="1"/>
    <col min="18" max="35" width="10.85546875" style="61"/>
    <col min="36" max="16384" width="10.85546875" style="6"/>
  </cols>
  <sheetData>
    <row r="1" spans="1:18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1"/>
      <c r="M1" s="59"/>
    </row>
    <row r="2" spans="1:18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9"/>
      <c r="M2" s="59"/>
    </row>
    <row r="3" spans="1:18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9"/>
      <c r="M3" s="59"/>
    </row>
    <row r="4" spans="1:18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9"/>
      <c r="M4" s="59"/>
    </row>
    <row r="5" spans="1:18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9"/>
      <c r="M5" s="59"/>
    </row>
    <row r="6" spans="1:18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9"/>
      <c r="M6" s="59"/>
    </row>
    <row r="7" spans="1:18" ht="15.75" x14ac:dyDescent="0.25">
      <c r="A7" s="7"/>
      <c r="B7" s="213"/>
      <c r="C7" s="364" t="s">
        <v>85</v>
      </c>
      <c r="D7" s="364"/>
      <c r="E7" s="364"/>
      <c r="F7" s="364"/>
      <c r="G7" s="364"/>
      <c r="H7" s="364"/>
      <c r="I7" s="364"/>
      <c r="J7" s="364"/>
      <c r="K7" s="364"/>
      <c r="L7" s="219"/>
      <c r="M7" s="59"/>
      <c r="N7" s="72"/>
      <c r="O7" s="72"/>
      <c r="P7" s="72"/>
      <c r="Q7" s="72"/>
      <c r="R7" s="72"/>
    </row>
    <row r="8" spans="1:18" ht="15.75" x14ac:dyDescent="0.25">
      <c r="A8" s="7"/>
      <c r="B8" s="213"/>
      <c r="C8" s="364" t="s">
        <v>330</v>
      </c>
      <c r="D8" s="364"/>
      <c r="E8" s="364"/>
      <c r="F8" s="364"/>
      <c r="G8" s="364"/>
      <c r="H8" s="364"/>
      <c r="I8" s="364"/>
      <c r="J8" s="364"/>
      <c r="K8" s="364"/>
      <c r="L8" s="219"/>
      <c r="M8" s="59"/>
      <c r="N8" s="72"/>
      <c r="O8" s="72"/>
      <c r="P8" s="72"/>
      <c r="Q8" s="72"/>
      <c r="R8" s="72"/>
    </row>
    <row r="9" spans="1:18" ht="7.5" customHeight="1" x14ac:dyDescent="0.25">
      <c r="A9" s="7"/>
      <c r="B9" s="213"/>
      <c r="C9" s="210"/>
      <c r="D9" s="210"/>
      <c r="E9" s="294"/>
      <c r="F9" s="294"/>
      <c r="G9" s="213"/>
      <c r="H9" s="210"/>
      <c r="I9" s="213"/>
      <c r="J9" s="295"/>
      <c r="K9" s="295"/>
      <c r="L9" s="219"/>
      <c r="M9" s="59"/>
      <c r="N9" s="72"/>
      <c r="O9" s="72"/>
      <c r="P9" s="72"/>
      <c r="Q9" s="72"/>
      <c r="R9" s="72"/>
    </row>
    <row r="10" spans="1:18" s="61" customFormat="1" ht="15.75" customHeight="1" x14ac:dyDescent="0.25">
      <c r="A10" s="58"/>
      <c r="B10" s="59"/>
      <c r="C10" s="367" t="s">
        <v>63</v>
      </c>
      <c r="D10" s="367"/>
      <c r="E10" s="371" t="s">
        <v>320</v>
      </c>
      <c r="F10" s="371" t="s">
        <v>321</v>
      </c>
      <c r="G10" s="214"/>
      <c r="H10" s="367" t="s">
        <v>64</v>
      </c>
      <c r="I10" s="367"/>
      <c r="J10" s="371" t="s">
        <v>320</v>
      </c>
      <c r="K10" s="401" t="s">
        <v>321</v>
      </c>
      <c r="L10" s="233"/>
      <c r="M10" s="59"/>
      <c r="N10" s="72"/>
      <c r="O10" s="72"/>
      <c r="P10" s="72"/>
      <c r="Q10" s="72"/>
      <c r="R10" s="72"/>
    </row>
    <row r="11" spans="1:18" s="61" customFormat="1" ht="15.75" customHeight="1" x14ac:dyDescent="0.25">
      <c r="A11" s="58"/>
      <c r="B11" s="59"/>
      <c r="C11" s="212">
        <v>2019</v>
      </c>
      <c r="D11" s="212">
        <v>2020</v>
      </c>
      <c r="E11" s="371"/>
      <c r="F11" s="371"/>
      <c r="G11" s="214"/>
      <c r="H11" s="212">
        <v>2019</v>
      </c>
      <c r="I11" s="212">
        <v>2020</v>
      </c>
      <c r="J11" s="371"/>
      <c r="K11" s="371"/>
      <c r="L11" s="233"/>
      <c r="N11" s="380" t="s">
        <v>63</v>
      </c>
      <c r="O11" s="380"/>
      <c r="P11" s="380" t="s">
        <v>64</v>
      </c>
      <c r="Q11" s="380"/>
      <c r="R11" s="72"/>
    </row>
    <row r="12" spans="1:18" s="61" customFormat="1" ht="6" customHeight="1" x14ac:dyDescent="0.25">
      <c r="A12" s="58"/>
      <c r="B12" s="59"/>
      <c r="C12" s="212"/>
      <c r="D12" s="212"/>
      <c r="E12" s="212"/>
      <c r="F12" s="64"/>
      <c r="G12" s="214"/>
      <c r="H12" s="212"/>
      <c r="I12" s="212"/>
      <c r="J12" s="212"/>
      <c r="K12" s="212"/>
      <c r="L12" s="233"/>
      <c r="M12" s="59"/>
      <c r="N12" s="72"/>
      <c r="O12" s="72"/>
      <c r="P12" s="72"/>
      <c r="Q12" s="72"/>
      <c r="R12" s="72"/>
    </row>
    <row r="13" spans="1:18" s="61" customFormat="1" x14ac:dyDescent="0.25">
      <c r="A13" s="58"/>
      <c r="B13" s="80" t="s">
        <v>72</v>
      </c>
      <c r="C13" s="224">
        <v>1850.3108869316095</v>
      </c>
      <c r="D13" s="224">
        <v>1646.6785362247169</v>
      </c>
      <c r="E13" s="224">
        <v>100</v>
      </c>
      <c r="F13" s="239">
        <v>-11.005304683937645</v>
      </c>
      <c r="G13" s="214"/>
      <c r="H13" s="224">
        <v>2407.861390653924</v>
      </c>
      <c r="I13" s="224">
        <v>2245.7602931338524</v>
      </c>
      <c r="J13" s="224">
        <v>100</v>
      </c>
      <c r="K13" s="239">
        <v>-6.7321606695993523</v>
      </c>
      <c r="L13" s="233"/>
      <c r="M13" s="59"/>
      <c r="N13" s="72">
        <v>2019</v>
      </c>
      <c r="O13" s="72">
        <v>2020</v>
      </c>
      <c r="P13" s="72">
        <v>2019</v>
      </c>
      <c r="Q13" s="72">
        <v>2020</v>
      </c>
      <c r="R13" s="72"/>
    </row>
    <row r="14" spans="1:18" s="61" customFormat="1" x14ac:dyDescent="0.25">
      <c r="A14" s="58"/>
      <c r="B14" s="59" t="s">
        <v>34</v>
      </c>
      <c r="C14" s="226">
        <v>95.631626138676367</v>
      </c>
      <c r="D14" s="278">
        <v>71.040677774738882</v>
      </c>
      <c r="E14" s="225">
        <v>4.3141801032769509</v>
      </c>
      <c r="F14" s="225">
        <v>-25.714242617058403</v>
      </c>
      <c r="G14" s="214"/>
      <c r="H14" s="226">
        <v>52.874782672413275</v>
      </c>
      <c r="I14" s="278">
        <v>48.153281362335221</v>
      </c>
      <c r="J14" s="225">
        <v>2.1441861586723303</v>
      </c>
      <c r="K14" s="225">
        <v>-8.9295900076416519</v>
      </c>
      <c r="L14" s="233"/>
      <c r="M14" s="59"/>
      <c r="N14" s="119">
        <v>95631.626138676365</v>
      </c>
      <c r="O14" s="119">
        <v>71040.677774738884</v>
      </c>
      <c r="P14" s="119">
        <v>52874.782672413276</v>
      </c>
      <c r="Q14" s="119">
        <v>48153.281362335219</v>
      </c>
      <c r="R14" s="72"/>
    </row>
    <row r="15" spans="1:18" s="61" customFormat="1" x14ac:dyDescent="0.25">
      <c r="A15" s="58"/>
      <c r="B15" s="59" t="s">
        <v>35</v>
      </c>
      <c r="C15" s="226">
        <v>551.09978660773118</v>
      </c>
      <c r="D15" s="278">
        <v>419.10689466198721</v>
      </c>
      <c r="E15" s="225">
        <v>25.451652246762084</v>
      </c>
      <c r="F15" s="225">
        <v>-23.950815288501559</v>
      </c>
      <c r="G15" s="214"/>
      <c r="H15" s="226">
        <v>1798.5253294397787</v>
      </c>
      <c r="I15" s="278">
        <v>1618.7452529214165</v>
      </c>
      <c r="J15" s="225">
        <v>72.080054931532061</v>
      </c>
      <c r="K15" s="225">
        <v>-9.995971342497679</v>
      </c>
      <c r="L15" s="233"/>
      <c r="M15" s="59"/>
      <c r="N15" s="119">
        <v>551099.78660773113</v>
      </c>
      <c r="O15" s="119">
        <v>419106.8946619872</v>
      </c>
      <c r="P15" s="119">
        <v>1798525.3294397788</v>
      </c>
      <c r="Q15" s="119">
        <v>1618745.2529214164</v>
      </c>
      <c r="R15" s="72"/>
    </row>
    <row r="16" spans="1:18" s="61" customFormat="1" x14ac:dyDescent="0.25">
      <c r="A16" s="58"/>
      <c r="B16" s="59" t="s">
        <v>36</v>
      </c>
      <c r="C16" s="226">
        <v>0</v>
      </c>
      <c r="D16" s="278">
        <v>1.5242213012707373</v>
      </c>
      <c r="E16" s="225">
        <v>9.2563379417409969E-2</v>
      </c>
      <c r="F16" s="225" t="s">
        <v>27</v>
      </c>
      <c r="G16" s="214"/>
      <c r="H16" s="226">
        <v>167.13497851358852</v>
      </c>
      <c r="I16" s="278">
        <v>179.81607860452286</v>
      </c>
      <c r="J16" s="225">
        <v>8.0069132558042515</v>
      </c>
      <c r="K16" s="225">
        <v>7.5873406056071735</v>
      </c>
      <c r="L16" s="233"/>
      <c r="M16" s="59"/>
      <c r="N16" s="119">
        <v>0</v>
      </c>
      <c r="O16" s="119">
        <v>1524.2213012707373</v>
      </c>
      <c r="P16" s="119">
        <v>167134.97851358852</v>
      </c>
      <c r="Q16" s="119">
        <v>179816.07860452286</v>
      </c>
      <c r="R16" s="72"/>
    </row>
    <row r="17" spans="1:18" s="61" customFormat="1" x14ac:dyDescent="0.25">
      <c r="A17" s="58"/>
      <c r="B17" s="59" t="s">
        <v>38</v>
      </c>
      <c r="C17" s="226">
        <v>46.031994511260692</v>
      </c>
      <c r="D17" s="278">
        <v>40.63855073880859</v>
      </c>
      <c r="E17" s="225">
        <v>2.4679103932440385</v>
      </c>
      <c r="F17" s="225">
        <v>-11.716728396664887</v>
      </c>
      <c r="G17" s="214"/>
      <c r="H17" s="226">
        <v>0.9128744364188851</v>
      </c>
      <c r="I17" s="278">
        <v>5.8560910406605933</v>
      </c>
      <c r="J17" s="225">
        <v>0.26076207058094764</v>
      </c>
      <c r="K17" s="225">
        <v>541.50016771566652</v>
      </c>
      <c r="L17" s="233"/>
      <c r="M17" s="59"/>
      <c r="N17" s="119">
        <v>46031.994511260695</v>
      </c>
      <c r="O17" s="119">
        <v>40638.55073880859</v>
      </c>
      <c r="P17" s="119">
        <v>912.87443641888513</v>
      </c>
      <c r="Q17" s="119">
        <v>5856.0910406605935</v>
      </c>
      <c r="R17" s="72"/>
    </row>
    <row r="18" spans="1:18" s="61" customFormat="1" x14ac:dyDescent="0.25">
      <c r="A18" s="58"/>
      <c r="B18" s="59" t="s">
        <v>158</v>
      </c>
      <c r="C18" s="226">
        <v>79.497921180196315</v>
      </c>
      <c r="D18" s="278">
        <v>69.954640424454624</v>
      </c>
      <c r="E18" s="225">
        <v>4.248226893443162</v>
      </c>
      <c r="F18" s="225">
        <v>-12.004440637020098</v>
      </c>
      <c r="G18" s="214"/>
      <c r="H18" s="226">
        <v>57.368997391693277</v>
      </c>
      <c r="I18" s="278">
        <v>51.553571661336136</v>
      </c>
      <c r="J18" s="225">
        <v>2.2955954746797826</v>
      </c>
      <c r="K18" s="225">
        <v>-10.136878793003245</v>
      </c>
      <c r="L18" s="233"/>
      <c r="M18" s="59"/>
      <c r="N18" s="119">
        <v>79497.92118019631</v>
      </c>
      <c r="O18" s="119">
        <v>69954.640424454628</v>
      </c>
      <c r="P18" s="119">
        <v>57368.997391693279</v>
      </c>
      <c r="Q18" s="119">
        <v>51553.571661336136</v>
      </c>
      <c r="R18" s="72"/>
    </row>
    <row r="19" spans="1:18" s="61" customFormat="1" x14ac:dyDescent="0.25">
      <c r="A19" s="58"/>
      <c r="B19" s="59" t="s">
        <v>37</v>
      </c>
      <c r="C19" s="226">
        <v>1078.0495584937451</v>
      </c>
      <c r="D19" s="278">
        <v>1044.4135513234569</v>
      </c>
      <c r="E19" s="225">
        <v>63.425466983856346</v>
      </c>
      <c r="F19" s="225">
        <v>-3.1200798613826741</v>
      </c>
      <c r="G19" s="214"/>
      <c r="H19" s="226">
        <v>331.04442820003101</v>
      </c>
      <c r="I19" s="278">
        <v>341.63601754358092</v>
      </c>
      <c r="J19" s="225">
        <v>15.212488108730607</v>
      </c>
      <c r="K19" s="225">
        <v>3.1994464915597431</v>
      </c>
      <c r="L19" s="233"/>
      <c r="M19" s="59"/>
      <c r="N19" s="119">
        <v>1078049.558493745</v>
      </c>
      <c r="O19" s="119">
        <v>1044413.5513234568</v>
      </c>
      <c r="P19" s="119">
        <v>331044.42820003099</v>
      </c>
      <c r="Q19" s="119">
        <v>341636.01754358091</v>
      </c>
      <c r="R19" s="72"/>
    </row>
    <row r="20" spans="1:18" s="61" customFormat="1" ht="14.2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233"/>
      <c r="M20" s="59"/>
      <c r="N20" s="72"/>
      <c r="O20" s="72"/>
      <c r="P20" s="72"/>
      <c r="Q20" s="72"/>
      <c r="R20" s="72"/>
    </row>
    <row r="21" spans="1:18" s="61" customFormat="1" ht="14.25" x14ac:dyDescent="0.2">
      <c r="A21" s="58"/>
      <c r="B21" s="59" t="s">
        <v>55</v>
      </c>
      <c r="C21" s="226">
        <v>551.09978660773118</v>
      </c>
      <c r="D21" s="278">
        <v>420.63111596325797</v>
      </c>
      <c r="E21" s="225">
        <v>25.544215626179501</v>
      </c>
      <c r="F21" s="225">
        <v>-23.674237191701152</v>
      </c>
      <c r="G21" s="59"/>
      <c r="H21" s="226">
        <v>1965.6603079533672</v>
      </c>
      <c r="I21" s="278">
        <v>1798.5613315259393</v>
      </c>
      <c r="J21" s="225">
        <v>80.086968187336311</v>
      </c>
      <c r="K21" s="225">
        <v>-8.5009081045854913</v>
      </c>
      <c r="L21" s="233"/>
      <c r="M21" s="59"/>
      <c r="N21" s="72"/>
      <c r="O21" s="72"/>
      <c r="P21" s="72"/>
      <c r="Q21" s="72"/>
      <c r="R21" s="72"/>
    </row>
    <row r="22" spans="1:18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33"/>
      <c r="M22" s="59"/>
      <c r="N22" s="72"/>
      <c r="O22" s="72"/>
      <c r="P22" s="72"/>
      <c r="Q22" s="72"/>
      <c r="R22" s="72"/>
    </row>
    <row r="23" spans="1:18" x14ac:dyDescent="0.2">
      <c r="A23" s="101" t="s">
        <v>333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19"/>
      <c r="M23" s="59"/>
    </row>
    <row r="24" spans="1:18" ht="39" customHeight="1" x14ac:dyDescent="0.2">
      <c r="A24" s="372" t="s">
        <v>356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219"/>
      <c r="M24" s="59"/>
    </row>
    <row r="25" spans="1:18" x14ac:dyDescent="0.2">
      <c r="A25" s="234" t="s">
        <v>173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22"/>
      <c r="M25" s="59"/>
    </row>
    <row r="26" spans="1:18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8" s="61" customFormat="1" ht="14.25" x14ac:dyDescent="0.2"/>
    <row r="28" spans="1:18" s="61" customFormat="1" ht="14.25" x14ac:dyDescent="0.2"/>
    <row r="29" spans="1:18" s="61" customFormat="1" ht="14.25" x14ac:dyDescent="0.2">
      <c r="F29" s="72"/>
      <c r="G29" s="72"/>
      <c r="H29" s="72"/>
      <c r="I29" s="72"/>
    </row>
    <row r="30" spans="1:18" s="61" customFormat="1" ht="14.25" x14ac:dyDescent="0.2">
      <c r="F30" s="72"/>
      <c r="G30" s="72" t="s">
        <v>83</v>
      </c>
      <c r="H30" s="72" t="s">
        <v>64</v>
      </c>
      <c r="I30" s="72"/>
    </row>
    <row r="31" spans="1:18" s="61" customFormat="1" ht="14.25" x14ac:dyDescent="0.2">
      <c r="F31" s="72" t="s">
        <v>55</v>
      </c>
      <c r="G31" s="73">
        <v>365.65673240027235</v>
      </c>
      <c r="H31" s="73">
        <v>1756.0250830246284</v>
      </c>
      <c r="I31" s="72"/>
    </row>
    <row r="32" spans="1:18" s="61" customFormat="1" ht="14.25" x14ac:dyDescent="0.2">
      <c r="F32" s="72" t="s">
        <v>81</v>
      </c>
      <c r="G32" s="73">
        <v>1127.2083121952708</v>
      </c>
      <c r="H32" s="73">
        <v>375.61537018155809</v>
      </c>
      <c r="I32" s="72"/>
    </row>
    <row r="33" spans="6:9" s="61" customFormat="1" ht="14.25" x14ac:dyDescent="0.2">
      <c r="F33" s="72"/>
      <c r="G33" s="72"/>
      <c r="H33" s="72"/>
      <c r="I33" s="72"/>
    </row>
    <row r="34" spans="6:9" s="61" customFormat="1" ht="14.25" x14ac:dyDescent="0.2">
      <c r="F34" s="72"/>
      <c r="G34" s="72"/>
      <c r="H34" s="72"/>
      <c r="I34" s="72"/>
    </row>
    <row r="35" spans="6:9" s="61" customFormat="1" ht="14.25" x14ac:dyDescent="0.2"/>
    <row r="36" spans="6:9" s="61" customFormat="1" ht="14.25" x14ac:dyDescent="0.2"/>
    <row r="37" spans="6:9" s="61" customFormat="1" ht="14.25" x14ac:dyDescent="0.2"/>
    <row r="38" spans="6:9" s="61" customFormat="1" ht="14.25" x14ac:dyDescent="0.2"/>
    <row r="39" spans="6:9" s="61" customFormat="1" ht="14.25" x14ac:dyDescent="0.2"/>
    <row r="40" spans="6:9" s="61" customFormat="1" ht="14.25" x14ac:dyDescent="0.2"/>
    <row r="41" spans="6:9" s="61" customFormat="1" ht="14.25" x14ac:dyDescent="0.2"/>
    <row r="42" spans="6:9" s="61" customFormat="1" ht="14.25" x14ac:dyDescent="0.2"/>
    <row r="43" spans="6:9" s="61" customFormat="1" ht="14.25" x14ac:dyDescent="0.2"/>
    <row r="44" spans="6:9" s="61" customFormat="1" ht="14.25" x14ac:dyDescent="0.2"/>
    <row r="45" spans="6:9" s="61" customFormat="1" ht="14.25" x14ac:dyDescent="0.2"/>
  </sheetData>
  <mergeCells count="11">
    <mergeCell ref="A24:K24"/>
    <mergeCell ref="N11:O11"/>
    <mergeCell ref="P11:Q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13"/>
  <sheetViews>
    <sheetView showGridLines="0" zoomScaleNormal="100" zoomScaleSheetLayoutView="100" workbookViewId="0">
      <selection activeCell="N5" sqref="N5"/>
    </sheetView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5" width="10" style="6" customWidth="1"/>
    <col min="6" max="6" width="11.28515625" style="6" customWidth="1"/>
    <col min="7" max="10" width="10" style="6" customWidth="1"/>
    <col min="11" max="11" width="11.28515625" style="6" customWidth="1"/>
    <col min="12" max="12" width="1.85546875" style="6" customWidth="1"/>
    <col min="13" max="13" width="10.85546875" style="61"/>
    <col min="14" max="15" width="10.28515625" style="72" bestFit="1" customWidth="1"/>
    <col min="16" max="17" width="9" style="72" bestFit="1" customWidth="1"/>
    <col min="18" max="19" width="10.85546875" style="72"/>
    <col min="20" max="22" width="10.85546875" style="132"/>
    <col min="23" max="35" width="10.85546875" style="61"/>
    <col min="36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1"/>
      <c r="M1" s="59"/>
    </row>
    <row r="2" spans="1:22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9"/>
      <c r="M2" s="59"/>
    </row>
    <row r="3" spans="1:22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9"/>
      <c r="M3" s="59"/>
    </row>
    <row r="4" spans="1:22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9"/>
      <c r="M4" s="59"/>
    </row>
    <row r="5" spans="1:22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9"/>
      <c r="M5" s="59"/>
    </row>
    <row r="6" spans="1:22" ht="15.75" x14ac:dyDescent="0.25">
      <c r="A6" s="7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9"/>
      <c r="M6" s="59"/>
    </row>
    <row r="7" spans="1:22" ht="15.75" x14ac:dyDescent="0.25">
      <c r="A7" s="7"/>
      <c r="B7" s="213"/>
      <c r="C7" s="364" t="s">
        <v>84</v>
      </c>
      <c r="D7" s="364"/>
      <c r="E7" s="364"/>
      <c r="F7" s="364"/>
      <c r="G7" s="364"/>
      <c r="H7" s="364"/>
      <c r="I7" s="364"/>
      <c r="J7" s="364"/>
      <c r="K7" s="364"/>
      <c r="L7" s="219"/>
      <c r="M7" s="59"/>
    </row>
    <row r="8" spans="1:22" ht="15.75" x14ac:dyDescent="0.25">
      <c r="A8" s="7"/>
      <c r="B8" s="213"/>
      <c r="C8" s="364" t="s">
        <v>330</v>
      </c>
      <c r="D8" s="364"/>
      <c r="E8" s="364"/>
      <c r="F8" s="364"/>
      <c r="G8" s="364"/>
      <c r="H8" s="364"/>
      <c r="I8" s="364"/>
      <c r="J8" s="364"/>
      <c r="K8" s="364"/>
      <c r="L8" s="219"/>
      <c r="M8" s="59"/>
    </row>
    <row r="9" spans="1:22" ht="7.5" customHeight="1" x14ac:dyDescent="0.25">
      <c r="A9" s="7"/>
      <c r="B9" s="213"/>
      <c r="C9" s="210"/>
      <c r="D9" s="210"/>
      <c r="E9" s="294"/>
      <c r="F9" s="294"/>
      <c r="G9" s="213"/>
      <c r="H9" s="210"/>
      <c r="I9" s="213"/>
      <c r="J9" s="295"/>
      <c r="K9" s="295"/>
      <c r="L9" s="219"/>
      <c r="M9" s="59"/>
    </row>
    <row r="10" spans="1:22" s="61" customFormat="1" ht="15.75" customHeight="1" x14ac:dyDescent="0.25">
      <c r="A10" s="58"/>
      <c r="B10" s="59"/>
      <c r="C10" s="367" t="s">
        <v>63</v>
      </c>
      <c r="D10" s="367"/>
      <c r="E10" s="371" t="s">
        <v>320</v>
      </c>
      <c r="F10" s="371" t="s">
        <v>321</v>
      </c>
      <c r="G10" s="214"/>
      <c r="H10" s="367" t="s">
        <v>64</v>
      </c>
      <c r="I10" s="367"/>
      <c r="J10" s="371" t="s">
        <v>320</v>
      </c>
      <c r="K10" s="371" t="s">
        <v>321</v>
      </c>
      <c r="L10" s="233"/>
      <c r="M10" s="59"/>
      <c r="N10" s="72"/>
      <c r="O10" s="72"/>
      <c r="P10" s="72"/>
      <c r="Q10" s="72"/>
      <c r="R10" s="72"/>
      <c r="S10" s="72"/>
      <c r="T10" s="132"/>
      <c r="U10" s="132"/>
      <c r="V10" s="132"/>
    </row>
    <row r="11" spans="1:22" s="61" customFormat="1" ht="15.75" customHeight="1" x14ac:dyDescent="0.25">
      <c r="A11" s="58"/>
      <c r="B11" s="59"/>
      <c r="C11" s="212">
        <v>2019</v>
      </c>
      <c r="D11" s="212">
        <v>2020</v>
      </c>
      <c r="E11" s="371"/>
      <c r="F11" s="371"/>
      <c r="G11" s="214"/>
      <c r="H11" s="212">
        <v>2019</v>
      </c>
      <c r="I11" s="212">
        <v>2020</v>
      </c>
      <c r="J11" s="371"/>
      <c r="K11" s="371"/>
      <c r="L11" s="233"/>
      <c r="N11" s="384" t="s">
        <v>63</v>
      </c>
      <c r="O11" s="384"/>
      <c r="P11" s="380" t="s">
        <v>64</v>
      </c>
      <c r="Q11" s="380"/>
      <c r="R11" s="72"/>
      <c r="S11" s="72"/>
      <c r="T11" s="132"/>
      <c r="U11" s="132"/>
      <c r="V11" s="132"/>
    </row>
    <row r="12" spans="1:22" s="61" customFormat="1" ht="6" customHeight="1" x14ac:dyDescent="0.25">
      <c r="A12" s="58"/>
      <c r="B12" s="59"/>
      <c r="C12" s="212"/>
      <c r="D12" s="212"/>
      <c r="E12" s="212"/>
      <c r="F12" s="91"/>
      <c r="G12" s="214"/>
      <c r="H12" s="212"/>
      <c r="I12" s="212"/>
      <c r="J12" s="212"/>
      <c r="K12" s="212"/>
      <c r="L12" s="233"/>
      <c r="M12" s="59"/>
      <c r="N12" s="72"/>
      <c r="O12" s="72"/>
      <c r="P12" s="72"/>
      <c r="Q12" s="72"/>
      <c r="R12" s="72"/>
      <c r="S12" s="72"/>
      <c r="T12" s="132"/>
      <c r="U12" s="132"/>
      <c r="V12" s="132"/>
    </row>
    <row r="13" spans="1:22" s="61" customFormat="1" x14ac:dyDescent="0.25">
      <c r="A13" s="58"/>
      <c r="B13" s="80" t="s">
        <v>73</v>
      </c>
      <c r="C13" s="224">
        <v>1850.3108869316093</v>
      </c>
      <c r="D13" s="224">
        <v>1646.6785362247169</v>
      </c>
      <c r="E13" s="224">
        <v>100</v>
      </c>
      <c r="F13" s="239">
        <v>-11.005304683937634</v>
      </c>
      <c r="G13" s="214"/>
      <c r="H13" s="224">
        <v>2407.8613906539235</v>
      </c>
      <c r="I13" s="224">
        <v>2245.760293133852</v>
      </c>
      <c r="J13" s="224">
        <v>100</v>
      </c>
      <c r="K13" s="239">
        <v>-6.7321606695993523</v>
      </c>
      <c r="L13" s="233"/>
      <c r="M13" s="59"/>
      <c r="N13" s="72">
        <v>2019</v>
      </c>
      <c r="O13" s="72">
        <v>2020</v>
      </c>
      <c r="P13" s="72">
        <v>2019</v>
      </c>
      <c r="Q13" s="72">
        <v>2020</v>
      </c>
      <c r="R13" s="72"/>
      <c r="S13" s="72"/>
      <c r="T13" s="132"/>
      <c r="U13" s="132"/>
      <c r="V13" s="132"/>
    </row>
    <row r="14" spans="1:22" s="61" customFormat="1" x14ac:dyDescent="0.25">
      <c r="A14" s="58"/>
      <c r="B14" s="59" t="s">
        <v>39</v>
      </c>
      <c r="C14" s="226">
        <v>29.081279899564702</v>
      </c>
      <c r="D14" s="278">
        <v>15.866729445976274</v>
      </c>
      <c r="E14" s="225">
        <v>0.96355961998225692</v>
      </c>
      <c r="F14" s="225">
        <v>-45.440058000288452</v>
      </c>
      <c r="G14" s="214"/>
      <c r="H14" s="226">
        <v>0.79123700551104981</v>
      </c>
      <c r="I14" s="278">
        <v>1.0963600587190965</v>
      </c>
      <c r="J14" s="225">
        <v>4.8819104250399668E-2</v>
      </c>
      <c r="K14" s="225">
        <v>38.562788530216885</v>
      </c>
      <c r="L14" s="233"/>
      <c r="M14" s="59"/>
      <c r="N14" s="119">
        <v>29081.279899564703</v>
      </c>
      <c r="O14" s="119">
        <v>15866.729445976274</v>
      </c>
      <c r="P14" s="119">
        <v>791.2370055110498</v>
      </c>
      <c r="Q14" s="119">
        <v>1096.3600587190965</v>
      </c>
      <c r="R14" s="72"/>
      <c r="S14" s="72"/>
      <c r="T14" s="132"/>
      <c r="U14" s="132"/>
      <c r="V14" s="132"/>
    </row>
    <row r="15" spans="1:22" s="61" customFormat="1" x14ac:dyDescent="0.25">
      <c r="A15" s="58"/>
      <c r="B15" s="59" t="s">
        <v>40</v>
      </c>
      <c r="C15" s="226">
        <v>23.381788962588555</v>
      </c>
      <c r="D15" s="278">
        <v>27.111796008630257</v>
      </c>
      <c r="E15" s="225">
        <v>1.6464534766323327</v>
      </c>
      <c r="F15" s="225">
        <v>15.952616166409705</v>
      </c>
      <c r="G15" s="214"/>
      <c r="H15" s="226">
        <v>295.20881029711353</v>
      </c>
      <c r="I15" s="278">
        <v>291.38940202680982</v>
      </c>
      <c r="J15" s="225">
        <v>12.975089234487699</v>
      </c>
      <c r="K15" s="225">
        <v>-1.293798876280039</v>
      </c>
      <c r="L15" s="233"/>
      <c r="M15" s="59"/>
      <c r="N15" s="119">
        <v>23381.788962588555</v>
      </c>
      <c r="O15" s="119">
        <v>27111.796008630259</v>
      </c>
      <c r="P15" s="119">
        <v>295208.81029711355</v>
      </c>
      <c r="Q15" s="119">
        <v>291389.40202680981</v>
      </c>
      <c r="R15" s="72"/>
      <c r="S15" s="72"/>
      <c r="T15" s="132"/>
      <c r="U15" s="132"/>
      <c r="V15" s="132"/>
    </row>
    <row r="16" spans="1:22" s="61" customFormat="1" x14ac:dyDescent="0.25">
      <c r="A16" s="58"/>
      <c r="B16" s="59" t="s">
        <v>41</v>
      </c>
      <c r="C16" s="226">
        <v>368.42273559578985</v>
      </c>
      <c r="D16" s="278">
        <v>304.16703800535987</v>
      </c>
      <c r="E16" s="225">
        <v>18.47154932271803</v>
      </c>
      <c r="F16" s="225">
        <v>-17.440752532961824</v>
      </c>
      <c r="G16" s="214"/>
      <c r="H16" s="226">
        <v>190.10040285317154</v>
      </c>
      <c r="I16" s="278">
        <v>144.92749966686978</v>
      </c>
      <c r="J16" s="225">
        <v>6.4533824072840087</v>
      </c>
      <c r="K16" s="225">
        <v>-23.762655159227673</v>
      </c>
      <c r="L16" s="233"/>
      <c r="M16" s="59"/>
      <c r="N16" s="119">
        <v>368422.73559578985</v>
      </c>
      <c r="O16" s="119">
        <v>304167.03800535988</v>
      </c>
      <c r="P16" s="119">
        <v>190100.40285317154</v>
      </c>
      <c r="Q16" s="119">
        <v>144927.49966686979</v>
      </c>
      <c r="R16" s="72"/>
      <c r="S16" s="72"/>
      <c r="T16" s="132"/>
      <c r="U16" s="132"/>
      <c r="V16" s="132"/>
    </row>
    <row r="17" spans="1:22" s="61" customFormat="1" x14ac:dyDescent="0.25">
      <c r="A17" s="58"/>
      <c r="B17" s="59" t="s">
        <v>42</v>
      </c>
      <c r="C17" s="226">
        <v>1163.2217660527815</v>
      </c>
      <c r="D17" s="278">
        <v>1018.7346715938429</v>
      </c>
      <c r="E17" s="225">
        <v>61.866032087201475</v>
      </c>
      <c r="F17" s="225">
        <v>-12.421285319413677</v>
      </c>
      <c r="G17" s="214"/>
      <c r="H17" s="226">
        <v>1047.8355977789895</v>
      </c>
      <c r="I17" s="278">
        <v>946.6401324923238</v>
      </c>
      <c r="J17" s="225">
        <v>42.152322996651279</v>
      </c>
      <c r="K17" s="225">
        <v>-9.6575708537829144</v>
      </c>
      <c r="L17" s="233"/>
      <c r="M17" s="59"/>
      <c r="N17" s="119">
        <v>1163221.7660527816</v>
      </c>
      <c r="O17" s="119">
        <v>1018734.6715938429</v>
      </c>
      <c r="P17" s="119">
        <v>1047835.5977789895</v>
      </c>
      <c r="Q17" s="119">
        <v>946640.13249232376</v>
      </c>
      <c r="R17" s="72"/>
      <c r="S17" s="72"/>
      <c r="T17" s="132"/>
      <c r="U17" s="132"/>
      <c r="V17" s="132"/>
    </row>
    <row r="18" spans="1:22" s="61" customFormat="1" x14ac:dyDescent="0.25">
      <c r="A18" s="58"/>
      <c r="B18" s="59" t="s">
        <v>43</v>
      </c>
      <c r="C18" s="226">
        <v>159.55892336061731</v>
      </c>
      <c r="D18" s="278">
        <v>147.83899826341565</v>
      </c>
      <c r="E18" s="225">
        <v>8.9780121020075363</v>
      </c>
      <c r="F18" s="225">
        <v>-7.3452019168577571</v>
      </c>
      <c r="G18" s="214"/>
      <c r="H18" s="226">
        <v>395.48601923542253</v>
      </c>
      <c r="I18" s="278">
        <v>379.73179318749601</v>
      </c>
      <c r="J18" s="225">
        <v>16.90883013420806</v>
      </c>
      <c r="K18" s="225">
        <v>-3.9835102334043415</v>
      </c>
      <c r="L18" s="233"/>
      <c r="M18" s="59"/>
      <c r="N18" s="119">
        <v>159558.92336061731</v>
      </c>
      <c r="O18" s="119">
        <v>147838.99826341565</v>
      </c>
      <c r="P18" s="119">
        <v>395486.01923542254</v>
      </c>
      <c r="Q18" s="119">
        <v>379731.79318749602</v>
      </c>
      <c r="R18" s="72"/>
      <c r="S18" s="72"/>
      <c r="T18" s="132"/>
      <c r="U18" s="132"/>
      <c r="V18" s="132"/>
    </row>
    <row r="19" spans="1:22" s="61" customFormat="1" x14ac:dyDescent="0.25">
      <c r="A19" s="58"/>
      <c r="B19" s="84" t="s">
        <v>44</v>
      </c>
      <c r="C19" s="226">
        <v>106.64439306026722</v>
      </c>
      <c r="D19" s="278">
        <v>132.95930290749175</v>
      </c>
      <c r="E19" s="225">
        <v>8.0743933914583561</v>
      </c>
      <c r="F19" s="225">
        <v>24.675380572847704</v>
      </c>
      <c r="G19" s="214"/>
      <c r="H19" s="226">
        <v>476.95849179126498</v>
      </c>
      <c r="I19" s="278">
        <v>481.97510570163342</v>
      </c>
      <c r="J19" s="225">
        <v>21.461556123118555</v>
      </c>
      <c r="K19" s="225">
        <v>1.0517925556851049</v>
      </c>
      <c r="L19" s="233"/>
      <c r="M19" s="59"/>
      <c r="N19" s="119">
        <v>106644.39306026722</v>
      </c>
      <c r="O19" s="119">
        <v>132959.30290749174</v>
      </c>
      <c r="P19" s="119">
        <v>476958.49179126497</v>
      </c>
      <c r="Q19" s="119">
        <v>481975.10570163344</v>
      </c>
      <c r="R19" s="72"/>
      <c r="S19" s="72"/>
      <c r="T19" s="132"/>
      <c r="U19" s="132"/>
      <c r="V19" s="132"/>
    </row>
    <row r="20" spans="1:22" s="61" customFormat="1" ht="14.2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233"/>
      <c r="M20" s="59"/>
      <c r="N20" s="72"/>
      <c r="O20" s="72"/>
      <c r="P20" s="72"/>
      <c r="Q20" s="72"/>
      <c r="R20" s="72"/>
      <c r="S20" s="72"/>
      <c r="T20" s="132"/>
      <c r="U20" s="132"/>
      <c r="V20" s="132"/>
    </row>
    <row r="21" spans="1:22" x14ac:dyDescent="0.2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219"/>
      <c r="M21" s="59"/>
    </row>
    <row r="22" spans="1:22" x14ac:dyDescent="0.2">
      <c r="A22" s="101" t="s">
        <v>333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19"/>
      <c r="M22" s="59"/>
    </row>
    <row r="23" spans="1:22" ht="39.75" customHeight="1" x14ac:dyDescent="0.2">
      <c r="A23" s="372" t="s">
        <v>356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219"/>
      <c r="M23" s="59"/>
    </row>
    <row r="24" spans="1:22" x14ac:dyDescent="0.2">
      <c r="A24" s="234" t="s">
        <v>173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22"/>
      <c r="M24" s="59"/>
    </row>
    <row r="25" spans="1:22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22" s="61" customFormat="1" ht="14.25" x14ac:dyDescent="0.2">
      <c r="B26" s="72"/>
      <c r="C26" s="72"/>
      <c r="D26" s="72"/>
      <c r="E26" s="72"/>
      <c r="N26" s="72"/>
      <c r="O26" s="72"/>
      <c r="P26" s="72"/>
      <c r="Q26" s="72"/>
      <c r="R26" s="72"/>
      <c r="S26" s="72"/>
      <c r="T26" s="132"/>
      <c r="U26" s="132"/>
      <c r="V26" s="132"/>
    </row>
    <row r="27" spans="1:22" s="61" customFormat="1" ht="14.25" x14ac:dyDescent="0.2">
      <c r="O27" s="72"/>
      <c r="P27" s="72"/>
      <c r="Q27" s="72"/>
      <c r="R27" s="72"/>
      <c r="S27" s="72"/>
      <c r="T27" s="132"/>
      <c r="U27" s="132"/>
      <c r="V27" s="132"/>
    </row>
    <row r="28" spans="1:22" s="61" customFormat="1" ht="14.25" x14ac:dyDescent="0.2">
      <c r="N28" s="72"/>
      <c r="O28" s="72"/>
      <c r="P28" s="72"/>
      <c r="Q28" s="72"/>
      <c r="R28" s="72"/>
      <c r="S28" s="72"/>
      <c r="T28" s="132"/>
      <c r="U28" s="132"/>
      <c r="V28" s="132"/>
    </row>
    <row r="29" spans="1:22" s="61" customFormat="1" ht="14.25" x14ac:dyDescent="0.2">
      <c r="N29" s="72"/>
      <c r="O29" s="72"/>
      <c r="P29" s="72"/>
      <c r="Q29" s="72"/>
      <c r="R29" s="72"/>
      <c r="S29" s="72"/>
      <c r="T29" s="132"/>
      <c r="U29" s="132"/>
      <c r="V29" s="132"/>
    </row>
    <row r="30" spans="1:22" s="61" customFormat="1" ht="14.25" x14ac:dyDescent="0.2">
      <c r="N30" s="72"/>
      <c r="O30" s="72"/>
      <c r="P30" s="72"/>
      <c r="Q30" s="72"/>
      <c r="R30" s="72"/>
      <c r="S30" s="72"/>
      <c r="T30" s="132"/>
      <c r="U30" s="132"/>
      <c r="V30" s="132"/>
    </row>
    <row r="31" spans="1:22" s="61" customFormat="1" ht="14.25" x14ac:dyDescent="0.2">
      <c r="N31" s="72"/>
      <c r="O31" s="72"/>
      <c r="P31" s="72"/>
      <c r="Q31" s="72"/>
      <c r="R31" s="72"/>
      <c r="S31" s="72"/>
      <c r="T31" s="132"/>
      <c r="U31" s="132"/>
      <c r="V31" s="132"/>
    </row>
    <row r="32" spans="1:22" s="61" customFormat="1" ht="14.25" x14ac:dyDescent="0.2">
      <c r="N32" s="72"/>
      <c r="O32" s="72"/>
      <c r="P32" s="72"/>
      <c r="Q32" s="72"/>
      <c r="R32" s="72"/>
      <c r="S32" s="72"/>
      <c r="T32" s="132"/>
      <c r="U32" s="132"/>
      <c r="V32" s="132"/>
    </row>
    <row r="33" spans="14:22" s="61" customFormat="1" ht="14.25" x14ac:dyDescent="0.2">
      <c r="N33" s="72"/>
      <c r="O33" s="72"/>
      <c r="P33" s="72"/>
      <c r="Q33" s="72"/>
      <c r="R33" s="72"/>
      <c r="S33" s="72"/>
      <c r="T33" s="132"/>
      <c r="U33" s="132"/>
      <c r="V33" s="132"/>
    </row>
    <row r="34" spans="14:22" s="61" customFormat="1" ht="14.25" x14ac:dyDescent="0.2">
      <c r="N34" s="72"/>
      <c r="O34" s="72"/>
      <c r="P34" s="72"/>
      <c r="Q34" s="72"/>
      <c r="R34" s="72"/>
      <c r="S34" s="72"/>
      <c r="T34" s="132"/>
      <c r="U34" s="132"/>
      <c r="V34" s="132"/>
    </row>
    <row r="35" spans="14:22" s="61" customFormat="1" ht="14.25" x14ac:dyDescent="0.2">
      <c r="N35" s="72"/>
      <c r="O35" s="72"/>
      <c r="P35" s="72"/>
      <c r="Q35" s="72"/>
      <c r="R35" s="72"/>
      <c r="S35" s="72"/>
      <c r="T35" s="132"/>
      <c r="U35" s="132"/>
      <c r="V35" s="132"/>
    </row>
    <row r="36" spans="14:22" s="61" customFormat="1" ht="14.25" x14ac:dyDescent="0.2">
      <c r="N36" s="72"/>
      <c r="O36" s="72"/>
      <c r="P36" s="72"/>
      <c r="Q36" s="72"/>
      <c r="R36" s="72"/>
      <c r="S36" s="72"/>
      <c r="T36" s="132"/>
      <c r="U36" s="132"/>
      <c r="V36" s="132"/>
    </row>
    <row r="37" spans="14:22" s="61" customFormat="1" ht="14.25" x14ac:dyDescent="0.2">
      <c r="N37" s="72"/>
      <c r="O37" s="72"/>
      <c r="P37" s="72"/>
      <c r="Q37" s="72"/>
      <c r="R37" s="72"/>
      <c r="S37" s="72"/>
      <c r="T37" s="132"/>
      <c r="U37" s="132"/>
      <c r="V37" s="132"/>
    </row>
    <row r="38" spans="14:22" s="61" customFormat="1" ht="14.25" x14ac:dyDescent="0.2">
      <c r="N38" s="72"/>
      <c r="O38" s="72"/>
      <c r="P38" s="72"/>
      <c r="Q38" s="72"/>
      <c r="R38" s="72"/>
      <c r="S38" s="72"/>
      <c r="T38" s="132"/>
      <c r="U38" s="132"/>
      <c r="V38" s="132"/>
    </row>
    <row r="39" spans="14:22" s="61" customFormat="1" ht="14.25" x14ac:dyDescent="0.2">
      <c r="N39" s="72"/>
      <c r="O39" s="72"/>
      <c r="P39" s="72"/>
      <c r="Q39" s="72"/>
      <c r="R39" s="72"/>
      <c r="S39" s="72"/>
      <c r="T39" s="132"/>
      <c r="U39" s="132"/>
      <c r="V39" s="132"/>
    </row>
    <row r="40" spans="14:22" s="61" customFormat="1" ht="14.25" x14ac:dyDescent="0.2">
      <c r="N40" s="72"/>
      <c r="O40" s="72"/>
      <c r="P40" s="72"/>
      <c r="Q40" s="72"/>
      <c r="R40" s="72"/>
      <c r="S40" s="72"/>
      <c r="T40" s="132"/>
      <c r="U40" s="132"/>
      <c r="V40" s="132"/>
    </row>
    <row r="41" spans="14:22" s="61" customFormat="1" ht="14.25" x14ac:dyDescent="0.2">
      <c r="N41" s="72"/>
      <c r="O41" s="72"/>
      <c r="P41" s="72"/>
      <c r="Q41" s="72"/>
      <c r="R41" s="72"/>
      <c r="S41" s="72"/>
      <c r="T41" s="132"/>
      <c r="U41" s="132"/>
      <c r="V41" s="132"/>
    </row>
    <row r="42" spans="14:22" s="61" customFormat="1" ht="14.25" x14ac:dyDescent="0.2">
      <c r="N42" s="72"/>
      <c r="O42" s="72"/>
      <c r="P42" s="72"/>
      <c r="Q42" s="72"/>
      <c r="R42" s="72"/>
      <c r="S42" s="72"/>
      <c r="T42" s="132"/>
      <c r="U42" s="132"/>
      <c r="V42" s="132"/>
    </row>
    <row r="43" spans="14:22" s="61" customFormat="1" ht="14.25" x14ac:dyDescent="0.2">
      <c r="N43" s="72"/>
      <c r="O43" s="72"/>
      <c r="P43" s="72"/>
      <c r="Q43" s="72"/>
      <c r="R43" s="72"/>
      <c r="S43" s="72"/>
      <c r="T43" s="132"/>
      <c r="U43" s="132"/>
      <c r="V43" s="132"/>
    </row>
    <row r="44" spans="14:22" s="61" customFormat="1" ht="14.25" x14ac:dyDescent="0.2">
      <c r="N44" s="72"/>
      <c r="O44" s="72"/>
      <c r="P44" s="72"/>
      <c r="Q44" s="72"/>
      <c r="R44" s="72"/>
      <c r="S44" s="72"/>
      <c r="T44" s="132"/>
      <c r="U44" s="132"/>
      <c r="V44" s="132"/>
    </row>
    <row r="45" spans="14:22" s="61" customFormat="1" ht="14.25" x14ac:dyDescent="0.2">
      <c r="N45" s="72"/>
      <c r="O45" s="72"/>
      <c r="P45" s="72"/>
      <c r="Q45" s="72"/>
      <c r="R45" s="72"/>
      <c r="S45" s="72"/>
      <c r="T45" s="132"/>
      <c r="U45" s="132"/>
      <c r="V45" s="132"/>
    </row>
    <row r="46" spans="14:22" s="61" customFormat="1" ht="14.25" x14ac:dyDescent="0.2">
      <c r="N46" s="72"/>
      <c r="O46" s="72"/>
      <c r="P46" s="72"/>
      <c r="Q46" s="72"/>
      <c r="R46" s="72"/>
      <c r="S46" s="72"/>
      <c r="T46" s="132"/>
      <c r="U46" s="132"/>
      <c r="V46" s="132"/>
    </row>
    <row r="47" spans="14:22" s="61" customFormat="1" ht="14.25" x14ac:dyDescent="0.2">
      <c r="N47" s="72"/>
      <c r="O47" s="72"/>
      <c r="P47" s="72"/>
      <c r="Q47" s="72"/>
      <c r="R47" s="72"/>
      <c r="S47" s="72"/>
      <c r="T47" s="132"/>
      <c r="U47" s="132"/>
      <c r="V47" s="132"/>
    </row>
    <row r="48" spans="14:22" s="61" customFormat="1" ht="14.25" x14ac:dyDescent="0.2">
      <c r="N48" s="72"/>
      <c r="O48" s="72"/>
      <c r="P48" s="72"/>
      <c r="Q48" s="72"/>
      <c r="R48" s="72"/>
      <c r="S48" s="72"/>
      <c r="T48" s="132"/>
      <c r="U48" s="132"/>
      <c r="V48" s="132"/>
    </row>
    <row r="49" spans="14:22" s="61" customFormat="1" ht="14.25" x14ac:dyDescent="0.2">
      <c r="N49" s="72"/>
      <c r="O49" s="72"/>
      <c r="P49" s="72"/>
      <c r="Q49" s="72"/>
      <c r="R49" s="72"/>
      <c r="S49" s="72"/>
      <c r="T49" s="132"/>
      <c r="U49" s="132"/>
      <c r="V49" s="132"/>
    </row>
    <row r="50" spans="14:22" s="61" customFormat="1" ht="14.25" x14ac:dyDescent="0.2">
      <c r="N50" s="72"/>
      <c r="O50" s="72"/>
      <c r="P50" s="72"/>
      <c r="Q50" s="72"/>
      <c r="R50" s="72"/>
      <c r="S50" s="72"/>
      <c r="T50" s="132"/>
      <c r="U50" s="132"/>
      <c r="V50" s="132"/>
    </row>
    <row r="51" spans="14:22" s="61" customFormat="1" ht="14.25" x14ac:dyDescent="0.2">
      <c r="N51" s="72"/>
      <c r="O51" s="72"/>
      <c r="P51" s="72"/>
      <c r="Q51" s="72"/>
      <c r="R51" s="72"/>
      <c r="S51" s="72"/>
      <c r="T51" s="132"/>
      <c r="U51" s="132"/>
      <c r="V51" s="132"/>
    </row>
    <row r="52" spans="14:22" s="61" customFormat="1" ht="14.25" x14ac:dyDescent="0.2">
      <c r="N52" s="72"/>
      <c r="O52" s="72"/>
      <c r="P52" s="72"/>
      <c r="Q52" s="72"/>
      <c r="R52" s="72"/>
      <c r="S52" s="72"/>
      <c r="T52" s="132"/>
      <c r="U52" s="132"/>
      <c r="V52" s="132"/>
    </row>
    <row r="53" spans="14:22" s="61" customFormat="1" ht="14.25" x14ac:dyDescent="0.2">
      <c r="N53" s="72"/>
      <c r="O53" s="72"/>
      <c r="P53" s="72"/>
      <c r="Q53" s="72"/>
      <c r="R53" s="72"/>
      <c r="S53" s="72"/>
      <c r="T53" s="132"/>
      <c r="U53" s="132"/>
      <c r="V53" s="132"/>
    </row>
    <row r="54" spans="14:22" s="61" customFormat="1" ht="14.25" x14ac:dyDescent="0.2">
      <c r="N54" s="72"/>
      <c r="O54" s="72"/>
      <c r="P54" s="72"/>
      <c r="Q54" s="72"/>
      <c r="R54" s="72"/>
      <c r="S54" s="72"/>
      <c r="T54" s="132"/>
      <c r="U54" s="132"/>
      <c r="V54" s="132"/>
    </row>
    <row r="55" spans="14:22" s="61" customFormat="1" ht="14.25" x14ac:dyDescent="0.2">
      <c r="N55" s="72"/>
      <c r="O55" s="72"/>
      <c r="P55" s="72"/>
      <c r="Q55" s="72"/>
      <c r="R55" s="72"/>
      <c r="S55" s="72"/>
      <c r="T55" s="132"/>
      <c r="U55" s="132"/>
      <c r="V55" s="132"/>
    </row>
    <row r="56" spans="14:22" s="61" customFormat="1" ht="14.25" x14ac:dyDescent="0.2">
      <c r="N56" s="72"/>
      <c r="O56" s="72"/>
      <c r="P56" s="72"/>
      <c r="Q56" s="72"/>
      <c r="R56" s="72"/>
      <c r="S56" s="72"/>
      <c r="T56" s="132"/>
      <c r="U56" s="132"/>
      <c r="V56" s="132"/>
    </row>
    <row r="57" spans="14:22" s="61" customFormat="1" ht="14.25" x14ac:dyDescent="0.2">
      <c r="N57" s="72"/>
      <c r="O57" s="72"/>
      <c r="P57" s="72"/>
      <c r="Q57" s="72"/>
      <c r="R57" s="72"/>
      <c r="S57" s="72"/>
      <c r="T57" s="132"/>
      <c r="U57" s="132"/>
      <c r="V57" s="132"/>
    </row>
    <row r="58" spans="14:22" s="61" customFormat="1" ht="14.25" x14ac:dyDescent="0.2">
      <c r="N58" s="72"/>
      <c r="O58" s="72"/>
      <c r="P58" s="72"/>
      <c r="Q58" s="72"/>
      <c r="R58" s="72"/>
      <c r="S58" s="72"/>
      <c r="T58" s="132"/>
      <c r="U58" s="132"/>
      <c r="V58" s="132"/>
    </row>
    <row r="59" spans="14:22" s="61" customFormat="1" ht="14.25" x14ac:dyDescent="0.2">
      <c r="N59" s="72"/>
      <c r="O59" s="72"/>
      <c r="P59" s="72"/>
      <c r="Q59" s="72"/>
      <c r="R59" s="72"/>
      <c r="S59" s="72"/>
      <c r="T59" s="132"/>
      <c r="U59" s="132"/>
      <c r="V59" s="132"/>
    </row>
    <row r="60" spans="14:22" s="61" customFormat="1" ht="14.25" x14ac:dyDescent="0.2">
      <c r="N60" s="72"/>
      <c r="O60" s="72"/>
      <c r="P60" s="72"/>
      <c r="Q60" s="72"/>
      <c r="R60" s="72"/>
      <c r="S60" s="72"/>
      <c r="T60" s="132"/>
      <c r="U60" s="132"/>
      <c r="V60" s="132"/>
    </row>
    <row r="61" spans="14:22" s="61" customFormat="1" ht="14.25" x14ac:dyDescent="0.2">
      <c r="N61" s="72"/>
      <c r="O61" s="72"/>
      <c r="P61" s="72"/>
      <c r="Q61" s="72"/>
      <c r="R61" s="72"/>
      <c r="S61" s="72"/>
      <c r="T61" s="132"/>
      <c r="U61" s="132"/>
      <c r="V61" s="132"/>
    </row>
    <row r="62" spans="14:22" s="61" customFormat="1" ht="14.25" x14ac:dyDescent="0.2">
      <c r="N62" s="72"/>
      <c r="O62" s="72"/>
      <c r="P62" s="72"/>
      <c r="Q62" s="72"/>
      <c r="R62" s="72"/>
      <c r="S62" s="72"/>
      <c r="T62" s="132"/>
      <c r="U62" s="132"/>
      <c r="V62" s="132"/>
    </row>
    <row r="63" spans="14:22" s="61" customFormat="1" ht="14.25" x14ac:dyDescent="0.2">
      <c r="N63" s="72"/>
      <c r="O63" s="72"/>
      <c r="P63" s="72"/>
      <c r="Q63" s="72"/>
      <c r="R63" s="72"/>
      <c r="S63" s="72"/>
      <c r="T63" s="132"/>
      <c r="U63" s="132"/>
      <c r="V63" s="132"/>
    </row>
    <row r="64" spans="14:22" s="61" customFormat="1" ht="14.25" x14ac:dyDescent="0.2">
      <c r="N64" s="72"/>
      <c r="O64" s="72"/>
      <c r="P64" s="72"/>
      <c r="Q64" s="72"/>
      <c r="R64" s="72"/>
      <c r="S64" s="72"/>
      <c r="T64" s="132"/>
      <c r="U64" s="132"/>
      <c r="V64" s="132"/>
    </row>
    <row r="65" spans="14:22" s="61" customFormat="1" ht="14.25" x14ac:dyDescent="0.2">
      <c r="N65" s="72"/>
      <c r="O65" s="72"/>
      <c r="P65" s="72"/>
      <c r="Q65" s="72"/>
      <c r="R65" s="72"/>
      <c r="S65" s="72"/>
      <c r="T65" s="132"/>
      <c r="U65" s="132"/>
      <c r="V65" s="132"/>
    </row>
    <row r="66" spans="14:22" s="61" customFormat="1" ht="14.25" x14ac:dyDescent="0.2">
      <c r="N66" s="72"/>
      <c r="O66" s="72"/>
      <c r="P66" s="72"/>
      <c r="Q66" s="72"/>
      <c r="R66" s="72"/>
      <c r="S66" s="72"/>
      <c r="T66" s="132"/>
      <c r="U66" s="132"/>
      <c r="V66" s="132"/>
    </row>
    <row r="67" spans="14:22" s="61" customFormat="1" ht="14.25" x14ac:dyDescent="0.2">
      <c r="N67" s="72"/>
      <c r="O67" s="72"/>
      <c r="P67" s="72"/>
      <c r="Q67" s="72"/>
      <c r="R67" s="72"/>
      <c r="S67" s="72"/>
      <c r="T67" s="132"/>
      <c r="U67" s="132"/>
      <c r="V67" s="132"/>
    </row>
    <row r="68" spans="14:22" s="61" customFormat="1" ht="14.25" x14ac:dyDescent="0.2">
      <c r="N68" s="72"/>
      <c r="O68" s="72"/>
      <c r="P68" s="72"/>
      <c r="Q68" s="72"/>
      <c r="R68" s="72"/>
      <c r="S68" s="72"/>
      <c r="T68" s="132"/>
      <c r="U68" s="132"/>
      <c r="V68" s="132"/>
    </row>
    <row r="69" spans="14:22" s="61" customFormat="1" ht="14.25" x14ac:dyDescent="0.2">
      <c r="N69" s="72"/>
      <c r="O69" s="72"/>
      <c r="P69" s="72"/>
      <c r="Q69" s="72"/>
      <c r="R69" s="72"/>
      <c r="S69" s="72"/>
      <c r="T69" s="132"/>
      <c r="U69" s="132"/>
      <c r="V69" s="132"/>
    </row>
    <row r="70" spans="14:22" s="61" customFormat="1" ht="14.25" x14ac:dyDescent="0.2">
      <c r="N70" s="72"/>
      <c r="O70" s="72"/>
      <c r="P70" s="72"/>
      <c r="Q70" s="72"/>
      <c r="R70" s="72"/>
      <c r="S70" s="72"/>
      <c r="T70" s="132"/>
      <c r="U70" s="132"/>
      <c r="V70" s="132"/>
    </row>
    <row r="71" spans="14:22" s="61" customFormat="1" ht="14.25" x14ac:dyDescent="0.2">
      <c r="N71" s="72"/>
      <c r="O71" s="72"/>
      <c r="P71" s="72"/>
      <c r="Q71" s="72"/>
      <c r="R71" s="72"/>
      <c r="S71" s="72"/>
      <c r="T71" s="132"/>
      <c r="U71" s="132"/>
      <c r="V71" s="132"/>
    </row>
    <row r="72" spans="14:22" s="61" customFormat="1" ht="14.25" x14ac:dyDescent="0.2">
      <c r="N72" s="72"/>
      <c r="O72" s="72"/>
      <c r="P72" s="72"/>
      <c r="Q72" s="72"/>
      <c r="R72" s="72"/>
      <c r="S72" s="72"/>
      <c r="T72" s="132"/>
      <c r="U72" s="132"/>
      <c r="V72" s="132"/>
    </row>
    <row r="73" spans="14:22" s="61" customFormat="1" ht="14.25" x14ac:dyDescent="0.2">
      <c r="N73" s="72"/>
      <c r="O73" s="72"/>
      <c r="P73" s="72"/>
      <c r="Q73" s="72"/>
      <c r="R73" s="72"/>
      <c r="S73" s="72"/>
      <c r="T73" s="132"/>
      <c r="U73" s="132"/>
      <c r="V73" s="132"/>
    </row>
    <row r="74" spans="14:22" s="61" customFormat="1" ht="14.25" x14ac:dyDescent="0.2">
      <c r="N74" s="72"/>
      <c r="O74" s="72"/>
      <c r="P74" s="72"/>
      <c r="Q74" s="72"/>
      <c r="R74" s="72"/>
      <c r="S74" s="72"/>
      <c r="T74" s="132"/>
      <c r="U74" s="132"/>
      <c r="V74" s="132"/>
    </row>
    <row r="75" spans="14:22" s="61" customFormat="1" ht="14.25" x14ac:dyDescent="0.2">
      <c r="N75" s="72"/>
      <c r="O75" s="72"/>
      <c r="P75" s="72"/>
      <c r="Q75" s="72"/>
      <c r="R75" s="72"/>
      <c r="S75" s="72"/>
      <c r="T75" s="132"/>
      <c r="U75" s="132"/>
      <c r="V75" s="132"/>
    </row>
    <row r="76" spans="14:22" s="61" customFormat="1" ht="14.25" x14ac:dyDescent="0.2">
      <c r="N76" s="72"/>
      <c r="O76" s="72"/>
      <c r="P76" s="72"/>
      <c r="Q76" s="72"/>
      <c r="R76" s="72"/>
      <c r="S76" s="72"/>
      <c r="T76" s="132"/>
      <c r="U76" s="132"/>
      <c r="V76" s="132"/>
    </row>
    <row r="77" spans="14:22" s="61" customFormat="1" ht="14.25" x14ac:dyDescent="0.2">
      <c r="N77" s="72"/>
      <c r="O77" s="72"/>
      <c r="P77" s="72"/>
      <c r="Q77" s="72"/>
      <c r="R77" s="72"/>
      <c r="S77" s="72"/>
      <c r="T77" s="132"/>
      <c r="U77" s="132"/>
      <c r="V77" s="132"/>
    </row>
    <row r="78" spans="14:22" s="61" customFormat="1" ht="14.25" x14ac:dyDescent="0.2">
      <c r="N78" s="72"/>
      <c r="O78" s="72"/>
      <c r="P78" s="72"/>
      <c r="Q78" s="72"/>
      <c r="R78" s="72"/>
      <c r="S78" s="72"/>
      <c r="T78" s="132"/>
      <c r="U78" s="132"/>
      <c r="V78" s="132"/>
    </row>
    <row r="79" spans="14:22" s="61" customFormat="1" ht="14.25" x14ac:dyDescent="0.2">
      <c r="N79" s="72"/>
      <c r="O79" s="72"/>
      <c r="P79" s="72"/>
      <c r="Q79" s="72"/>
      <c r="R79" s="72"/>
      <c r="S79" s="72"/>
      <c r="T79" s="132"/>
      <c r="U79" s="132"/>
      <c r="V79" s="132"/>
    </row>
    <row r="80" spans="14:22" s="61" customFormat="1" ht="14.25" x14ac:dyDescent="0.2">
      <c r="N80" s="72"/>
      <c r="O80" s="72"/>
      <c r="P80" s="72"/>
      <c r="Q80" s="72"/>
      <c r="R80" s="72"/>
      <c r="S80" s="72"/>
      <c r="T80" s="132"/>
      <c r="U80" s="132"/>
      <c r="V80" s="132"/>
    </row>
    <row r="81" spans="14:22" s="61" customFormat="1" ht="14.25" x14ac:dyDescent="0.2">
      <c r="N81" s="72"/>
      <c r="O81" s="72"/>
      <c r="P81" s="72"/>
      <c r="Q81" s="72"/>
      <c r="R81" s="72"/>
      <c r="S81" s="72"/>
      <c r="T81" s="132"/>
      <c r="U81" s="132"/>
      <c r="V81" s="132"/>
    </row>
    <row r="82" spans="14:22" s="61" customFormat="1" ht="14.25" x14ac:dyDescent="0.2">
      <c r="N82" s="72"/>
      <c r="O82" s="72"/>
      <c r="P82" s="72"/>
      <c r="Q82" s="72"/>
      <c r="R82" s="72"/>
      <c r="S82" s="72"/>
      <c r="T82" s="132"/>
      <c r="U82" s="132"/>
      <c r="V82" s="132"/>
    </row>
    <row r="83" spans="14:22" s="61" customFormat="1" ht="14.25" x14ac:dyDescent="0.2">
      <c r="N83" s="72"/>
      <c r="O83" s="72"/>
      <c r="P83" s="72"/>
      <c r="Q83" s="72"/>
      <c r="R83" s="72"/>
      <c r="S83" s="72"/>
      <c r="T83" s="132"/>
      <c r="U83" s="132"/>
      <c r="V83" s="132"/>
    </row>
    <row r="84" spans="14:22" s="61" customFormat="1" ht="14.25" x14ac:dyDescent="0.2">
      <c r="N84" s="72"/>
      <c r="O84" s="72"/>
      <c r="P84" s="72"/>
      <c r="Q84" s="72"/>
      <c r="R84" s="72"/>
      <c r="S84" s="72"/>
      <c r="T84" s="132"/>
      <c r="U84" s="132"/>
      <c r="V84" s="132"/>
    </row>
    <row r="85" spans="14:22" s="61" customFormat="1" ht="14.25" x14ac:dyDescent="0.2">
      <c r="N85" s="72"/>
      <c r="O85" s="72"/>
      <c r="P85" s="72"/>
      <c r="Q85" s="72"/>
      <c r="R85" s="72"/>
      <c r="S85" s="72"/>
      <c r="T85" s="132"/>
      <c r="U85" s="132"/>
      <c r="V85" s="132"/>
    </row>
    <row r="86" spans="14:22" s="61" customFormat="1" ht="14.25" x14ac:dyDescent="0.2">
      <c r="N86" s="72"/>
      <c r="O86" s="72"/>
      <c r="P86" s="72"/>
      <c r="Q86" s="72"/>
      <c r="R86" s="72"/>
      <c r="S86" s="72"/>
      <c r="T86" s="132"/>
      <c r="U86" s="132"/>
      <c r="V86" s="132"/>
    </row>
    <row r="87" spans="14:22" s="61" customFormat="1" ht="14.25" x14ac:dyDescent="0.2">
      <c r="N87" s="72"/>
      <c r="O87" s="72"/>
      <c r="P87" s="72"/>
      <c r="Q87" s="72"/>
      <c r="R87" s="72"/>
      <c r="S87" s="72"/>
      <c r="T87" s="132"/>
      <c r="U87" s="132"/>
      <c r="V87" s="132"/>
    </row>
    <row r="88" spans="14:22" s="61" customFormat="1" ht="14.25" x14ac:dyDescent="0.2">
      <c r="N88" s="72"/>
      <c r="O88" s="72"/>
      <c r="P88" s="72"/>
      <c r="Q88" s="72"/>
      <c r="R88" s="72"/>
      <c r="S88" s="72"/>
      <c r="T88" s="132"/>
      <c r="U88" s="132"/>
      <c r="V88" s="132"/>
    </row>
    <row r="89" spans="14:22" s="61" customFormat="1" ht="14.25" x14ac:dyDescent="0.2">
      <c r="N89" s="72"/>
      <c r="O89" s="72"/>
      <c r="P89" s="72"/>
      <c r="Q89" s="72"/>
      <c r="R89" s="72"/>
      <c r="S89" s="72"/>
      <c r="T89" s="132"/>
      <c r="U89" s="132"/>
      <c r="V89" s="132"/>
    </row>
    <row r="90" spans="14:22" s="61" customFormat="1" ht="14.25" x14ac:dyDescent="0.2">
      <c r="N90" s="72"/>
      <c r="O90" s="72"/>
      <c r="P90" s="72"/>
      <c r="Q90" s="72"/>
      <c r="R90" s="72"/>
      <c r="S90" s="72"/>
      <c r="T90" s="132"/>
      <c r="U90" s="132"/>
      <c r="V90" s="132"/>
    </row>
    <row r="91" spans="14:22" s="61" customFormat="1" ht="14.25" x14ac:dyDescent="0.2">
      <c r="N91" s="72"/>
      <c r="O91" s="72"/>
      <c r="P91" s="72"/>
      <c r="Q91" s="72"/>
      <c r="R91" s="72"/>
      <c r="S91" s="72"/>
      <c r="T91" s="132"/>
      <c r="U91" s="132"/>
      <c r="V91" s="132"/>
    </row>
    <row r="92" spans="14:22" s="61" customFormat="1" ht="14.25" x14ac:dyDescent="0.2">
      <c r="N92" s="72"/>
      <c r="O92" s="72"/>
      <c r="P92" s="72"/>
      <c r="Q92" s="72"/>
      <c r="R92" s="72"/>
      <c r="S92" s="72"/>
      <c r="T92" s="132"/>
      <c r="U92" s="132"/>
      <c r="V92" s="132"/>
    </row>
    <row r="93" spans="14:22" s="61" customFormat="1" ht="14.25" x14ac:dyDescent="0.2">
      <c r="N93" s="72"/>
      <c r="O93" s="72"/>
      <c r="P93" s="72"/>
      <c r="Q93" s="72"/>
      <c r="R93" s="72"/>
      <c r="S93" s="72"/>
      <c r="T93" s="132"/>
      <c r="U93" s="132"/>
      <c r="V93" s="132"/>
    </row>
    <row r="94" spans="14:22" s="61" customFormat="1" ht="14.25" x14ac:dyDescent="0.2">
      <c r="N94" s="72"/>
      <c r="O94" s="72"/>
      <c r="P94" s="72"/>
      <c r="Q94" s="72"/>
      <c r="R94" s="72"/>
      <c r="S94" s="72"/>
      <c r="T94" s="132"/>
      <c r="U94" s="132"/>
      <c r="V94" s="132"/>
    </row>
    <row r="95" spans="14:22" s="61" customFormat="1" ht="14.25" x14ac:dyDescent="0.2">
      <c r="N95" s="72"/>
      <c r="O95" s="72"/>
      <c r="P95" s="72"/>
      <c r="Q95" s="72"/>
      <c r="R95" s="72"/>
      <c r="S95" s="72"/>
      <c r="T95" s="132"/>
      <c r="U95" s="132"/>
      <c r="V95" s="132"/>
    </row>
    <row r="96" spans="14:22" s="61" customFormat="1" ht="14.25" x14ac:dyDescent="0.2">
      <c r="N96" s="72"/>
      <c r="O96" s="72"/>
      <c r="P96" s="72"/>
      <c r="Q96" s="72"/>
      <c r="R96" s="72"/>
      <c r="S96" s="72"/>
      <c r="T96" s="132"/>
      <c r="U96" s="132"/>
      <c r="V96" s="132"/>
    </row>
    <row r="97" spans="14:22" s="61" customFormat="1" ht="14.25" x14ac:dyDescent="0.2">
      <c r="N97" s="72"/>
      <c r="O97" s="72"/>
      <c r="P97" s="72"/>
      <c r="Q97" s="72"/>
      <c r="R97" s="72"/>
      <c r="S97" s="72"/>
      <c r="T97" s="132"/>
      <c r="U97" s="132"/>
      <c r="V97" s="132"/>
    </row>
    <row r="98" spans="14:22" s="61" customFormat="1" ht="14.25" x14ac:dyDescent="0.2">
      <c r="N98" s="72"/>
      <c r="O98" s="72"/>
      <c r="P98" s="72"/>
      <c r="Q98" s="72"/>
      <c r="R98" s="72"/>
      <c r="S98" s="72"/>
      <c r="T98" s="132"/>
      <c r="U98" s="132"/>
      <c r="V98" s="132"/>
    </row>
    <row r="99" spans="14:22" s="61" customFormat="1" ht="14.25" x14ac:dyDescent="0.2">
      <c r="N99" s="72"/>
      <c r="O99" s="72"/>
      <c r="P99" s="72"/>
      <c r="Q99" s="72"/>
      <c r="R99" s="72"/>
      <c r="S99" s="72"/>
      <c r="T99" s="132"/>
      <c r="U99" s="132"/>
      <c r="V99" s="132"/>
    </row>
    <row r="100" spans="14:22" s="61" customFormat="1" ht="14.25" x14ac:dyDescent="0.2">
      <c r="N100" s="72"/>
      <c r="O100" s="72"/>
      <c r="P100" s="72"/>
      <c r="Q100" s="72"/>
      <c r="R100" s="72"/>
      <c r="S100" s="72"/>
      <c r="T100" s="132"/>
      <c r="U100" s="132"/>
      <c r="V100" s="132"/>
    </row>
    <row r="101" spans="14:22" s="61" customFormat="1" ht="14.25" x14ac:dyDescent="0.2">
      <c r="N101" s="72"/>
      <c r="O101" s="72"/>
      <c r="P101" s="72"/>
      <c r="Q101" s="72"/>
      <c r="R101" s="72"/>
      <c r="S101" s="72"/>
      <c r="T101" s="132"/>
      <c r="U101" s="132"/>
      <c r="V101" s="132"/>
    </row>
    <row r="102" spans="14:22" s="61" customFormat="1" ht="14.25" x14ac:dyDescent="0.2">
      <c r="N102" s="72"/>
      <c r="O102" s="72"/>
      <c r="P102" s="72"/>
      <c r="Q102" s="72"/>
      <c r="R102" s="72"/>
      <c r="S102" s="72"/>
      <c r="T102" s="132"/>
      <c r="U102" s="132"/>
      <c r="V102" s="132"/>
    </row>
    <row r="103" spans="14:22" s="61" customFormat="1" ht="14.25" x14ac:dyDescent="0.2">
      <c r="N103" s="72"/>
      <c r="O103" s="72"/>
      <c r="P103" s="72"/>
      <c r="Q103" s="72"/>
      <c r="R103" s="72"/>
      <c r="S103" s="72"/>
      <c r="T103" s="132"/>
      <c r="U103" s="132"/>
      <c r="V103" s="132"/>
    </row>
    <row r="104" spans="14:22" s="61" customFormat="1" ht="14.25" x14ac:dyDescent="0.2">
      <c r="N104" s="72"/>
      <c r="O104" s="72"/>
      <c r="P104" s="72"/>
      <c r="Q104" s="72"/>
      <c r="R104" s="72"/>
      <c r="S104" s="72"/>
      <c r="T104" s="132"/>
      <c r="U104" s="132"/>
      <c r="V104" s="132"/>
    </row>
    <row r="105" spans="14:22" s="61" customFormat="1" ht="14.25" x14ac:dyDescent="0.2">
      <c r="N105" s="72"/>
      <c r="O105" s="72"/>
      <c r="P105" s="72"/>
      <c r="Q105" s="72"/>
      <c r="R105" s="72"/>
      <c r="S105" s="72"/>
      <c r="T105" s="132"/>
      <c r="U105" s="132"/>
      <c r="V105" s="132"/>
    </row>
    <row r="106" spans="14:22" s="61" customFormat="1" ht="14.25" x14ac:dyDescent="0.2">
      <c r="N106" s="72"/>
      <c r="O106" s="72"/>
      <c r="P106" s="72"/>
      <c r="Q106" s="72"/>
      <c r="R106" s="72"/>
      <c r="S106" s="72"/>
      <c r="T106" s="132"/>
      <c r="U106" s="132"/>
      <c r="V106" s="132"/>
    </row>
    <row r="107" spans="14:22" s="61" customFormat="1" ht="14.25" x14ac:dyDescent="0.2">
      <c r="N107" s="72"/>
      <c r="O107" s="72"/>
      <c r="P107" s="72"/>
      <c r="Q107" s="72"/>
      <c r="R107" s="72"/>
      <c r="S107" s="72"/>
      <c r="T107" s="132"/>
      <c r="U107" s="132"/>
      <c r="V107" s="132"/>
    </row>
    <row r="108" spans="14:22" s="61" customFormat="1" ht="14.25" x14ac:dyDescent="0.2">
      <c r="N108" s="72"/>
      <c r="O108" s="72"/>
      <c r="P108" s="72"/>
      <c r="Q108" s="72"/>
      <c r="R108" s="72"/>
      <c r="S108" s="72"/>
      <c r="T108" s="132"/>
      <c r="U108" s="132"/>
      <c r="V108" s="132"/>
    </row>
    <row r="109" spans="14:22" s="61" customFormat="1" ht="14.25" x14ac:dyDescent="0.2">
      <c r="N109" s="72"/>
      <c r="O109" s="72"/>
      <c r="P109" s="72"/>
      <c r="Q109" s="72"/>
      <c r="R109" s="72"/>
      <c r="S109" s="72"/>
      <c r="T109" s="132"/>
      <c r="U109" s="132"/>
      <c r="V109" s="132"/>
    </row>
    <row r="110" spans="14:22" s="61" customFormat="1" ht="14.25" x14ac:dyDescent="0.2">
      <c r="N110" s="72"/>
      <c r="O110" s="72"/>
      <c r="P110" s="72"/>
      <c r="Q110" s="72"/>
      <c r="R110" s="72"/>
      <c r="S110" s="72"/>
      <c r="T110" s="132"/>
      <c r="U110" s="132"/>
      <c r="V110" s="132"/>
    </row>
    <row r="111" spans="14:22" s="61" customFormat="1" ht="14.25" x14ac:dyDescent="0.2">
      <c r="N111" s="72"/>
      <c r="O111" s="72"/>
      <c r="P111" s="72"/>
      <c r="Q111" s="72"/>
      <c r="R111" s="72"/>
      <c r="S111" s="72"/>
      <c r="T111" s="132"/>
      <c r="U111" s="132"/>
      <c r="V111" s="132"/>
    </row>
    <row r="112" spans="14:22" s="61" customFormat="1" ht="14.25" x14ac:dyDescent="0.2">
      <c r="N112" s="72"/>
      <c r="O112" s="72"/>
      <c r="P112" s="72"/>
      <c r="Q112" s="72"/>
      <c r="R112" s="72"/>
      <c r="S112" s="72"/>
      <c r="T112" s="132"/>
      <c r="U112" s="132"/>
      <c r="V112" s="132"/>
    </row>
    <row r="113" spans="14:22" s="61" customFormat="1" ht="14.25" x14ac:dyDescent="0.2">
      <c r="N113" s="72"/>
      <c r="O113" s="72"/>
      <c r="P113" s="72"/>
      <c r="Q113" s="72"/>
      <c r="R113" s="72"/>
      <c r="S113" s="72"/>
      <c r="T113" s="132"/>
      <c r="U113" s="132"/>
      <c r="V113" s="132"/>
    </row>
  </sheetData>
  <mergeCells count="11">
    <mergeCell ref="A23:K23"/>
    <mergeCell ref="N11:O11"/>
    <mergeCell ref="P11:Q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81"/>
  <sheetViews>
    <sheetView showGridLines="0" zoomScaleNormal="100" zoomScaleSheetLayoutView="100" workbookViewId="0">
      <selection activeCell="P8" sqref="P8"/>
    </sheetView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10" style="72" bestFit="1" customWidth="1"/>
    <col min="18" max="18" width="10.85546875" style="72"/>
    <col min="19" max="20" width="10.85546875" style="132"/>
    <col min="21" max="36" width="10.85546875" style="61"/>
    <col min="37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</row>
    <row r="2" spans="1:21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9"/>
    </row>
    <row r="3" spans="1:21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9"/>
      <c r="P3" s="61"/>
    </row>
    <row r="4" spans="1:21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9"/>
      <c r="P4" s="61"/>
    </row>
    <row r="5" spans="1:21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9"/>
      <c r="P5" s="61"/>
    </row>
    <row r="6" spans="1:21" ht="25.5" customHeight="1" x14ac:dyDescent="0.25">
      <c r="A6" s="7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9"/>
      <c r="P6" s="61"/>
    </row>
    <row r="7" spans="1:21" ht="15.75" x14ac:dyDescent="0.25">
      <c r="A7" s="7"/>
      <c r="B7" s="213"/>
      <c r="C7" s="377" t="s">
        <v>75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219"/>
      <c r="P7" s="61"/>
      <c r="Q7" s="61"/>
      <c r="R7" s="61"/>
      <c r="S7" s="61"/>
      <c r="T7" s="153"/>
    </row>
    <row r="8" spans="1:21" ht="15.75" x14ac:dyDescent="0.25">
      <c r="A8" s="7"/>
      <c r="B8" s="213"/>
      <c r="C8" s="364" t="s">
        <v>77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19"/>
      <c r="P8" s="61"/>
      <c r="Q8" s="61"/>
      <c r="R8" s="61"/>
      <c r="S8" s="61"/>
      <c r="T8" s="153"/>
      <c r="U8" s="130"/>
    </row>
    <row r="9" spans="1:21" ht="15.75" x14ac:dyDescent="0.25">
      <c r="A9" s="7"/>
      <c r="B9" s="213"/>
      <c r="C9" s="210"/>
      <c r="D9" s="210"/>
      <c r="E9" s="210"/>
      <c r="F9" s="210"/>
      <c r="G9" s="210"/>
      <c r="H9" s="210"/>
      <c r="I9" s="213"/>
      <c r="J9" s="213"/>
      <c r="K9" s="213"/>
      <c r="L9" s="213"/>
      <c r="M9" s="213"/>
      <c r="N9" s="213"/>
      <c r="O9" s="219"/>
      <c r="P9" s="61"/>
      <c r="S9" s="61"/>
      <c r="T9" s="61"/>
    </row>
    <row r="10" spans="1:21" s="61" customFormat="1" ht="15.75" customHeight="1" x14ac:dyDescent="0.25">
      <c r="A10" s="58"/>
      <c r="B10" s="59"/>
      <c r="C10" s="367" t="s">
        <v>149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233"/>
      <c r="Q10" s="72"/>
      <c r="R10" s="72"/>
    </row>
    <row r="11" spans="1:21" s="61" customFormat="1" x14ac:dyDescent="0.25">
      <c r="A11" s="58"/>
      <c r="B11" s="59"/>
      <c r="C11" s="110" t="s">
        <v>133</v>
      </c>
      <c r="D11" s="97" t="s">
        <v>134</v>
      </c>
      <c r="E11" s="110" t="s">
        <v>135</v>
      </c>
      <c r="F11" s="110" t="s">
        <v>136</v>
      </c>
      <c r="G11" s="110" t="s">
        <v>137</v>
      </c>
      <c r="H11" s="110" t="s">
        <v>138</v>
      </c>
      <c r="I11" s="110" t="s">
        <v>139</v>
      </c>
      <c r="J11" s="110" t="s">
        <v>140</v>
      </c>
      <c r="K11" s="110" t="s">
        <v>141</v>
      </c>
      <c r="L11" s="110" t="s">
        <v>132</v>
      </c>
      <c r="M11" s="110" t="s">
        <v>142</v>
      </c>
      <c r="N11" s="110" t="s">
        <v>143</v>
      </c>
      <c r="O11" s="233"/>
      <c r="P11" s="120"/>
      <c r="Q11" s="72"/>
      <c r="R11" s="72"/>
      <c r="S11" s="72"/>
    </row>
    <row r="12" spans="1:21" s="61" customFormat="1" ht="9.75" customHeight="1" x14ac:dyDescent="0.25">
      <c r="A12" s="58"/>
      <c r="B12" s="59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33"/>
      <c r="P12" s="72"/>
      <c r="Q12" s="72"/>
    </row>
    <row r="13" spans="1:21" s="61" customFormat="1" x14ac:dyDescent="0.25">
      <c r="A13" s="58"/>
      <c r="B13" s="212"/>
      <c r="C13" s="390" t="s">
        <v>74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233"/>
      <c r="P13" s="72"/>
      <c r="Q13" s="72"/>
    </row>
    <row r="14" spans="1:21" s="61" customFormat="1" ht="14.25" x14ac:dyDescent="0.2">
      <c r="A14" s="58"/>
      <c r="B14" s="83">
        <v>2018</v>
      </c>
      <c r="C14" s="263">
        <v>19.364356252480608</v>
      </c>
      <c r="D14" s="264">
        <v>19.75130113951742</v>
      </c>
      <c r="E14" s="265">
        <v>20.256856695072972</v>
      </c>
      <c r="F14" s="266">
        <v>21.819105691056908</v>
      </c>
      <c r="G14" s="264">
        <v>23.464135021097047</v>
      </c>
      <c r="H14" s="265">
        <v>24.003817560779584</v>
      </c>
      <c r="I14" s="266">
        <v>23.246447946267114</v>
      </c>
      <c r="J14" s="264">
        <v>20.302743032696952</v>
      </c>
      <c r="K14" s="260">
        <v>19.927311700743882</v>
      </c>
      <c r="L14" s="265">
        <v>20.998014648589685</v>
      </c>
      <c r="M14" s="260">
        <v>21.15222568938816</v>
      </c>
      <c r="N14" s="237">
        <v>19.009112693040805</v>
      </c>
      <c r="O14" s="233"/>
      <c r="P14" s="72"/>
      <c r="Q14" s="72"/>
    </row>
    <row r="15" spans="1:21" s="61" customFormat="1" ht="14.25" x14ac:dyDescent="0.2">
      <c r="A15" s="58"/>
      <c r="B15" s="83">
        <v>2019</v>
      </c>
      <c r="C15" s="225">
        <v>17.525745689673801</v>
      </c>
      <c r="D15" s="225">
        <v>18.550178615422517</v>
      </c>
      <c r="E15" s="225">
        <v>21.302625309700783</v>
      </c>
      <c r="F15" s="225">
        <v>21.591567361800728</v>
      </c>
      <c r="G15" s="225">
        <v>24.410271065504432</v>
      </c>
      <c r="H15" s="225">
        <v>25.518076752891091</v>
      </c>
      <c r="I15" s="225">
        <v>27.926565631098782</v>
      </c>
      <c r="J15" s="225">
        <v>28.878586511039128</v>
      </c>
      <c r="K15" s="225">
        <v>30.581088535441754</v>
      </c>
      <c r="L15" s="225">
        <v>29.365596037072546</v>
      </c>
      <c r="M15" s="225">
        <v>26.749501083058124</v>
      </c>
      <c r="N15" s="225">
        <v>23.666697790227204</v>
      </c>
      <c r="O15" s="233"/>
      <c r="P15" s="72"/>
      <c r="Q15" s="72"/>
    </row>
    <row r="16" spans="1:21" s="61" customFormat="1" x14ac:dyDescent="0.25">
      <c r="A16" s="58"/>
      <c r="B16" s="83">
        <v>2020</v>
      </c>
      <c r="C16" s="316" t="s">
        <v>322</v>
      </c>
      <c r="D16" s="316" t="s">
        <v>322</v>
      </c>
      <c r="E16" s="316" t="s">
        <v>322</v>
      </c>
      <c r="F16" s="316" t="s">
        <v>322</v>
      </c>
      <c r="G16" s="225">
        <v>17.533592733757803</v>
      </c>
      <c r="H16" s="225">
        <v>19.407954124243883</v>
      </c>
      <c r="I16" s="225">
        <v>22.574340121386157</v>
      </c>
      <c r="J16" s="225">
        <v>25.402880111758208</v>
      </c>
      <c r="K16" s="225">
        <v>27.907598033214782</v>
      </c>
      <c r="L16" s="239">
        <v>29.524222466003987</v>
      </c>
      <c r="M16" s="225"/>
      <c r="N16" s="310"/>
      <c r="O16" s="233"/>
      <c r="P16" s="72"/>
      <c r="Q16" s="72"/>
    </row>
    <row r="17" spans="1:20" s="61" customFormat="1" x14ac:dyDescent="0.25">
      <c r="A17" s="58"/>
      <c r="B17" s="83"/>
      <c r="C17" s="317"/>
      <c r="D17" s="272"/>
      <c r="E17" s="272"/>
      <c r="F17" s="271"/>
      <c r="G17" s="271"/>
      <c r="H17" s="272"/>
      <c r="I17" s="272"/>
      <c r="J17" s="272"/>
      <c r="K17" s="272"/>
      <c r="L17" s="272"/>
      <c r="M17" s="272"/>
      <c r="N17" s="273"/>
      <c r="O17" s="233"/>
      <c r="P17" s="72"/>
      <c r="Q17" s="72" t="s">
        <v>77</v>
      </c>
    </row>
    <row r="18" spans="1:20" s="61" customFormat="1" x14ac:dyDescent="0.25">
      <c r="A18" s="58"/>
      <c r="B18" s="214" t="s">
        <v>303</v>
      </c>
      <c r="C18" s="316" t="s">
        <v>322</v>
      </c>
      <c r="D18" s="316" t="s">
        <v>322</v>
      </c>
      <c r="E18" s="316" t="s">
        <v>322</v>
      </c>
      <c r="F18" s="316" t="s">
        <v>322</v>
      </c>
      <c r="G18" s="225">
        <v>-6.8766783317466285</v>
      </c>
      <c r="H18" s="225">
        <v>-6.1101226286472077</v>
      </c>
      <c r="I18" s="225">
        <v>-5.3522255097126248</v>
      </c>
      <c r="J18" s="225">
        <v>-3.4757063992809201</v>
      </c>
      <c r="K18" s="225">
        <v>-2.6734905022269722</v>
      </c>
      <c r="L18" s="239">
        <v>0.15862642893144141</v>
      </c>
      <c r="M18" s="225"/>
      <c r="N18" s="310"/>
      <c r="O18" s="233"/>
      <c r="P18" s="337" t="s">
        <v>268</v>
      </c>
      <c r="Q18" s="121">
        <v>19.364356252480608</v>
      </c>
      <c r="R18" s="154"/>
    </row>
    <row r="19" spans="1:20" ht="15.75" x14ac:dyDescent="0.25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19"/>
      <c r="P19" s="337" t="s">
        <v>269</v>
      </c>
      <c r="Q19" s="121">
        <v>19.75130113951742</v>
      </c>
      <c r="R19" s="154"/>
      <c r="S19" s="61"/>
      <c r="T19" s="61"/>
    </row>
    <row r="20" spans="1:20" ht="15.75" x14ac:dyDescent="0.25">
      <c r="A20" s="7"/>
      <c r="B20" s="210"/>
      <c r="C20" s="391" t="s">
        <v>75</v>
      </c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219"/>
      <c r="P20" s="337" t="s">
        <v>270</v>
      </c>
      <c r="Q20" s="121">
        <v>20.256856695072972</v>
      </c>
      <c r="R20" s="154"/>
      <c r="S20" s="61"/>
      <c r="T20" s="61"/>
    </row>
    <row r="21" spans="1:20" ht="15.75" x14ac:dyDescent="0.25">
      <c r="A21" s="7"/>
      <c r="B21" s="9"/>
      <c r="C21" s="389" t="s">
        <v>77</v>
      </c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219"/>
      <c r="P21" s="337" t="s">
        <v>271</v>
      </c>
      <c r="Q21" s="121">
        <v>21.819105691056908</v>
      </c>
      <c r="R21" s="154"/>
      <c r="S21" s="61"/>
      <c r="T21" s="61"/>
    </row>
    <row r="22" spans="1:20" x14ac:dyDescent="0.2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19"/>
      <c r="P22" s="337" t="s">
        <v>277</v>
      </c>
      <c r="Q22" s="121">
        <v>23.464135021097047</v>
      </c>
      <c r="R22" s="154"/>
      <c r="S22" s="61"/>
      <c r="T22" s="61"/>
    </row>
    <row r="23" spans="1:20" x14ac:dyDescent="0.2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19"/>
      <c r="P23" s="337" t="s">
        <v>272</v>
      </c>
      <c r="Q23" s="121">
        <v>24.003817560779584</v>
      </c>
      <c r="R23" s="154"/>
      <c r="S23" s="61"/>
      <c r="T23" s="61"/>
    </row>
    <row r="24" spans="1:20" x14ac:dyDescent="0.2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19"/>
      <c r="P24" s="337" t="s">
        <v>273</v>
      </c>
      <c r="Q24" s="121">
        <v>23.246447946267114</v>
      </c>
      <c r="R24" s="154"/>
      <c r="S24" s="61"/>
      <c r="T24" s="61"/>
    </row>
    <row r="25" spans="1:20" ht="15.75" x14ac:dyDescent="0.25">
      <c r="A25" s="7"/>
      <c r="B25" s="1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19"/>
      <c r="P25" s="337" t="s">
        <v>274</v>
      </c>
      <c r="Q25" s="121">
        <v>20.302743032696952</v>
      </c>
      <c r="R25" s="154"/>
      <c r="S25" s="61"/>
      <c r="T25" s="61"/>
    </row>
    <row r="26" spans="1:20" ht="15.75" x14ac:dyDescent="0.25">
      <c r="A26" s="7"/>
      <c r="B26" s="1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19"/>
      <c r="P26" s="337" t="s">
        <v>275</v>
      </c>
      <c r="Q26" s="121">
        <v>19.927311700743882</v>
      </c>
      <c r="R26" s="154"/>
      <c r="S26" s="61"/>
      <c r="T26" s="61"/>
    </row>
    <row r="27" spans="1:20" ht="15.75" x14ac:dyDescent="0.25">
      <c r="A27" s="7"/>
      <c r="B27" s="1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19"/>
      <c r="P27" s="337" t="s">
        <v>276</v>
      </c>
      <c r="Q27" s="121">
        <v>20.998014648589685</v>
      </c>
      <c r="R27" s="154"/>
      <c r="S27" s="61"/>
      <c r="T27" s="61"/>
    </row>
    <row r="28" spans="1:20" ht="15.75" x14ac:dyDescent="0.25">
      <c r="A28" s="7"/>
      <c r="B28" s="1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19"/>
      <c r="P28" s="337" t="s">
        <v>304</v>
      </c>
      <c r="Q28" s="121">
        <v>21.15222568938816</v>
      </c>
      <c r="R28" s="154"/>
      <c r="S28" s="61"/>
      <c r="T28" s="61"/>
    </row>
    <row r="29" spans="1:20" ht="15.75" x14ac:dyDescent="0.25">
      <c r="A29" s="7"/>
      <c r="B29" s="2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19"/>
      <c r="P29" s="337" t="s">
        <v>305</v>
      </c>
      <c r="Q29" s="121">
        <v>19.009112693040805</v>
      </c>
      <c r="R29" s="154"/>
      <c r="S29" s="61"/>
      <c r="T29" s="61"/>
    </row>
    <row r="30" spans="1:20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19"/>
      <c r="P30" s="337" t="s">
        <v>278</v>
      </c>
      <c r="Q30" s="121">
        <v>17.525745689673801</v>
      </c>
      <c r="R30" s="154"/>
      <c r="S30" s="61"/>
      <c r="T30" s="61"/>
    </row>
    <row r="31" spans="1:20" x14ac:dyDescent="0.2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19"/>
      <c r="P31" s="337" t="s">
        <v>279</v>
      </c>
      <c r="Q31" s="121">
        <v>18.550178615422517</v>
      </c>
      <c r="R31" s="154"/>
      <c r="S31" s="61"/>
      <c r="T31" s="61"/>
    </row>
    <row r="32" spans="1:20" x14ac:dyDescent="0.2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19"/>
      <c r="P32" s="337" t="s">
        <v>280</v>
      </c>
      <c r="Q32" s="121">
        <v>21.302625309700783</v>
      </c>
      <c r="R32" s="154"/>
      <c r="S32" s="61"/>
      <c r="T32" s="61"/>
    </row>
    <row r="33" spans="1:20" x14ac:dyDescent="0.2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19"/>
      <c r="P33" s="337" t="s">
        <v>281</v>
      </c>
      <c r="Q33" s="121">
        <v>21.591567361800728</v>
      </c>
      <c r="R33" s="154"/>
      <c r="S33" s="61"/>
      <c r="T33" s="61"/>
    </row>
    <row r="34" spans="1:20" ht="15.75" x14ac:dyDescent="0.25">
      <c r="A34" s="7"/>
      <c r="B34" s="1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19"/>
      <c r="P34" s="337" t="s">
        <v>282</v>
      </c>
      <c r="Q34" s="121">
        <v>24.410271065504432</v>
      </c>
      <c r="R34" s="154"/>
      <c r="S34" s="61"/>
      <c r="T34" s="61"/>
    </row>
    <row r="35" spans="1:20" ht="15.75" x14ac:dyDescent="0.25">
      <c r="A35" s="7"/>
      <c r="B35" s="1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19"/>
      <c r="P35" s="337" t="s">
        <v>283</v>
      </c>
      <c r="Q35" s="121">
        <v>25.518076752891091</v>
      </c>
      <c r="R35" s="154"/>
      <c r="S35" s="61"/>
      <c r="T35" s="61"/>
    </row>
    <row r="36" spans="1:20" ht="15.75" x14ac:dyDescent="0.25">
      <c r="A36" s="7"/>
      <c r="B36" s="1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19"/>
      <c r="P36" s="337" t="s">
        <v>284</v>
      </c>
      <c r="Q36" s="121">
        <v>27.926565631098782</v>
      </c>
      <c r="R36" s="154"/>
      <c r="S36" s="61"/>
      <c r="T36" s="61"/>
    </row>
    <row r="37" spans="1:20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19"/>
      <c r="P37" s="337" t="s">
        <v>285</v>
      </c>
      <c r="Q37" s="121">
        <v>28.878586511039128</v>
      </c>
      <c r="R37" s="154"/>
      <c r="S37" s="61"/>
      <c r="T37" s="61"/>
    </row>
    <row r="38" spans="1:20" ht="15.75" x14ac:dyDescent="0.2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19"/>
      <c r="P38" s="337" t="s">
        <v>286</v>
      </c>
      <c r="Q38" s="121">
        <v>30.581088535441754</v>
      </c>
      <c r="R38" s="154"/>
      <c r="S38" s="61"/>
      <c r="T38" s="61"/>
    </row>
    <row r="39" spans="1:20" ht="15.75" x14ac:dyDescent="0.25">
      <c r="A39" s="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19"/>
      <c r="P39" s="337" t="s">
        <v>287</v>
      </c>
      <c r="Q39" s="121">
        <v>29.365596037072546</v>
      </c>
      <c r="R39" s="154"/>
      <c r="S39" s="61"/>
      <c r="T39" s="61"/>
    </row>
    <row r="40" spans="1:20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19"/>
      <c r="P40" s="337" t="s">
        <v>306</v>
      </c>
      <c r="Q40" s="121">
        <v>26.749501083058124</v>
      </c>
      <c r="R40" s="154"/>
      <c r="S40" s="61"/>
      <c r="T40" s="61"/>
    </row>
    <row r="41" spans="1:20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19"/>
      <c r="P41" s="337" t="s">
        <v>307</v>
      </c>
      <c r="Q41" s="121">
        <v>23.666697790227204</v>
      </c>
      <c r="R41" s="154"/>
      <c r="S41" s="61"/>
      <c r="T41" s="61"/>
    </row>
    <row r="42" spans="1:20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19"/>
      <c r="P42" s="337" t="s">
        <v>308</v>
      </c>
      <c r="Q42" s="121"/>
      <c r="R42" s="154"/>
      <c r="S42" s="61"/>
      <c r="T42" s="61"/>
    </row>
    <row r="43" spans="1:20" ht="15.75" x14ac:dyDescent="0.25">
      <c r="A43" s="7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9"/>
      <c r="P43" s="337" t="s">
        <v>309</v>
      </c>
      <c r="Q43" s="121"/>
      <c r="R43" s="154"/>
      <c r="S43" s="61"/>
      <c r="T43" s="61"/>
    </row>
    <row r="44" spans="1:2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19"/>
      <c r="P44" s="337" t="s">
        <v>310</v>
      </c>
      <c r="Q44" s="121"/>
      <c r="R44" s="154"/>
      <c r="S44" s="61"/>
      <c r="T44" s="61"/>
    </row>
    <row r="45" spans="1:20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19"/>
      <c r="P45" s="337" t="s">
        <v>311</v>
      </c>
      <c r="Q45" s="126"/>
      <c r="R45" s="154"/>
      <c r="S45" s="61"/>
      <c r="T45" s="61"/>
    </row>
    <row r="46" spans="1:20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19"/>
      <c r="P46" s="337" t="s">
        <v>312</v>
      </c>
      <c r="Q46" s="121">
        <v>17.533592733757803</v>
      </c>
      <c r="R46" s="154"/>
      <c r="S46" s="61"/>
      <c r="T46" s="61"/>
    </row>
    <row r="47" spans="1:20" ht="15.75" x14ac:dyDescent="0.25">
      <c r="A47" s="101"/>
      <c r="B47" s="46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19"/>
      <c r="P47" s="337" t="s">
        <v>313</v>
      </c>
      <c r="Q47" s="122">
        <v>19.407954124243883</v>
      </c>
      <c r="R47" s="154"/>
      <c r="S47" s="61"/>
      <c r="T47" s="61"/>
    </row>
    <row r="48" spans="1:20" ht="15.75" x14ac:dyDescent="0.25">
      <c r="A48" s="101" t="s">
        <v>333</v>
      </c>
      <c r="B48" s="9"/>
      <c r="C48" s="36"/>
      <c r="D48" s="36"/>
      <c r="E48" s="36"/>
      <c r="F48" s="36"/>
      <c r="G48" s="36"/>
      <c r="H48" s="36"/>
      <c r="I48" s="54"/>
      <c r="J48" s="54"/>
      <c r="K48" s="54"/>
      <c r="L48" s="54"/>
      <c r="M48" s="54"/>
      <c r="N48" s="54"/>
      <c r="O48" s="219"/>
      <c r="P48" s="337" t="s">
        <v>314</v>
      </c>
      <c r="Q48" s="122">
        <v>22.574340121386157</v>
      </c>
      <c r="R48" s="61"/>
      <c r="S48" s="61"/>
      <c r="T48" s="61"/>
    </row>
    <row r="49" spans="1:36" x14ac:dyDescent="0.2">
      <c r="A49" s="234" t="s">
        <v>173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22"/>
      <c r="P49" s="337" t="s">
        <v>315</v>
      </c>
      <c r="Q49" s="122">
        <v>25.402880111758208</v>
      </c>
      <c r="R49" s="61"/>
      <c r="S49" s="61"/>
      <c r="T49" s="61"/>
    </row>
    <row r="50" spans="1:36" x14ac:dyDescent="0.2">
      <c r="A50" s="61"/>
      <c r="B50" s="72"/>
      <c r="C50" s="72"/>
      <c r="D50" s="72"/>
      <c r="E50" s="72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337" t="s">
        <v>316</v>
      </c>
      <c r="Q50" s="121">
        <v>27.907598033214782</v>
      </c>
      <c r="R50" s="61"/>
      <c r="S50" s="61"/>
      <c r="T50" s="61"/>
    </row>
    <row r="51" spans="1:36" x14ac:dyDescent="0.2">
      <c r="A51" s="61"/>
      <c r="B51" s="72"/>
      <c r="C51" s="72"/>
      <c r="D51" s="72"/>
      <c r="E51" s="72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337" t="s">
        <v>317</v>
      </c>
      <c r="Q51" s="122">
        <v>29.524222466003987</v>
      </c>
      <c r="R51" s="61"/>
      <c r="S51" s="61"/>
      <c r="T51" s="61"/>
    </row>
    <row r="52" spans="1:36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337" t="s">
        <v>318</v>
      </c>
      <c r="Q52" s="121">
        <v>0</v>
      </c>
      <c r="R52" s="61"/>
      <c r="S52" s="61"/>
      <c r="T52" s="61"/>
    </row>
    <row r="53" spans="1:36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337" t="s">
        <v>319</v>
      </c>
      <c r="Q53" s="121">
        <v>29.524222466003987</v>
      </c>
      <c r="R53" s="61"/>
      <c r="S53" s="61"/>
      <c r="T53" s="61"/>
    </row>
    <row r="54" spans="1:36" s="66" customForma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337"/>
      <c r="Q54" s="72"/>
      <c r="R54" s="61"/>
      <c r="S54" s="61"/>
      <c r="T54" s="61"/>
      <c r="U54" s="61"/>
      <c r="V54" s="61"/>
      <c r="W54" s="61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s="72" customFormat="1" ht="14.25" x14ac:dyDescent="0.2">
      <c r="A55" s="61"/>
      <c r="B55" s="61"/>
      <c r="C55" s="61"/>
      <c r="D55" s="61"/>
      <c r="E55" s="61"/>
      <c r="F55" s="61"/>
      <c r="G55" s="61"/>
      <c r="H55" s="102"/>
      <c r="I55" s="61"/>
      <c r="J55" s="61"/>
      <c r="K55" s="61"/>
      <c r="L55" s="61"/>
      <c r="M55" s="61"/>
      <c r="N55" s="61"/>
      <c r="O55" s="61"/>
      <c r="R55" s="61"/>
      <c r="S55" s="61"/>
      <c r="T55" s="61"/>
      <c r="U55" s="61"/>
      <c r="V55" s="61"/>
      <c r="W55" s="61"/>
    </row>
    <row r="56" spans="1:36" s="72" customFormat="1" ht="14.25" x14ac:dyDescent="0.2">
      <c r="A56" s="61"/>
      <c r="B56" s="61"/>
      <c r="C56" s="61"/>
      <c r="D56" s="61"/>
      <c r="E56" s="61"/>
      <c r="F56" s="61"/>
      <c r="G56" s="61"/>
      <c r="H56" s="102"/>
      <c r="I56" s="61"/>
      <c r="J56" s="61"/>
      <c r="K56" s="61"/>
      <c r="L56" s="61"/>
      <c r="M56" s="61"/>
      <c r="N56" s="61"/>
      <c r="O56" s="61"/>
      <c r="R56" s="61"/>
      <c r="S56" s="61"/>
      <c r="T56" s="61"/>
      <c r="U56" s="61"/>
      <c r="V56" s="61"/>
      <c r="W56" s="61"/>
    </row>
    <row r="57" spans="1:36" s="61" customFormat="1" ht="14.25" x14ac:dyDescent="0.2">
      <c r="H57" s="102"/>
      <c r="P57" s="72"/>
      <c r="Q57" s="72"/>
    </row>
    <row r="58" spans="1:36" s="61" customFormat="1" ht="14.25" x14ac:dyDescent="0.2">
      <c r="H58" s="102"/>
      <c r="P58" s="72"/>
      <c r="Q58" s="72"/>
    </row>
    <row r="59" spans="1:36" s="61" customFormat="1" ht="14.25" x14ac:dyDescent="0.2">
      <c r="H59" s="102"/>
      <c r="P59" s="72"/>
      <c r="Q59" s="72"/>
    </row>
    <row r="60" spans="1:36" s="61" customFormat="1" ht="14.25" x14ac:dyDescent="0.2">
      <c r="H60" s="102"/>
      <c r="P60" s="72"/>
      <c r="Q60" s="72"/>
    </row>
    <row r="61" spans="1:36" s="61" customFormat="1" ht="14.25" x14ac:dyDescent="0.2">
      <c r="H61" s="102"/>
      <c r="P61" s="72"/>
      <c r="Q61" s="72"/>
    </row>
    <row r="62" spans="1:36" s="61" customFormat="1" ht="14.25" x14ac:dyDescent="0.2">
      <c r="P62" s="72"/>
      <c r="Q62" s="72"/>
    </row>
    <row r="63" spans="1:36" s="61" customFormat="1" ht="14.25" x14ac:dyDescent="0.2">
      <c r="P63" s="72"/>
      <c r="Q63" s="72"/>
    </row>
    <row r="64" spans="1:36" s="61" customFormat="1" ht="14.25" x14ac:dyDescent="0.2">
      <c r="P64" s="72"/>
      <c r="Q64" s="72"/>
    </row>
    <row r="65" spans="1:21" s="61" customFormat="1" ht="14.25" x14ac:dyDescent="0.2">
      <c r="P65" s="72"/>
      <c r="Q65" s="72"/>
    </row>
    <row r="66" spans="1:21" s="61" customFormat="1" ht="14.25" x14ac:dyDescent="0.2">
      <c r="P66" s="72"/>
      <c r="Q66" s="72"/>
    </row>
    <row r="67" spans="1:21" s="61" customFormat="1" ht="14.25" x14ac:dyDescent="0.2">
      <c r="P67" s="72"/>
      <c r="Q67" s="72"/>
    </row>
    <row r="68" spans="1:21" s="61" customFormat="1" ht="14.25" x14ac:dyDescent="0.2">
      <c r="P68" s="72"/>
      <c r="Q68" s="72"/>
    </row>
    <row r="69" spans="1:21" s="61" customFormat="1" ht="14.25" x14ac:dyDescent="0.2">
      <c r="P69" s="72"/>
      <c r="Q69" s="72"/>
    </row>
    <row r="70" spans="1:21" s="61" customFormat="1" ht="14.25" x14ac:dyDescent="0.2">
      <c r="P70" s="72"/>
      <c r="Q70" s="72"/>
    </row>
    <row r="71" spans="1:21" s="61" customFormat="1" ht="14.25" x14ac:dyDescent="0.2">
      <c r="P71" s="72"/>
      <c r="Q71" s="72"/>
    </row>
    <row r="72" spans="1:21" s="61" customFormat="1" ht="14.25" x14ac:dyDescent="0.2">
      <c r="P72" s="72"/>
      <c r="Q72" s="72"/>
    </row>
    <row r="73" spans="1:21" s="61" customFormat="1" ht="14.25" x14ac:dyDescent="0.2">
      <c r="P73" s="72"/>
      <c r="Q73" s="72"/>
    </row>
    <row r="74" spans="1:21" s="61" customFormat="1" ht="14.25" x14ac:dyDescent="0.2">
      <c r="P74" s="72"/>
      <c r="Q74" s="72"/>
      <c r="R74" s="130"/>
      <c r="S74" s="130"/>
      <c r="T74" s="130"/>
      <c r="U74" s="130"/>
    </row>
    <row r="75" spans="1:21" s="61" customFormat="1" ht="14.25" x14ac:dyDescent="0.2">
      <c r="P75" s="72"/>
      <c r="Q75" s="72"/>
      <c r="R75" s="130"/>
      <c r="S75" s="130"/>
      <c r="T75" s="130"/>
      <c r="U75" s="130"/>
    </row>
    <row r="76" spans="1:21" s="61" customFormat="1" ht="14.25" x14ac:dyDescent="0.2">
      <c r="P76" s="72"/>
      <c r="Q76" s="72"/>
      <c r="R76" s="72"/>
      <c r="S76" s="132"/>
      <c r="T76" s="132"/>
    </row>
    <row r="77" spans="1:21" s="61" customForma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72"/>
      <c r="Q77" s="72"/>
      <c r="R77" s="72"/>
      <c r="S77" s="132"/>
      <c r="T77" s="132"/>
    </row>
    <row r="78" spans="1:21" s="61" customForma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2"/>
      <c r="Q78" s="72"/>
      <c r="R78" s="72"/>
      <c r="S78" s="132"/>
      <c r="T78" s="132"/>
    </row>
    <row r="79" spans="1:21" s="61" customForma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2"/>
      <c r="Q79" s="72"/>
      <c r="R79" s="72"/>
      <c r="S79" s="132"/>
      <c r="T79" s="132"/>
    </row>
    <row r="80" spans="1:21" s="61" customForma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2"/>
      <c r="Q80" s="72"/>
      <c r="R80" s="72"/>
      <c r="S80" s="132"/>
      <c r="T80" s="132"/>
    </row>
    <row r="81" spans="1:20" s="61" customForma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2"/>
      <c r="Q81" s="72"/>
      <c r="R81" s="72"/>
      <c r="S81" s="132"/>
      <c r="T81" s="132"/>
    </row>
  </sheetData>
  <mergeCells count="6">
    <mergeCell ref="C21:N21"/>
    <mergeCell ref="C7:N7"/>
    <mergeCell ref="C8:N8"/>
    <mergeCell ref="C10:N10"/>
    <mergeCell ref="C13:N13"/>
    <mergeCell ref="C20:N20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0"/>
  <sheetViews>
    <sheetView showGridLines="0" zoomScaleNormal="100" zoomScaleSheetLayoutView="100" workbookViewId="0">
      <selection activeCell="M9" sqref="M9"/>
    </sheetView>
  </sheetViews>
  <sheetFormatPr baseColWidth="10" defaultColWidth="10.85546875" defaultRowHeight="15" x14ac:dyDescent="0.2"/>
  <cols>
    <col min="1" max="1" width="1.85546875" style="6" customWidth="1"/>
    <col min="2" max="2" width="34.28515625" style="6" customWidth="1"/>
    <col min="3" max="5" width="10.42578125" style="6" customWidth="1"/>
    <col min="6" max="6" width="10.7109375" style="6" customWidth="1"/>
    <col min="7" max="7" width="10.28515625" style="6" customWidth="1"/>
    <col min="8" max="8" width="10.7109375" style="6" customWidth="1"/>
    <col min="9" max="9" width="10.28515625" style="6" customWidth="1"/>
    <col min="10" max="10" width="10.7109375" style="6" customWidth="1"/>
    <col min="11" max="11" width="1.85546875" style="6" customWidth="1"/>
    <col min="12" max="12" width="11.28515625" style="6" customWidth="1"/>
    <col min="13" max="13" width="16" style="140" customWidth="1"/>
    <col min="14" max="14" width="14.140625" style="140" bestFit="1" customWidth="1"/>
    <col min="15" max="15" width="13.5703125" style="140" bestFit="1" customWidth="1"/>
    <col min="16" max="16" width="10.85546875" style="140"/>
    <col min="17" max="17" width="10.85546875" style="66"/>
    <col min="18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49"/>
      <c r="L1" s="208"/>
      <c r="M1" s="139"/>
      <c r="N1" s="139"/>
      <c r="O1" s="66"/>
      <c r="P1" s="66"/>
      <c r="R1" s="174"/>
      <c r="S1" s="174"/>
      <c r="T1" s="174"/>
      <c r="U1" s="174"/>
    </row>
    <row r="2" spans="1:22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50"/>
      <c r="L2" s="208"/>
      <c r="M2" s="139"/>
      <c r="N2" s="139"/>
      <c r="O2" s="66"/>
      <c r="P2" s="66"/>
      <c r="R2" s="174"/>
      <c r="S2" s="174"/>
      <c r="T2" s="174"/>
      <c r="U2" s="174"/>
    </row>
    <row r="3" spans="1:22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50"/>
      <c r="L3" s="231"/>
      <c r="M3" s="139"/>
      <c r="N3" s="139"/>
      <c r="O3" s="66"/>
      <c r="P3" s="66"/>
      <c r="T3" s="174"/>
      <c r="U3" s="174"/>
    </row>
    <row r="4" spans="1:22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50"/>
      <c r="L4" s="231"/>
      <c r="M4" s="119">
        <v>0</v>
      </c>
      <c r="N4" s="119">
        <v>0</v>
      </c>
      <c r="O4" s="119">
        <v>0</v>
      </c>
      <c r="P4" s="119">
        <v>0</v>
      </c>
      <c r="T4" s="174"/>
      <c r="U4" s="174"/>
    </row>
    <row r="5" spans="1:22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50"/>
      <c r="L5" s="231"/>
      <c r="M5" s="119">
        <v>0</v>
      </c>
      <c r="N5" s="119">
        <v>0</v>
      </c>
      <c r="O5" s="119">
        <v>0</v>
      </c>
      <c r="P5" s="119">
        <v>0</v>
      </c>
      <c r="T5" s="174"/>
      <c r="U5" s="174"/>
    </row>
    <row r="6" spans="1:22" ht="25.5" customHeight="1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51"/>
      <c r="L6" s="66"/>
      <c r="M6" s="119">
        <v>4005325.2500000382</v>
      </c>
      <c r="N6" s="119">
        <v>3258443.8333333549</v>
      </c>
      <c r="O6" s="119">
        <v>2471949.6594006675</v>
      </c>
      <c r="P6" s="119">
        <v>2233254.8327893266</v>
      </c>
      <c r="T6" s="174"/>
      <c r="U6" s="174"/>
    </row>
    <row r="7" spans="1:22" ht="15.75" x14ac:dyDescent="0.25">
      <c r="A7" s="7"/>
      <c r="B7" s="11"/>
      <c r="C7" s="375" t="s">
        <v>179</v>
      </c>
      <c r="D7" s="375"/>
      <c r="E7" s="375"/>
      <c r="F7" s="375"/>
      <c r="G7" s="375"/>
      <c r="H7" s="375"/>
      <c r="I7" s="375"/>
      <c r="J7" s="375"/>
      <c r="K7" s="251"/>
      <c r="L7" s="66"/>
      <c r="M7" s="119">
        <v>4258694.2500000158</v>
      </c>
      <c r="N7" s="119">
        <v>3552098.0833333293</v>
      </c>
      <c r="O7" s="119">
        <v>2226427.1026967508</v>
      </c>
      <c r="P7" s="119">
        <v>1953046.3468836208</v>
      </c>
      <c r="T7" s="174"/>
      <c r="U7" s="174"/>
    </row>
    <row r="8" spans="1:22" ht="15.75" x14ac:dyDescent="0.25">
      <c r="A8" s="7"/>
      <c r="B8" s="11"/>
      <c r="C8" s="375" t="s">
        <v>222</v>
      </c>
      <c r="D8" s="375"/>
      <c r="E8" s="375"/>
      <c r="F8" s="375"/>
      <c r="G8" s="375"/>
      <c r="H8" s="375"/>
      <c r="I8" s="375"/>
      <c r="J8" s="375"/>
      <c r="K8" s="251"/>
      <c r="L8" s="252"/>
      <c r="M8" s="119">
        <v>4051342.8966634017</v>
      </c>
      <c r="N8" s="119">
        <v>3302249.080340303</v>
      </c>
      <c r="O8" s="119">
        <v>2386163.1189437876</v>
      </c>
      <c r="P8" s="119">
        <v>2005441.9414701129</v>
      </c>
      <c r="T8" s="174"/>
      <c r="U8" s="174"/>
      <c r="V8" s="68"/>
    </row>
    <row r="9" spans="1:22" ht="15.75" x14ac:dyDescent="0.25">
      <c r="A9" s="7"/>
      <c r="B9" s="11"/>
      <c r="C9" s="364" t="s">
        <v>326</v>
      </c>
      <c r="D9" s="364"/>
      <c r="E9" s="364"/>
      <c r="F9" s="364"/>
      <c r="G9" s="364"/>
      <c r="H9" s="364"/>
      <c r="I9" s="364"/>
      <c r="J9" s="364"/>
      <c r="K9" s="253"/>
      <c r="L9" s="66"/>
      <c r="M9" s="119">
        <v>4303624.2243942637</v>
      </c>
      <c r="N9" s="119">
        <v>3595399.3895129706</v>
      </c>
      <c r="O9" s="119">
        <v>2046649.8988093128</v>
      </c>
      <c r="P9" s="119">
        <v>1619063.556331624</v>
      </c>
      <c r="T9" s="174"/>
      <c r="U9" s="174"/>
      <c r="V9" s="68"/>
    </row>
    <row r="10" spans="1:22" ht="15.75" x14ac:dyDescent="0.25">
      <c r="A10" s="7"/>
      <c r="B10" s="208"/>
      <c r="C10" s="204"/>
      <c r="D10" s="204"/>
      <c r="E10" s="204"/>
      <c r="F10" s="204"/>
      <c r="G10" s="208"/>
      <c r="H10" s="208"/>
      <c r="I10" s="208"/>
      <c r="J10" s="208"/>
      <c r="K10" s="251"/>
      <c r="L10" s="66"/>
      <c r="M10" s="119">
        <v>4024180.6666666786</v>
      </c>
      <c r="N10" s="119">
        <v>3276443.0000000023</v>
      </c>
      <c r="O10" s="119">
        <v>2505869.2782284287</v>
      </c>
      <c r="P10" s="119">
        <v>2286390.8162258281</v>
      </c>
      <c r="T10" s="174"/>
      <c r="U10" s="174"/>
      <c r="V10" s="68"/>
    </row>
    <row r="11" spans="1:22" s="61" customFormat="1" ht="15.75" customHeight="1" x14ac:dyDescent="0.25">
      <c r="A11" s="58"/>
      <c r="B11" s="59"/>
      <c r="C11" s="367" t="s">
        <v>28</v>
      </c>
      <c r="D11" s="367"/>
      <c r="E11" s="368" t="s">
        <v>289</v>
      </c>
      <c r="F11" s="369"/>
      <c r="G11" s="367" t="s">
        <v>29</v>
      </c>
      <c r="H11" s="367"/>
      <c r="I11" s="368" t="s">
        <v>289</v>
      </c>
      <c r="J11" s="369"/>
      <c r="K11" s="254"/>
      <c r="L11" s="72"/>
      <c r="M11" s="119">
        <v>4277228.0000000279</v>
      </c>
      <c r="N11" s="119">
        <v>3569945.0000000214</v>
      </c>
      <c r="O11" s="119">
        <v>2217745.0280991695</v>
      </c>
      <c r="P11" s="119">
        <v>1971781.461359666</v>
      </c>
      <c r="Q11" s="72"/>
      <c r="T11" s="152"/>
      <c r="U11" s="152"/>
      <c r="V11" s="130"/>
    </row>
    <row r="12" spans="1:22" s="78" customFormat="1" ht="15.75" customHeight="1" x14ac:dyDescent="0.2">
      <c r="A12" s="76"/>
      <c r="B12" s="77"/>
      <c r="C12" s="62">
        <v>2019</v>
      </c>
      <c r="D12" s="62">
        <v>2020</v>
      </c>
      <c r="E12" s="206" t="s">
        <v>19</v>
      </c>
      <c r="F12" s="63" t="s">
        <v>20</v>
      </c>
      <c r="G12" s="62">
        <v>2019</v>
      </c>
      <c r="H12" s="62">
        <v>2020</v>
      </c>
      <c r="I12" s="206" t="s">
        <v>19</v>
      </c>
      <c r="J12" s="63" t="s">
        <v>20</v>
      </c>
      <c r="K12" s="255"/>
      <c r="L12" s="256"/>
      <c r="M12" s="119">
        <v>4074293.8350815312</v>
      </c>
      <c r="N12" s="119">
        <v>3324384.5991032552</v>
      </c>
      <c r="O12" s="119">
        <v>2506658.3942415491</v>
      </c>
      <c r="P12" s="119">
        <v>2183195.9657873106</v>
      </c>
      <c r="Q12" s="256"/>
      <c r="T12" s="175"/>
      <c r="U12" s="175"/>
      <c r="V12" s="143"/>
    </row>
    <row r="13" spans="1:22" s="61" customFormat="1" ht="12" customHeight="1" x14ac:dyDescent="0.25">
      <c r="A13" s="58"/>
      <c r="B13" s="59"/>
      <c r="C13" s="207"/>
      <c r="D13" s="207"/>
      <c r="E13" s="207"/>
      <c r="F13" s="64"/>
      <c r="G13" s="207"/>
      <c r="H13" s="207"/>
      <c r="I13" s="207"/>
      <c r="J13" s="207"/>
      <c r="K13" s="254"/>
      <c r="L13" s="126"/>
      <c r="M13" s="119">
        <v>4326806.4177811276</v>
      </c>
      <c r="N13" s="119">
        <v>3617558.5952183311</v>
      </c>
      <c r="O13" s="119">
        <v>2143332.3386408021</v>
      </c>
      <c r="P13" s="119">
        <v>1709242.8635712604</v>
      </c>
      <c r="Q13" s="72"/>
      <c r="T13" s="152"/>
      <c r="U13" s="152"/>
      <c r="V13" s="130"/>
    </row>
    <row r="14" spans="1:22" s="61" customFormat="1" x14ac:dyDescent="0.25">
      <c r="A14" s="58"/>
      <c r="B14" s="80" t="s">
        <v>1</v>
      </c>
      <c r="C14" s="223">
        <v>4277.2280000000283</v>
      </c>
      <c r="D14" s="257">
        <v>4326.8064177811275</v>
      </c>
      <c r="E14" s="225">
        <v>1.1591249702166628</v>
      </c>
      <c r="F14" s="227">
        <v>49.578417781099233</v>
      </c>
      <c r="G14" s="258">
        <v>4024.1806666666785</v>
      </c>
      <c r="H14" s="259">
        <v>4074.2938350815311</v>
      </c>
      <c r="I14" s="240">
        <v>1.245301157325085</v>
      </c>
      <c r="J14" s="227">
        <v>50.11316841485268</v>
      </c>
      <c r="K14" s="254"/>
      <c r="L14" s="72"/>
      <c r="M14" s="119">
        <v>0</v>
      </c>
      <c r="N14" s="119">
        <v>0</v>
      </c>
      <c r="O14" s="119">
        <v>0</v>
      </c>
      <c r="P14" s="119">
        <v>0</v>
      </c>
      <c r="Q14" s="72"/>
      <c r="T14" s="152"/>
      <c r="U14" s="152"/>
      <c r="V14" s="130"/>
    </row>
    <row r="15" spans="1:22" s="61" customFormat="1" x14ac:dyDescent="0.25">
      <c r="A15" s="58"/>
      <c r="B15" s="59" t="s">
        <v>2</v>
      </c>
      <c r="C15" s="223">
        <v>3569.9450000000215</v>
      </c>
      <c r="D15" s="257">
        <v>3617.558595218331</v>
      </c>
      <c r="E15" s="225">
        <v>1.3337346995068389</v>
      </c>
      <c r="F15" s="227">
        <v>47.613595218309456</v>
      </c>
      <c r="G15" s="258">
        <v>3276.4430000000025</v>
      </c>
      <c r="H15" s="259">
        <v>3324.3845991032554</v>
      </c>
      <c r="I15" s="240">
        <v>1.4632209107026339</v>
      </c>
      <c r="J15" s="227">
        <v>47.941599103252884</v>
      </c>
      <c r="K15" s="254"/>
      <c r="L15" s="72"/>
      <c r="M15" s="119">
        <v>0</v>
      </c>
      <c r="N15" s="119">
        <v>0</v>
      </c>
      <c r="O15" s="119">
        <v>0</v>
      </c>
      <c r="P15" s="119">
        <v>0</v>
      </c>
      <c r="Q15" s="72"/>
      <c r="T15" s="152"/>
      <c r="U15" s="152"/>
      <c r="V15" s="130"/>
    </row>
    <row r="16" spans="1:22" s="61" customFormat="1" x14ac:dyDescent="0.25">
      <c r="A16" s="58"/>
      <c r="B16" s="59" t="s">
        <v>3</v>
      </c>
      <c r="C16" s="223">
        <v>2217.7450280991693</v>
      </c>
      <c r="D16" s="257">
        <v>2143.3323386408019</v>
      </c>
      <c r="E16" s="225">
        <v>-3.3553311366070981</v>
      </c>
      <c r="F16" s="227">
        <v>-74.412689458367367</v>
      </c>
      <c r="G16" s="258">
        <v>2505.8692782284288</v>
      </c>
      <c r="H16" s="259">
        <v>2506.6583942415491</v>
      </c>
      <c r="I16" s="240">
        <v>3.1490709430714858E-2</v>
      </c>
      <c r="J16" s="227">
        <v>0.78911601312029234</v>
      </c>
      <c r="K16" s="254"/>
      <c r="L16" s="72"/>
      <c r="M16" s="119" t="s">
        <v>349</v>
      </c>
      <c r="N16" s="119">
        <v>0</v>
      </c>
      <c r="O16" s="119">
        <v>0</v>
      </c>
      <c r="P16" s="119">
        <v>0</v>
      </c>
      <c r="Q16" s="72"/>
      <c r="T16" s="152"/>
      <c r="U16" s="152"/>
      <c r="V16" s="130"/>
    </row>
    <row r="17" spans="1:22" s="61" customFormat="1" x14ac:dyDescent="0.25">
      <c r="A17" s="58"/>
      <c r="B17" s="59" t="s">
        <v>4</v>
      </c>
      <c r="C17" s="223">
        <v>1971.7814613596659</v>
      </c>
      <c r="D17" s="257">
        <v>1709.2428635712604</v>
      </c>
      <c r="E17" s="225">
        <v>-13.314791873911258</v>
      </c>
      <c r="F17" s="227">
        <v>-262.53859778840547</v>
      </c>
      <c r="G17" s="258">
        <v>2286.3908162258281</v>
      </c>
      <c r="H17" s="259">
        <v>2183.1959657873108</v>
      </c>
      <c r="I17" s="240">
        <v>-4.5134388095934614</v>
      </c>
      <c r="J17" s="227">
        <v>-103.19485043851728</v>
      </c>
      <c r="K17" s="254"/>
      <c r="L17" s="73"/>
      <c r="M17" s="119" t="s">
        <v>352</v>
      </c>
      <c r="N17" s="119">
        <v>0</v>
      </c>
      <c r="O17" s="119" t="s">
        <v>353</v>
      </c>
      <c r="P17" s="119">
        <v>0</v>
      </c>
      <c r="Q17" s="72"/>
      <c r="T17" s="152"/>
      <c r="U17" s="152"/>
      <c r="V17" s="130"/>
    </row>
    <row r="18" spans="1:22" s="61" customFormat="1" x14ac:dyDescent="0.25">
      <c r="A18" s="58"/>
      <c r="B18" s="59" t="s">
        <v>5</v>
      </c>
      <c r="C18" s="223">
        <v>245.9635667394964</v>
      </c>
      <c r="D18" s="257">
        <v>434.08947506954632</v>
      </c>
      <c r="E18" s="225">
        <v>76.48527415009265</v>
      </c>
      <c r="F18" s="227">
        <v>188.12590833004992</v>
      </c>
      <c r="G18" s="258">
        <v>219.47846200259715</v>
      </c>
      <c r="H18" s="259">
        <v>323.462428454242</v>
      </c>
      <c r="I18" s="240">
        <v>47.377754292088305</v>
      </c>
      <c r="J18" s="227">
        <v>103.98396645164485</v>
      </c>
      <c r="K18" s="254"/>
      <c r="L18" s="72"/>
      <c r="M18" s="119" t="s">
        <v>28</v>
      </c>
      <c r="N18" s="119">
        <v>0</v>
      </c>
      <c r="O18" s="119" t="s">
        <v>29</v>
      </c>
      <c r="P18" s="119">
        <v>0</v>
      </c>
      <c r="Q18" s="72"/>
      <c r="T18" s="152"/>
      <c r="U18" s="152"/>
      <c r="V18" s="130"/>
    </row>
    <row r="19" spans="1:22" s="61" customFormat="1" x14ac:dyDescent="0.25">
      <c r="A19" s="58"/>
      <c r="B19" s="59" t="s">
        <v>65</v>
      </c>
      <c r="C19" s="223">
        <v>212.3358518239844</v>
      </c>
      <c r="D19" s="344" t="s">
        <v>322</v>
      </c>
      <c r="E19" s="345" t="s">
        <v>322</v>
      </c>
      <c r="F19" s="345" t="s">
        <v>322</v>
      </c>
      <c r="G19" s="258">
        <v>190.78716343313113</v>
      </c>
      <c r="H19" s="259">
        <v>286.43344247355498</v>
      </c>
      <c r="I19" s="240">
        <v>50.132449856327391</v>
      </c>
      <c r="J19" s="227">
        <v>95.646279040423849</v>
      </c>
      <c r="K19" s="254"/>
      <c r="L19" s="72"/>
      <c r="M19" s="119">
        <v>2018</v>
      </c>
      <c r="N19" s="119">
        <v>2019</v>
      </c>
      <c r="O19" s="119">
        <v>2018</v>
      </c>
      <c r="P19" s="119">
        <v>2019</v>
      </c>
      <c r="Q19" s="72"/>
      <c r="T19" s="152"/>
      <c r="U19" s="152"/>
      <c r="V19" s="130"/>
    </row>
    <row r="20" spans="1:22" s="61" customFormat="1" x14ac:dyDescent="0.25">
      <c r="A20" s="58"/>
      <c r="B20" s="59" t="s">
        <v>51</v>
      </c>
      <c r="C20" s="223">
        <v>33.627714915512179</v>
      </c>
      <c r="D20" s="344" t="s">
        <v>322</v>
      </c>
      <c r="E20" s="345" t="s">
        <v>322</v>
      </c>
      <c r="F20" s="345" t="s">
        <v>322</v>
      </c>
      <c r="G20" s="258">
        <v>28.691298569466092</v>
      </c>
      <c r="H20" s="259">
        <v>37.028985980687175</v>
      </c>
      <c r="I20" s="240">
        <v>29.059986222074418</v>
      </c>
      <c r="J20" s="227">
        <v>8.3376874112210828</v>
      </c>
      <c r="K20" s="254"/>
      <c r="L20" s="72"/>
      <c r="M20" s="119">
        <v>4277228.0000000279</v>
      </c>
      <c r="N20" s="119">
        <v>4326806.4177811276</v>
      </c>
      <c r="O20" s="119">
        <v>4024180.6666666786</v>
      </c>
      <c r="P20" s="119">
        <v>4074293.8350815312</v>
      </c>
      <c r="Q20" s="72"/>
      <c r="T20" s="152"/>
      <c r="U20" s="152"/>
      <c r="V20" s="130"/>
    </row>
    <row r="21" spans="1:22" s="61" customFormat="1" x14ac:dyDescent="0.25">
      <c r="A21" s="58"/>
      <c r="B21" s="59" t="s">
        <v>6</v>
      </c>
      <c r="C21" s="223">
        <v>1352.1999719008463</v>
      </c>
      <c r="D21" s="257">
        <v>1474.2262565775259</v>
      </c>
      <c r="E21" s="225">
        <v>9.0242780071309916</v>
      </c>
      <c r="F21" s="227">
        <v>122.02628467667955</v>
      </c>
      <c r="G21" s="258">
        <v>770.57372177156731</v>
      </c>
      <c r="H21" s="259">
        <v>817.72620486171559</v>
      </c>
      <c r="I21" s="240">
        <v>6.119139773121729</v>
      </c>
      <c r="J21" s="227">
        <v>47.15248309014828</v>
      </c>
      <c r="K21" s="254"/>
      <c r="L21" s="72"/>
      <c r="M21" s="119">
        <v>3569945.0000000214</v>
      </c>
      <c r="N21" s="119">
        <v>3617558.5952183311</v>
      </c>
      <c r="O21" s="119">
        <v>3276443.0000000023</v>
      </c>
      <c r="P21" s="119">
        <v>3324384.5991032552</v>
      </c>
      <c r="Q21" s="72"/>
      <c r="T21" s="152"/>
      <c r="U21" s="152"/>
      <c r="V21" s="130"/>
    </row>
    <row r="22" spans="1:22" s="61" customFormat="1" x14ac:dyDescent="0.25">
      <c r="A22" s="58"/>
      <c r="B22" s="59" t="s">
        <v>16</v>
      </c>
      <c r="C22" s="223">
        <v>583.66387504104546</v>
      </c>
      <c r="D22" s="344" t="s">
        <v>322</v>
      </c>
      <c r="E22" s="345" t="s">
        <v>322</v>
      </c>
      <c r="F22" s="345" t="s">
        <v>322</v>
      </c>
      <c r="G22" s="258">
        <v>634.32140006807447</v>
      </c>
      <c r="H22" s="259">
        <v>659.14530432212746</v>
      </c>
      <c r="I22" s="240">
        <v>3.9134584220852364</v>
      </c>
      <c r="J22" s="227">
        <v>24.823904254052991</v>
      </c>
      <c r="K22" s="254"/>
      <c r="L22" s="72"/>
      <c r="M22" s="119">
        <v>2217745.0280991695</v>
      </c>
      <c r="N22" s="119">
        <v>2143332.3386408021</v>
      </c>
      <c r="O22" s="119">
        <v>2505869.2782284287</v>
      </c>
      <c r="P22" s="119">
        <v>2506658.3942415491</v>
      </c>
      <c r="Q22" s="72"/>
      <c r="T22" s="152"/>
      <c r="U22" s="152"/>
      <c r="V22" s="130"/>
    </row>
    <row r="23" spans="1:22" s="61" customFormat="1" x14ac:dyDescent="0.25">
      <c r="A23" s="58"/>
      <c r="B23" s="59" t="s">
        <v>7</v>
      </c>
      <c r="C23" s="223">
        <v>155.79361565995453</v>
      </c>
      <c r="D23" s="344" t="s">
        <v>322</v>
      </c>
      <c r="E23" s="345" t="s">
        <v>322</v>
      </c>
      <c r="F23" s="345" t="s">
        <v>322</v>
      </c>
      <c r="G23" s="258">
        <v>149.04806426124927</v>
      </c>
      <c r="H23" s="259">
        <v>191.90259931694041</v>
      </c>
      <c r="I23" s="240">
        <v>28.752158082762037</v>
      </c>
      <c r="J23" s="227">
        <v>42.854535055691144</v>
      </c>
      <c r="K23" s="254"/>
      <c r="L23" s="72"/>
      <c r="M23" s="119">
        <v>1971781.461359666</v>
      </c>
      <c r="N23" s="119">
        <v>1709242.8635712604</v>
      </c>
      <c r="O23" s="119">
        <v>2286390.8162258281</v>
      </c>
      <c r="P23" s="119">
        <v>2183195.9657873106</v>
      </c>
      <c r="Q23" s="72"/>
      <c r="T23" s="152"/>
      <c r="U23" s="152"/>
      <c r="V23" s="130"/>
    </row>
    <row r="24" spans="1:22" s="61" customFormat="1" x14ac:dyDescent="0.25">
      <c r="A24" s="58"/>
      <c r="B24" s="59" t="s">
        <v>11</v>
      </c>
      <c r="C24" s="223">
        <v>425.54684123613805</v>
      </c>
      <c r="D24" s="344" t="s">
        <v>322</v>
      </c>
      <c r="E24" s="345" t="s">
        <v>322</v>
      </c>
      <c r="F24" s="345" t="s">
        <v>322</v>
      </c>
      <c r="G24" s="258">
        <v>470.68030968916588</v>
      </c>
      <c r="H24" s="259">
        <v>478.07735050273493</v>
      </c>
      <c r="I24" s="240">
        <v>1.5715636837355662</v>
      </c>
      <c r="J24" s="227">
        <v>7.3970408135690491</v>
      </c>
      <c r="K24" s="254"/>
      <c r="L24" s="72"/>
      <c r="M24" s="119">
        <v>245963.5667394964</v>
      </c>
      <c r="N24" s="119">
        <v>434089.47506954632</v>
      </c>
      <c r="O24" s="119">
        <v>219478.46200259717</v>
      </c>
      <c r="P24" s="119">
        <v>323462.42845424201</v>
      </c>
      <c r="Q24" s="72"/>
      <c r="T24" s="152"/>
      <c r="U24" s="152"/>
      <c r="V24" s="130"/>
    </row>
    <row r="25" spans="1:22" s="61" customFormat="1" x14ac:dyDescent="0.25">
      <c r="A25" s="58"/>
      <c r="B25" s="59" t="s">
        <v>8</v>
      </c>
      <c r="C25" s="223">
        <v>506.36948950956719</v>
      </c>
      <c r="D25" s="344" t="s">
        <v>322</v>
      </c>
      <c r="E25" s="345" t="s">
        <v>322</v>
      </c>
      <c r="F25" s="345" t="s">
        <v>322</v>
      </c>
      <c r="G25" s="258">
        <v>564.84296304990767</v>
      </c>
      <c r="H25" s="259">
        <v>563.54764747536399</v>
      </c>
      <c r="I25" s="240">
        <v>-0.22932313214092392</v>
      </c>
      <c r="J25" s="227">
        <v>-1.2953155745436788</v>
      </c>
      <c r="K25" s="254"/>
      <c r="L25" s="72"/>
      <c r="M25" s="119">
        <v>212335.85182398441</v>
      </c>
      <c r="N25" s="119">
        <v>401354.15413185419</v>
      </c>
      <c r="O25" s="119">
        <v>190787.16343313112</v>
      </c>
      <c r="P25" s="119">
        <v>286433.44247355498</v>
      </c>
      <c r="Q25" s="72"/>
      <c r="T25" s="152"/>
      <c r="U25" s="152"/>
      <c r="V25" s="130"/>
    </row>
    <row r="26" spans="1:22" s="61" customFormat="1" x14ac:dyDescent="0.25">
      <c r="A26" s="58"/>
      <c r="B26" s="59" t="s">
        <v>17</v>
      </c>
      <c r="C26" s="223">
        <v>228.99334523318419</v>
      </c>
      <c r="D26" s="344" t="s">
        <v>322</v>
      </c>
      <c r="E26" s="345" t="s">
        <v>322</v>
      </c>
      <c r="F26" s="345" t="s">
        <v>322</v>
      </c>
      <c r="G26" s="258">
        <v>245.83647759028656</v>
      </c>
      <c r="H26" s="259">
        <v>300.69861502641538</v>
      </c>
      <c r="I26" s="240">
        <v>22.316516236277415</v>
      </c>
      <c r="J26" s="227">
        <v>54.862137436128819</v>
      </c>
      <c r="K26" s="254"/>
      <c r="L26" s="72"/>
      <c r="M26" s="119">
        <v>33627.714915512181</v>
      </c>
      <c r="N26" s="119">
        <v>32735.320937691999</v>
      </c>
      <c r="O26" s="119">
        <v>28691.298569466093</v>
      </c>
      <c r="P26" s="119">
        <v>37028.985980687175</v>
      </c>
      <c r="Q26" s="72"/>
      <c r="T26" s="152"/>
      <c r="U26" s="152"/>
      <c r="V26" s="130"/>
    </row>
    <row r="27" spans="1:22" s="61" customFormat="1" x14ac:dyDescent="0.25">
      <c r="A27" s="58"/>
      <c r="B27" s="59" t="s">
        <v>7</v>
      </c>
      <c r="C27" s="223">
        <v>70.65516946793629</v>
      </c>
      <c r="D27" s="344" t="s">
        <v>322</v>
      </c>
      <c r="E27" s="345" t="s">
        <v>322</v>
      </c>
      <c r="F27" s="345" t="s">
        <v>322</v>
      </c>
      <c r="G27" s="258">
        <v>80.382599229850655</v>
      </c>
      <c r="H27" s="259">
        <v>110.36945224664211</v>
      </c>
      <c r="I27" s="240">
        <v>37.305154727636157</v>
      </c>
      <c r="J27" s="227">
        <v>29.986853016791457</v>
      </c>
      <c r="K27" s="254"/>
      <c r="L27" s="72"/>
      <c r="M27" s="119">
        <v>1352199.9719008463</v>
      </c>
      <c r="N27" s="119">
        <v>1474226.256577526</v>
      </c>
      <c r="O27" s="119">
        <v>770573.72177156736</v>
      </c>
      <c r="P27" s="119">
        <v>817726.20486171555</v>
      </c>
      <c r="Q27" s="72"/>
      <c r="T27" s="152"/>
      <c r="U27" s="152"/>
      <c r="V27" s="130"/>
    </row>
    <row r="28" spans="1:22" s="61" customFormat="1" x14ac:dyDescent="0.25">
      <c r="A28" s="58"/>
      <c r="B28" s="59" t="s">
        <v>11</v>
      </c>
      <c r="C28" s="223">
        <v>162.12134336474202</v>
      </c>
      <c r="D28" s="344" t="s">
        <v>322</v>
      </c>
      <c r="E28" s="345" t="s">
        <v>322</v>
      </c>
      <c r="F28" s="345" t="s">
        <v>322</v>
      </c>
      <c r="G28" s="258">
        <v>185.26206643171162</v>
      </c>
      <c r="H28" s="259">
        <v>211.56063694062033</v>
      </c>
      <c r="I28" s="240">
        <v>14.195334757643163</v>
      </c>
      <c r="J28" s="227">
        <v>26.298570508908711</v>
      </c>
      <c r="K28" s="254"/>
      <c r="L28" s="72"/>
      <c r="M28" s="119">
        <v>583663.87504104548</v>
      </c>
      <c r="N28" s="119">
        <v>537128.15428444988</v>
      </c>
      <c r="O28" s="119">
        <v>634321.40006807446</v>
      </c>
      <c r="P28" s="119">
        <v>659145.30432212749</v>
      </c>
      <c r="Q28" s="72"/>
      <c r="T28" s="152"/>
      <c r="U28" s="152"/>
      <c r="V28" s="130"/>
    </row>
    <row r="29" spans="1:22" s="61" customFormat="1" x14ac:dyDescent="0.25">
      <c r="A29" s="58"/>
      <c r="B29" s="59" t="s">
        <v>8</v>
      </c>
      <c r="C29" s="223">
        <v>192.2618374343225</v>
      </c>
      <c r="D29" s="344" t="s">
        <v>322</v>
      </c>
      <c r="E29" s="345" t="s">
        <v>322</v>
      </c>
      <c r="F29" s="345" t="s">
        <v>322</v>
      </c>
      <c r="G29" s="258">
        <v>211.7164461158122</v>
      </c>
      <c r="H29" s="259">
        <v>252.03790018308928</v>
      </c>
      <c r="I29" s="240">
        <v>19.045026877704441</v>
      </c>
      <c r="J29" s="227">
        <v>40.321454067277074</v>
      </c>
      <c r="K29" s="254"/>
      <c r="L29" s="72"/>
      <c r="M29" s="119">
        <v>155793.61565995452</v>
      </c>
      <c r="N29" s="119">
        <v>184590.05033410332</v>
      </c>
      <c r="O29" s="119">
        <v>149048.06426124927</v>
      </c>
      <c r="P29" s="119">
        <v>191902.59931694041</v>
      </c>
      <c r="Q29" s="72"/>
      <c r="T29" s="152"/>
      <c r="U29" s="152"/>
      <c r="V29" s="130"/>
    </row>
    <row r="30" spans="1:22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251"/>
      <c r="L30" s="140"/>
      <c r="M30" s="119">
        <v>425546.84123613808</v>
      </c>
      <c r="N30" s="119">
        <v>390995.70176846895</v>
      </c>
      <c r="O30" s="119">
        <v>470680.30968916591</v>
      </c>
      <c r="P30" s="119">
        <v>478077.35050273495</v>
      </c>
      <c r="T30" s="174"/>
      <c r="U30" s="174"/>
      <c r="V30" s="68"/>
    </row>
    <row r="31" spans="1:22" ht="15.75" x14ac:dyDescent="0.2">
      <c r="A31" s="7"/>
      <c r="B31" s="374" t="s">
        <v>180</v>
      </c>
      <c r="C31" s="374"/>
      <c r="D31" s="374"/>
      <c r="E31" s="57"/>
      <c r="F31" s="374" t="s">
        <v>181</v>
      </c>
      <c r="G31" s="374"/>
      <c r="H31" s="374"/>
      <c r="I31" s="374"/>
      <c r="J31" s="374"/>
      <c r="K31" s="251"/>
      <c r="L31" s="140"/>
      <c r="M31" s="119">
        <v>506369.48950956721</v>
      </c>
      <c r="N31" s="119">
        <v>465593.50839686801</v>
      </c>
      <c r="O31" s="119">
        <v>564842.9630499077</v>
      </c>
      <c r="P31" s="119">
        <v>563547.64747536404</v>
      </c>
      <c r="T31" s="174"/>
      <c r="U31" s="174"/>
      <c r="V31" s="68"/>
    </row>
    <row r="32" spans="1:22" ht="15.75" x14ac:dyDescent="0.2">
      <c r="A32" s="7"/>
      <c r="B32" s="374" t="s">
        <v>327</v>
      </c>
      <c r="C32" s="374"/>
      <c r="D32" s="374"/>
      <c r="E32" s="57"/>
      <c r="F32" s="374" t="s">
        <v>327</v>
      </c>
      <c r="G32" s="374"/>
      <c r="H32" s="374"/>
      <c r="I32" s="374"/>
      <c r="J32" s="374"/>
      <c r="K32" s="251"/>
      <c r="L32" s="66"/>
      <c r="M32" s="119">
        <v>228993.3452331842</v>
      </c>
      <c r="N32" s="119">
        <v>239230.99648735893</v>
      </c>
      <c r="O32" s="119">
        <v>245836.47759028655</v>
      </c>
      <c r="P32" s="119">
        <v>300698.61502641538</v>
      </c>
      <c r="T32" s="174"/>
      <c r="U32" s="174"/>
      <c r="V32" s="68"/>
    </row>
    <row r="33" spans="1:22" x14ac:dyDescent="0.2">
      <c r="A33" s="7"/>
      <c r="B33" s="9"/>
      <c r="C33" s="9"/>
      <c r="D33" s="9"/>
      <c r="E33" s="9"/>
      <c r="F33" s="9"/>
      <c r="G33" s="9"/>
      <c r="H33" s="9"/>
      <c r="I33" s="9"/>
      <c r="J33" s="9"/>
      <c r="K33" s="251"/>
      <c r="L33" s="66"/>
      <c r="M33" s="119">
        <v>70655.169467936284</v>
      </c>
      <c r="N33" s="119">
        <v>103771.02158913822</v>
      </c>
      <c r="O33" s="119">
        <v>80382.599229850661</v>
      </c>
      <c r="P33" s="119">
        <v>110369.45224664212</v>
      </c>
      <c r="T33" s="174"/>
      <c r="U33" s="174"/>
      <c r="V33" s="68"/>
    </row>
    <row r="34" spans="1:22" ht="14.25" customHeight="1" x14ac:dyDescent="0.25">
      <c r="A34" s="7"/>
      <c r="B34" s="17"/>
      <c r="C34" s="15"/>
      <c r="D34" s="15"/>
      <c r="E34" s="15"/>
      <c r="F34" s="15"/>
      <c r="G34" s="32"/>
      <c r="H34" s="32"/>
      <c r="I34" s="32"/>
      <c r="J34" s="32"/>
      <c r="K34" s="251"/>
      <c r="L34" s="66"/>
      <c r="M34" s="119">
        <v>162121.34336474203</v>
      </c>
      <c r="N34" s="119">
        <v>173446.21200446461</v>
      </c>
      <c r="O34" s="119">
        <v>185262.0664317116</v>
      </c>
      <c r="P34" s="119">
        <v>211560.63694062032</v>
      </c>
      <c r="T34" s="174"/>
      <c r="U34" s="174"/>
      <c r="V34" s="68"/>
    </row>
    <row r="35" spans="1:22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51"/>
      <c r="L35" s="66"/>
      <c r="M35" s="119">
        <v>192261.83743432252</v>
      </c>
      <c r="N35" s="119">
        <v>200393.91267908021</v>
      </c>
      <c r="O35" s="119">
        <v>211716.4461158122</v>
      </c>
      <c r="P35" s="119">
        <v>252037.90018308928</v>
      </c>
      <c r="T35" s="174"/>
      <c r="U35" s="174"/>
      <c r="V35" s="68"/>
    </row>
    <row r="36" spans="1:22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51"/>
      <c r="L36" s="66"/>
      <c r="M36" s="119"/>
      <c r="N36" s="119"/>
      <c r="O36" s="119"/>
      <c r="P36" s="119"/>
      <c r="T36" s="174"/>
      <c r="U36" s="174"/>
      <c r="V36" s="68"/>
    </row>
    <row r="37" spans="1:22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51"/>
      <c r="L37" s="66"/>
      <c r="M37" s="119"/>
      <c r="N37" s="119"/>
      <c r="O37" s="119"/>
      <c r="P37" s="119"/>
      <c r="T37" s="174"/>
      <c r="U37" s="174"/>
      <c r="V37" s="68"/>
    </row>
    <row r="38" spans="1:22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51"/>
      <c r="L38" s="66"/>
      <c r="M38" s="182"/>
      <c r="N38" s="182"/>
      <c r="O38" s="182"/>
      <c r="P38" s="182"/>
      <c r="Q38" s="6"/>
      <c r="T38" s="174"/>
      <c r="U38" s="174"/>
      <c r="V38" s="68"/>
    </row>
    <row r="39" spans="1:22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51"/>
      <c r="L39" s="66"/>
      <c r="M39" s="182"/>
      <c r="N39" s="182"/>
      <c r="O39" s="182"/>
      <c r="P39" s="182"/>
      <c r="Q39" s="6"/>
      <c r="T39" s="174"/>
      <c r="U39" s="174"/>
      <c r="V39" s="68"/>
    </row>
    <row r="40" spans="1:22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51"/>
      <c r="L40" s="66"/>
      <c r="M40" s="182"/>
      <c r="N40" s="182"/>
      <c r="O40" s="182"/>
      <c r="P40" s="182"/>
      <c r="Q40" s="6"/>
      <c r="T40" s="174"/>
      <c r="U40" s="174"/>
      <c r="V40" s="68"/>
    </row>
    <row r="41" spans="1:22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51"/>
      <c r="L41" s="66"/>
      <c r="M41" s="182"/>
      <c r="N41" s="182"/>
      <c r="O41" s="182"/>
      <c r="P41" s="182"/>
      <c r="Q41" s="6"/>
      <c r="T41" s="174"/>
      <c r="U41" s="174"/>
      <c r="V41" s="68"/>
    </row>
    <row r="42" spans="1:22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51"/>
      <c r="L42" s="66"/>
      <c r="M42" s="182"/>
      <c r="N42" s="182"/>
      <c r="O42" s="182"/>
      <c r="P42" s="182"/>
      <c r="Q42" s="6"/>
      <c r="T42" s="174"/>
      <c r="U42" s="174"/>
      <c r="V42" s="68"/>
    </row>
    <row r="43" spans="1:22" ht="15.75" x14ac:dyDescent="0.25">
      <c r="A43" s="7"/>
      <c r="B43" s="9"/>
      <c r="C43" s="15"/>
      <c r="D43" s="15"/>
      <c r="E43" s="15"/>
      <c r="F43" s="36"/>
      <c r="G43" s="31"/>
      <c r="H43" s="31"/>
      <c r="I43" s="31"/>
      <c r="J43" s="31"/>
      <c r="K43" s="251"/>
      <c r="L43" s="66"/>
      <c r="M43" s="182"/>
      <c r="N43" s="182"/>
      <c r="O43" s="182"/>
      <c r="P43" s="182"/>
      <c r="Q43" s="6"/>
      <c r="T43" s="174"/>
      <c r="U43" s="174"/>
      <c r="V43" s="68"/>
    </row>
    <row r="44" spans="1:22" ht="15.75" x14ac:dyDescent="0.25">
      <c r="A44" s="7"/>
      <c r="B44" s="9"/>
      <c r="C44" s="15"/>
      <c r="D44" s="15"/>
      <c r="E44" s="15"/>
      <c r="F44" s="36"/>
      <c r="G44" s="31"/>
      <c r="H44" s="31"/>
      <c r="I44" s="31"/>
      <c r="J44" s="31"/>
      <c r="K44" s="251"/>
      <c r="L44" s="66"/>
      <c r="M44" s="182"/>
      <c r="N44" s="182"/>
      <c r="O44" s="182"/>
      <c r="P44" s="182"/>
      <c r="Q44" s="6"/>
      <c r="T44" s="174"/>
      <c r="U44" s="174"/>
      <c r="V44" s="68"/>
    </row>
    <row r="45" spans="1:22" ht="15.75" x14ac:dyDescent="0.25">
      <c r="A45" s="101" t="s">
        <v>333</v>
      </c>
      <c r="B45" s="9"/>
      <c r="C45" s="36"/>
      <c r="D45" s="36"/>
      <c r="E45" s="36"/>
      <c r="F45" s="36"/>
      <c r="G45" s="54"/>
      <c r="H45" s="54"/>
      <c r="I45" s="54"/>
      <c r="J45" s="54"/>
      <c r="K45" s="219"/>
      <c r="L45" s="66"/>
      <c r="Q45" s="6"/>
      <c r="T45" s="174"/>
      <c r="U45" s="174"/>
    </row>
    <row r="46" spans="1:22" ht="15.75" x14ac:dyDescent="0.25">
      <c r="A46" s="101" t="s">
        <v>182</v>
      </c>
      <c r="B46" s="9"/>
      <c r="C46" s="36"/>
      <c r="D46" s="36"/>
      <c r="E46" s="36"/>
      <c r="F46" s="36"/>
      <c r="G46" s="54"/>
      <c r="H46" s="54"/>
      <c r="I46" s="54"/>
      <c r="J46" s="54"/>
      <c r="K46" s="219"/>
      <c r="L46" s="66"/>
      <c r="Q46" s="6"/>
      <c r="T46" s="174"/>
      <c r="U46" s="174"/>
    </row>
    <row r="47" spans="1:22" ht="15.75" x14ac:dyDescent="0.25">
      <c r="A47" s="101" t="s">
        <v>183</v>
      </c>
      <c r="B47" s="9"/>
      <c r="C47" s="36"/>
      <c r="D47" s="36"/>
      <c r="E47" s="36"/>
      <c r="F47" s="36"/>
      <c r="G47" s="54"/>
      <c r="H47" s="54"/>
      <c r="I47" s="54"/>
      <c r="J47" s="54"/>
      <c r="K47" s="219"/>
      <c r="L47" s="66"/>
      <c r="Q47" s="6"/>
    </row>
    <row r="48" spans="1:22" ht="37.5" customHeight="1" x14ac:dyDescent="0.2">
      <c r="A48" s="372" t="s">
        <v>356</v>
      </c>
      <c r="B48" s="373"/>
      <c r="C48" s="373"/>
      <c r="D48" s="373"/>
      <c r="E48" s="373"/>
      <c r="F48" s="373"/>
      <c r="G48" s="373"/>
      <c r="H48" s="373"/>
      <c r="I48" s="373"/>
      <c r="J48" s="373"/>
      <c r="K48" s="219"/>
      <c r="L48" s="66"/>
      <c r="Q48" s="6"/>
    </row>
    <row r="49" spans="1:17" x14ac:dyDescent="0.2">
      <c r="A49" s="234" t="s">
        <v>173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22"/>
      <c r="L49" s="66"/>
      <c r="Q49" s="6"/>
    </row>
    <row r="50" spans="1:17" s="56" customFormat="1" x14ac:dyDescent="0.2">
      <c r="B50" s="57"/>
      <c r="L50" s="66"/>
      <c r="Q50" s="66"/>
    </row>
    <row r="51" spans="1:17" s="75" customFormat="1" ht="14.25" x14ac:dyDescent="0.2">
      <c r="B51" s="74"/>
      <c r="D51" s="72"/>
      <c r="E51" s="72"/>
      <c r="F51" s="72"/>
      <c r="G51" s="72"/>
      <c r="L51" s="61"/>
      <c r="Q51" s="72"/>
    </row>
    <row r="52" spans="1:17" s="75" customFormat="1" ht="14.25" x14ac:dyDescent="0.2">
      <c r="D52" s="72"/>
      <c r="E52" s="72" t="s">
        <v>21</v>
      </c>
      <c r="F52" s="73">
        <v>2143.3323386408019</v>
      </c>
      <c r="G52" s="72"/>
      <c r="L52" s="61"/>
      <c r="Q52" s="72"/>
    </row>
    <row r="53" spans="1:17" s="75" customFormat="1" ht="14.25" x14ac:dyDescent="0.2">
      <c r="D53" s="72"/>
      <c r="E53" s="72" t="s">
        <v>12</v>
      </c>
      <c r="F53" s="73">
        <v>1474.2262565775259</v>
      </c>
      <c r="G53" s="72"/>
      <c r="L53" s="61"/>
      <c r="Q53" s="72"/>
    </row>
    <row r="54" spans="1:17" s="75" customFormat="1" ht="14.25" x14ac:dyDescent="0.2">
      <c r="D54" s="72"/>
      <c r="E54" s="72"/>
      <c r="F54" s="72"/>
      <c r="G54" s="72"/>
      <c r="L54" s="61"/>
      <c r="Q54" s="72"/>
    </row>
    <row r="55" spans="1:17" s="75" customFormat="1" ht="14.25" x14ac:dyDescent="0.2">
      <c r="D55" s="72"/>
      <c r="E55" s="72" t="s">
        <v>21</v>
      </c>
      <c r="F55" s="73">
        <v>2506.6583942415491</v>
      </c>
      <c r="G55" s="72"/>
      <c r="L55" s="61"/>
      <c r="Q55" s="72"/>
    </row>
    <row r="56" spans="1:17" s="75" customFormat="1" ht="14.25" x14ac:dyDescent="0.2">
      <c r="D56" s="72"/>
      <c r="E56" s="72" t="s">
        <v>12</v>
      </c>
      <c r="F56" s="73">
        <v>817.72620486171559</v>
      </c>
      <c r="G56" s="72"/>
      <c r="L56" s="61"/>
      <c r="Q56" s="72"/>
    </row>
    <row r="57" spans="1:17" s="56" customFormat="1" x14ac:dyDescent="0.2">
      <c r="D57" s="66"/>
      <c r="E57" s="66"/>
      <c r="F57" s="66"/>
      <c r="G57" s="66"/>
      <c r="L57" s="6"/>
      <c r="Q57" s="66"/>
    </row>
    <row r="58" spans="1:17" s="56" customFormat="1" x14ac:dyDescent="0.2">
      <c r="D58" s="66"/>
      <c r="E58" s="66"/>
      <c r="F58" s="66"/>
      <c r="G58" s="66"/>
      <c r="L58" s="6"/>
      <c r="Q58" s="66"/>
    </row>
    <row r="59" spans="1:17" s="56" customFormat="1" x14ac:dyDescent="0.2">
      <c r="L59" s="6"/>
      <c r="Q59" s="66"/>
    </row>
    <row r="60" spans="1:17" s="56" customFormat="1" x14ac:dyDescent="0.2">
      <c r="L60" s="6"/>
      <c r="Q60" s="66"/>
    </row>
  </sheetData>
  <mergeCells count="12">
    <mergeCell ref="A48:J48"/>
    <mergeCell ref="B31:D31"/>
    <mergeCell ref="B32:D32"/>
    <mergeCell ref="F31:J31"/>
    <mergeCell ref="F32:J32"/>
    <mergeCell ref="C7:J7"/>
    <mergeCell ref="C9:J9"/>
    <mergeCell ref="C11:D11"/>
    <mergeCell ref="G11:H11"/>
    <mergeCell ref="E11:F11"/>
    <mergeCell ref="I11:J11"/>
    <mergeCell ref="C8:J8"/>
  </mergeCells>
  <printOptions horizontalCentered="1" verticalCentered="1"/>
  <pageMargins left="0.74803149606299213" right="0" top="0.35433070866141736" bottom="0.55118110236220474" header="0.31496062992125984" footer="0.31496062992125984"/>
  <pageSetup scale="70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38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16.7109375" style="6" bestFit="1" customWidth="1"/>
    <col min="5" max="5" width="15.28515625" style="6" customWidth="1"/>
    <col min="6" max="6" width="13.28515625" style="6" customWidth="1"/>
    <col min="7" max="7" width="16.28515625" style="6" customWidth="1"/>
    <col min="8" max="8" width="14.5703125" style="6" customWidth="1"/>
    <col min="9" max="9" width="17.85546875" style="6" customWidth="1"/>
    <col min="10" max="10" width="1.85546875" style="6" customWidth="1"/>
    <col min="11" max="11" width="10.85546875" style="132"/>
    <col min="12" max="12" width="15.7109375" style="72" bestFit="1" customWidth="1"/>
    <col min="13" max="13" width="6.42578125" style="72" bestFit="1" customWidth="1"/>
    <col min="14" max="21" width="10.85546875" style="72"/>
    <col min="22" max="31" width="10.85546875" style="61"/>
    <col min="32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135"/>
    </row>
    <row r="2" spans="1:23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9"/>
      <c r="K2" s="135"/>
    </row>
    <row r="3" spans="1:23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9"/>
      <c r="K3" s="135"/>
    </row>
    <row r="4" spans="1:23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9"/>
      <c r="K4" s="135"/>
    </row>
    <row r="5" spans="1:23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9"/>
      <c r="K5" s="59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3" ht="23.25" customHeight="1" x14ac:dyDescent="0.25">
      <c r="A6" s="7"/>
      <c r="B6" s="213"/>
      <c r="C6" s="213"/>
      <c r="D6" s="213"/>
      <c r="E6" s="213"/>
      <c r="F6" s="213"/>
      <c r="G6" s="213"/>
      <c r="H6" s="213"/>
      <c r="I6" s="213"/>
      <c r="J6" s="219"/>
      <c r="K6" s="59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3" ht="15.75" x14ac:dyDescent="0.25">
      <c r="A7" s="7"/>
      <c r="B7" s="213"/>
      <c r="C7" s="364" t="s">
        <v>76</v>
      </c>
      <c r="D7" s="364"/>
      <c r="E7" s="364"/>
      <c r="F7" s="364"/>
      <c r="G7" s="364"/>
      <c r="H7" s="364"/>
      <c r="I7" s="364"/>
      <c r="J7" s="219"/>
      <c r="K7" s="59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3" ht="15.75" x14ac:dyDescent="0.25">
      <c r="A8" s="7"/>
      <c r="B8" s="213"/>
      <c r="C8" s="364" t="s">
        <v>77</v>
      </c>
      <c r="D8" s="364"/>
      <c r="E8" s="364"/>
      <c r="F8" s="364"/>
      <c r="G8" s="364"/>
      <c r="H8" s="364"/>
      <c r="I8" s="364"/>
      <c r="J8" s="219"/>
      <c r="K8" s="59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3" ht="15.75" x14ac:dyDescent="0.25">
      <c r="A9" s="7"/>
      <c r="B9" s="213"/>
      <c r="C9" s="210"/>
      <c r="D9" s="210"/>
      <c r="E9" s="210"/>
      <c r="F9" s="210"/>
      <c r="G9" s="213"/>
      <c r="H9" s="210"/>
      <c r="I9" s="213"/>
      <c r="J9" s="219"/>
      <c r="K9" s="59"/>
      <c r="V9" s="72"/>
      <c r="W9" s="72"/>
    </row>
    <row r="10" spans="1:23" s="61" customFormat="1" ht="28.5" customHeight="1" x14ac:dyDescent="0.2">
      <c r="A10" s="58"/>
      <c r="B10" s="59"/>
      <c r="C10" s="59"/>
      <c r="D10" s="59"/>
      <c r="E10" s="402" t="s">
        <v>324</v>
      </c>
      <c r="F10" s="402"/>
      <c r="G10" s="371" t="s">
        <v>302</v>
      </c>
      <c r="J10" s="233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1" customFormat="1" ht="15.75" customHeight="1" x14ac:dyDescent="0.25">
      <c r="A11" s="58"/>
      <c r="B11" s="59"/>
      <c r="C11" s="59"/>
      <c r="D11" s="59"/>
      <c r="E11" s="349">
        <v>2019</v>
      </c>
      <c r="F11" s="349">
        <v>2020</v>
      </c>
      <c r="G11" s="371"/>
      <c r="J11" s="23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2" customHeight="1" x14ac:dyDescent="0.25">
      <c r="A12" s="58"/>
      <c r="B12" s="59"/>
      <c r="C12" s="59"/>
      <c r="D12" s="59"/>
      <c r="E12" s="349"/>
      <c r="F12" s="349"/>
      <c r="G12" s="212"/>
      <c r="J12" s="233"/>
      <c r="K12" s="59"/>
      <c r="L12" s="171"/>
      <c r="M12" s="171" t="s">
        <v>77</v>
      </c>
      <c r="N12" s="72"/>
      <c r="O12" s="72"/>
      <c r="P12" s="72"/>
      <c r="Q12" s="72"/>
      <c r="R12" s="72"/>
      <c r="S12" s="72"/>
      <c r="T12" s="72"/>
      <c r="U12" s="72"/>
      <c r="V12" s="171"/>
      <c r="W12" s="171" t="s">
        <v>77</v>
      </c>
    </row>
    <row r="13" spans="1:23" s="61" customFormat="1" ht="15" customHeight="1" x14ac:dyDescent="0.2">
      <c r="A13" s="58"/>
      <c r="C13" s="59"/>
      <c r="D13" s="59" t="s">
        <v>334</v>
      </c>
      <c r="E13" s="225">
        <v>35.314729233321486</v>
      </c>
      <c r="F13" s="275">
        <v>30.781886764813596</v>
      </c>
      <c r="G13" s="225">
        <v>-4.5328424685078907</v>
      </c>
      <c r="J13" s="233"/>
      <c r="K13" s="59"/>
      <c r="L13" s="126" t="s">
        <v>334</v>
      </c>
      <c r="M13" s="126">
        <v>22.516724920855399</v>
      </c>
      <c r="N13" s="72"/>
      <c r="O13" s="72"/>
      <c r="P13" s="72" t="s">
        <v>334</v>
      </c>
      <c r="Q13" s="72">
        <v>34.727076661963522</v>
      </c>
      <c r="R13" s="72">
        <v>22.516724920855399</v>
      </c>
      <c r="S13" s="72">
        <v>35.314729233321486</v>
      </c>
      <c r="T13" s="72">
        <v>30.781886764813596</v>
      </c>
      <c r="U13" s="72"/>
      <c r="V13" s="126" t="s">
        <v>334</v>
      </c>
      <c r="W13" s="126">
        <v>22.516724920855399</v>
      </c>
    </row>
    <row r="14" spans="1:23" s="61" customFormat="1" ht="14.25" customHeight="1" x14ac:dyDescent="0.2">
      <c r="A14" s="58"/>
      <c r="C14" s="59"/>
      <c r="D14" s="59" t="s">
        <v>335</v>
      </c>
      <c r="E14" s="225">
        <v>25.03670566002582</v>
      </c>
      <c r="F14" s="275">
        <v>28.628939436569613</v>
      </c>
      <c r="G14" s="225">
        <v>3.5922337765437931</v>
      </c>
      <c r="J14" s="233"/>
      <c r="K14" s="59"/>
      <c r="L14" s="126" t="s">
        <v>335</v>
      </c>
      <c r="M14" s="126">
        <v>22.425751195966992</v>
      </c>
      <c r="N14" s="72"/>
      <c r="O14" s="72"/>
      <c r="P14" s="72" t="s">
        <v>335</v>
      </c>
      <c r="Q14" s="72">
        <v>22.459299859944142</v>
      </c>
      <c r="R14" s="72">
        <v>22.425751195966992</v>
      </c>
      <c r="S14" s="72">
        <v>25.03670566002582</v>
      </c>
      <c r="T14" s="72">
        <v>28.628939436569613</v>
      </c>
      <c r="U14" s="72"/>
      <c r="V14" s="126" t="s">
        <v>335</v>
      </c>
      <c r="W14" s="126">
        <v>22.425751195966992</v>
      </c>
    </row>
    <row r="15" spans="1:23" s="61" customFormat="1" ht="15" customHeight="1" x14ac:dyDescent="0.2">
      <c r="A15" s="58"/>
      <c r="C15" s="59"/>
      <c r="D15" s="59" t="s">
        <v>336</v>
      </c>
      <c r="E15" s="225">
        <v>29.216194748154379</v>
      </c>
      <c r="F15" s="275">
        <v>28.139086361999109</v>
      </c>
      <c r="G15" s="225">
        <v>-1.0771083861552704</v>
      </c>
      <c r="J15" s="233"/>
      <c r="K15" s="59"/>
      <c r="L15" s="126" t="s">
        <v>336</v>
      </c>
      <c r="M15" s="126">
        <v>21.893290018624324</v>
      </c>
      <c r="N15" s="72"/>
      <c r="O15" s="72"/>
      <c r="P15" s="72" t="s">
        <v>336</v>
      </c>
      <c r="Q15" s="72">
        <v>29.16399366470861</v>
      </c>
      <c r="R15" s="72">
        <v>21.893290018624324</v>
      </c>
      <c r="S15" s="72">
        <v>29.216194748154379</v>
      </c>
      <c r="T15" s="72">
        <v>28.139086361999109</v>
      </c>
      <c r="U15" s="72"/>
      <c r="V15" s="126" t="s">
        <v>336</v>
      </c>
      <c r="W15" s="126">
        <v>21.893290018624324</v>
      </c>
    </row>
    <row r="16" spans="1:23" s="61" customFormat="1" ht="15" customHeight="1" x14ac:dyDescent="0.2">
      <c r="A16" s="58"/>
      <c r="C16" s="59"/>
      <c r="D16" s="59" t="s">
        <v>337</v>
      </c>
      <c r="E16" s="225">
        <v>28.481794895044654</v>
      </c>
      <c r="F16" s="275">
        <v>25.635410527898788</v>
      </c>
      <c r="G16" s="225">
        <v>-2.8463843671458662</v>
      </c>
      <c r="J16" s="233"/>
      <c r="K16" s="59"/>
      <c r="L16" s="126" t="s">
        <v>337</v>
      </c>
      <c r="M16" s="126">
        <v>21.592705826668848</v>
      </c>
      <c r="N16" s="72"/>
      <c r="O16" s="72"/>
      <c r="P16" s="72" t="s">
        <v>337</v>
      </c>
      <c r="Q16" s="72">
        <v>24.210558518535318</v>
      </c>
      <c r="R16" s="72">
        <v>21.592705826668848</v>
      </c>
      <c r="S16" s="72">
        <v>28.481794895044654</v>
      </c>
      <c r="T16" s="72">
        <v>25.635410527898788</v>
      </c>
      <c r="U16" s="72"/>
      <c r="V16" s="126" t="s">
        <v>337</v>
      </c>
      <c r="W16" s="126">
        <v>21.592705826668848</v>
      </c>
    </row>
    <row r="17" spans="1:23" s="61" customFormat="1" ht="15" customHeight="1" x14ac:dyDescent="0.25">
      <c r="A17" s="58"/>
      <c r="C17" s="59"/>
      <c r="D17" s="80" t="s">
        <v>338</v>
      </c>
      <c r="E17" s="239">
        <v>29.365596037072546</v>
      </c>
      <c r="F17" s="239">
        <v>29.524222466003987</v>
      </c>
      <c r="G17" s="239">
        <v>0.15862642893144141</v>
      </c>
      <c r="J17" s="233"/>
      <c r="K17" s="59"/>
      <c r="L17" s="126" t="s">
        <v>338</v>
      </c>
      <c r="M17" s="126">
        <v>21.51560507811109</v>
      </c>
      <c r="N17" s="72"/>
      <c r="O17" s="72"/>
      <c r="P17" s="72" t="s">
        <v>338</v>
      </c>
      <c r="Q17" s="72">
        <v>24.102368679911468</v>
      </c>
      <c r="R17" s="72">
        <v>21.51560507811109</v>
      </c>
      <c r="S17" s="72">
        <v>29.365596037072546</v>
      </c>
      <c r="T17" s="72">
        <v>29.524222466003987</v>
      </c>
      <c r="U17" s="72"/>
      <c r="V17" s="126" t="s">
        <v>338</v>
      </c>
      <c r="W17" s="126">
        <v>21.51560507811109</v>
      </c>
    </row>
    <row r="18" spans="1:23" s="61" customFormat="1" ht="15" customHeight="1" x14ac:dyDescent="0.2">
      <c r="A18" s="58"/>
      <c r="C18" s="59"/>
      <c r="D18" s="59" t="s">
        <v>339</v>
      </c>
      <c r="E18" s="225">
        <v>28.941423001949317</v>
      </c>
      <c r="F18" s="275">
        <v>28.994365200137448</v>
      </c>
      <c r="G18" s="225">
        <v>5.2942198188130618E-2</v>
      </c>
      <c r="J18" s="233"/>
      <c r="K18" s="59"/>
      <c r="L18" s="126" t="s">
        <v>339</v>
      </c>
      <c r="M18" s="126">
        <v>21.404439803083196</v>
      </c>
      <c r="N18" s="72"/>
      <c r="O18" s="72"/>
      <c r="P18" s="72" t="s">
        <v>339</v>
      </c>
      <c r="Q18" s="72">
        <v>28.229297096997385</v>
      </c>
      <c r="R18" s="72">
        <v>21.404439803083196</v>
      </c>
      <c r="S18" s="72">
        <v>28.941423001949317</v>
      </c>
      <c r="T18" s="72">
        <v>28.994365200137448</v>
      </c>
      <c r="U18" s="72"/>
      <c r="V18" s="126" t="s">
        <v>339</v>
      </c>
      <c r="W18" s="126">
        <v>21.404439803083196</v>
      </c>
    </row>
    <row r="19" spans="1:23" s="61" customFormat="1" ht="14.25" customHeight="1" x14ac:dyDescent="0.2">
      <c r="A19" s="58"/>
      <c r="C19" s="59"/>
      <c r="D19" s="59" t="s">
        <v>340</v>
      </c>
      <c r="E19" s="225">
        <v>28.894955044955044</v>
      </c>
      <c r="F19" s="275">
        <v>27.626393349603564</v>
      </c>
      <c r="G19" s="225">
        <v>-1.2685616953514796</v>
      </c>
      <c r="J19" s="233"/>
      <c r="K19" s="59"/>
      <c r="L19" s="126" t="s">
        <v>340</v>
      </c>
      <c r="M19" s="126">
        <v>19.353684020392844</v>
      </c>
      <c r="N19" s="72"/>
      <c r="O19" s="72"/>
      <c r="P19" s="72" t="s">
        <v>340</v>
      </c>
      <c r="Q19" s="72">
        <v>22.19719171910107</v>
      </c>
      <c r="R19" s="72">
        <v>19.353684020392844</v>
      </c>
      <c r="S19" s="72">
        <v>28.894955044955044</v>
      </c>
      <c r="T19" s="72">
        <v>27.626393349603564</v>
      </c>
      <c r="U19" s="72"/>
      <c r="V19" s="126" t="s">
        <v>340</v>
      </c>
      <c r="W19" s="126">
        <v>19.353684020392844</v>
      </c>
    </row>
    <row r="20" spans="1:23" s="61" customFormat="1" ht="15" customHeight="1" x14ac:dyDescent="0.25">
      <c r="A20" s="58"/>
      <c r="C20" s="59"/>
      <c r="D20" s="80" t="s">
        <v>341</v>
      </c>
      <c r="E20" s="276">
        <v>25.678527291964933</v>
      </c>
      <c r="F20" s="239">
        <v>26.192701656272838</v>
      </c>
      <c r="G20" s="276">
        <v>0.51417436430790531</v>
      </c>
      <c r="J20" s="233"/>
      <c r="K20" s="59"/>
      <c r="L20" s="126" t="s">
        <v>341</v>
      </c>
      <c r="M20" s="126">
        <v>19.186074782836393</v>
      </c>
      <c r="N20" s="72"/>
      <c r="O20" s="72"/>
      <c r="P20" s="72" t="s">
        <v>341</v>
      </c>
      <c r="Q20" s="72">
        <v>24.021402852656898</v>
      </c>
      <c r="R20" s="72">
        <v>19.186074782836393</v>
      </c>
      <c r="S20" s="72">
        <v>25.678527291964933</v>
      </c>
      <c r="T20" s="72">
        <v>26.192701656272838</v>
      </c>
      <c r="U20" s="72"/>
      <c r="V20" s="126" t="s">
        <v>341</v>
      </c>
      <c r="W20" s="126">
        <v>19.186074782836393</v>
      </c>
    </row>
    <row r="21" spans="1:23" s="61" customFormat="1" ht="14.25" customHeight="1" x14ac:dyDescent="0.2">
      <c r="A21" s="58"/>
      <c r="C21" s="59"/>
      <c r="D21" s="59" t="s">
        <v>342</v>
      </c>
      <c r="E21" s="225">
        <v>20.381914624448779</v>
      </c>
      <c r="F21" s="275">
        <v>26.128729244964987</v>
      </c>
      <c r="G21" s="225">
        <v>5.7468146205162078</v>
      </c>
      <c r="J21" s="233"/>
      <c r="K21" s="59"/>
      <c r="L21" s="126" t="s">
        <v>342</v>
      </c>
      <c r="M21" s="126">
        <v>18.415456237798086</v>
      </c>
      <c r="N21" s="72"/>
      <c r="O21" s="72"/>
      <c r="P21" s="72" t="s">
        <v>342</v>
      </c>
      <c r="Q21" s="72">
        <v>19.938917938363435</v>
      </c>
      <c r="R21" s="72">
        <v>18.415456237798086</v>
      </c>
      <c r="S21" s="72">
        <v>20.381914624448779</v>
      </c>
      <c r="T21" s="72">
        <v>26.128729244964987</v>
      </c>
      <c r="U21" s="72"/>
      <c r="V21" s="126" t="s">
        <v>342</v>
      </c>
      <c r="W21" s="126">
        <v>18.415456237798086</v>
      </c>
    </row>
    <row r="22" spans="1:23" s="61" customFormat="1" ht="14.25" customHeight="1" x14ac:dyDescent="0.2">
      <c r="A22" s="58"/>
      <c r="C22" s="59"/>
      <c r="D22" s="59" t="s">
        <v>343</v>
      </c>
      <c r="E22" s="225">
        <v>22.549382287657391</v>
      </c>
      <c r="F22" s="275">
        <v>24.174254906916669</v>
      </c>
      <c r="G22" s="225">
        <v>1.6248726192592784</v>
      </c>
      <c r="J22" s="233"/>
      <c r="K22" s="59"/>
      <c r="L22" s="126" t="s">
        <v>343</v>
      </c>
      <c r="M22" s="126">
        <v>18.243161776165373</v>
      </c>
      <c r="N22" s="72"/>
      <c r="O22" s="72"/>
      <c r="P22" s="72" t="s">
        <v>343</v>
      </c>
      <c r="Q22" s="72">
        <v>23.166237950755633</v>
      </c>
      <c r="R22" s="72">
        <v>18.243161776165373</v>
      </c>
      <c r="S22" s="72">
        <v>22.549382287657391</v>
      </c>
      <c r="T22" s="72">
        <v>24.174254906916669</v>
      </c>
      <c r="U22" s="72"/>
      <c r="V22" s="126" t="s">
        <v>343</v>
      </c>
      <c r="W22" s="126">
        <v>18.243161776165373</v>
      </c>
    </row>
    <row r="23" spans="1:23" s="61" customFormat="1" ht="14.25" customHeight="1" x14ac:dyDescent="0.2">
      <c r="A23" s="58"/>
      <c r="C23" s="59"/>
      <c r="D23" s="59" t="s">
        <v>344</v>
      </c>
      <c r="E23" s="225">
        <v>22.752188378559143</v>
      </c>
      <c r="F23" s="275">
        <v>24.082070350220508</v>
      </c>
      <c r="G23" s="225">
        <v>1.329881971661365</v>
      </c>
      <c r="J23" s="233"/>
      <c r="K23" s="59"/>
      <c r="L23" s="126" t="s">
        <v>344</v>
      </c>
      <c r="M23" s="126">
        <v>17.349876141120014</v>
      </c>
      <c r="N23" s="72"/>
      <c r="O23" s="72"/>
      <c r="P23" s="72" t="s">
        <v>344</v>
      </c>
      <c r="Q23" s="72">
        <v>24.5120145734268</v>
      </c>
      <c r="R23" s="72">
        <v>17.349876141120014</v>
      </c>
      <c r="S23" s="72">
        <v>22.752188378559143</v>
      </c>
      <c r="T23" s="72">
        <v>24.082070350220508</v>
      </c>
      <c r="U23" s="72"/>
      <c r="V23" s="126" t="s">
        <v>344</v>
      </c>
      <c r="W23" s="126">
        <v>17.349876141120014</v>
      </c>
    </row>
    <row r="24" spans="1:23" s="61" customFormat="1" ht="14.25" customHeight="1" x14ac:dyDescent="0.2">
      <c r="A24" s="58"/>
      <c r="C24" s="59"/>
      <c r="D24" s="59" t="s">
        <v>345</v>
      </c>
      <c r="E24" s="225">
        <v>24.338215408805031</v>
      </c>
      <c r="F24" s="275">
        <v>23.456457796437025</v>
      </c>
      <c r="G24" s="225">
        <v>-0.88175761236800554</v>
      </c>
      <c r="J24" s="233"/>
      <c r="K24" s="59"/>
      <c r="L24" s="126" t="s">
        <v>345</v>
      </c>
      <c r="M24" s="126">
        <v>16.781621501427917</v>
      </c>
      <c r="N24" s="72"/>
      <c r="O24" s="72"/>
      <c r="P24" s="72" t="s">
        <v>345</v>
      </c>
      <c r="Q24" s="72">
        <v>22.788694823206558</v>
      </c>
      <c r="R24" s="72">
        <v>16.781621501427917</v>
      </c>
      <c r="S24" s="72">
        <v>24.338215408805031</v>
      </c>
      <c r="T24" s="72">
        <v>23.456457796437025</v>
      </c>
      <c r="U24" s="72"/>
      <c r="V24" s="126" t="s">
        <v>345</v>
      </c>
      <c r="W24" s="126">
        <v>16.781621501427917</v>
      </c>
    </row>
    <row r="25" spans="1:23" s="61" customFormat="1" ht="14.25" customHeight="1" x14ac:dyDescent="0.2">
      <c r="A25" s="58"/>
      <c r="C25" s="59"/>
      <c r="D25" s="59" t="s">
        <v>346</v>
      </c>
      <c r="E25" s="225">
        <v>20.161311055763107</v>
      </c>
      <c r="F25" s="275">
        <v>24.846163489023809</v>
      </c>
      <c r="G25" s="225">
        <v>4.6848524332607013</v>
      </c>
      <c r="J25" s="233"/>
      <c r="K25" s="59"/>
      <c r="L25" s="126" t="s">
        <v>346</v>
      </c>
      <c r="M25" s="126">
        <v>16.476952512327163</v>
      </c>
      <c r="N25" s="72"/>
      <c r="O25" s="72"/>
      <c r="P25" s="72" t="s">
        <v>346</v>
      </c>
      <c r="Q25" s="72">
        <v>21.261583995268413</v>
      </c>
      <c r="R25" s="72">
        <v>16.476952512327163</v>
      </c>
      <c r="S25" s="72">
        <v>20.161311055763107</v>
      </c>
      <c r="T25" s="72">
        <v>24.846163489023809</v>
      </c>
      <c r="U25" s="72"/>
      <c r="V25" s="126" t="s">
        <v>346</v>
      </c>
      <c r="W25" s="126">
        <v>16.476952512327163</v>
      </c>
    </row>
    <row r="26" spans="1:23" s="61" customFormat="1" ht="14.25" customHeight="1" x14ac:dyDescent="0.2">
      <c r="A26" s="58"/>
      <c r="C26" s="59"/>
      <c r="D26" s="59" t="s">
        <v>347</v>
      </c>
      <c r="E26" s="225">
        <v>18.386444419787431</v>
      </c>
      <c r="F26" s="275">
        <v>18.487141636957812</v>
      </c>
      <c r="G26" s="225">
        <v>0.10069721717038149</v>
      </c>
      <c r="J26" s="233"/>
      <c r="K26" s="59"/>
      <c r="L26" s="126" t="s">
        <v>347</v>
      </c>
      <c r="M26" s="126">
        <v>12.783860006044305</v>
      </c>
      <c r="N26" s="72"/>
      <c r="O26" s="72"/>
      <c r="P26" s="72" t="s">
        <v>347</v>
      </c>
      <c r="Q26" s="72">
        <v>15.521001602357293</v>
      </c>
      <c r="R26" s="72">
        <v>12.783860006044305</v>
      </c>
      <c r="S26" s="72">
        <v>18.386444419787431</v>
      </c>
      <c r="T26" s="72">
        <v>18.487141636957812</v>
      </c>
      <c r="U26" s="72"/>
      <c r="V26" s="126" t="s">
        <v>347</v>
      </c>
      <c r="W26" s="126">
        <v>12.783860006044305</v>
      </c>
    </row>
    <row r="27" spans="1:23" s="61" customFormat="1" ht="14.25" x14ac:dyDescent="0.2">
      <c r="A27" s="58"/>
      <c r="C27" s="59"/>
      <c r="D27" s="84"/>
      <c r="E27" s="59"/>
      <c r="F27" s="59"/>
      <c r="G27" s="59"/>
      <c r="J27" s="233"/>
      <c r="K27" s="5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s="61" customFormat="1" x14ac:dyDescent="0.25">
      <c r="A28" s="58"/>
      <c r="C28" s="59"/>
      <c r="D28" s="80" t="s">
        <v>86</v>
      </c>
      <c r="E28" s="276">
        <v>3.687068745107613</v>
      </c>
      <c r="F28" s="239">
        <v>3.3315208097311491</v>
      </c>
      <c r="G28" s="84"/>
      <c r="J28" s="233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59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3" x14ac:dyDescent="0.2">
      <c r="A30" s="101" t="s">
        <v>333</v>
      </c>
      <c r="B30" s="9"/>
      <c r="C30" s="9"/>
      <c r="D30" s="9"/>
      <c r="E30" s="9"/>
      <c r="F30" s="9"/>
      <c r="G30" s="9"/>
      <c r="H30" s="9"/>
      <c r="I30" s="9"/>
      <c r="J30" s="219"/>
      <c r="K30" s="135"/>
    </row>
    <row r="31" spans="1:23" x14ac:dyDescent="0.2">
      <c r="A31" s="101" t="s">
        <v>24</v>
      </c>
      <c r="B31" s="9"/>
      <c r="C31" s="9"/>
      <c r="D31" s="9"/>
      <c r="E31" s="9"/>
      <c r="F31" s="9"/>
      <c r="G31" s="9"/>
      <c r="H31" s="9"/>
      <c r="I31" s="9"/>
      <c r="J31" s="219"/>
      <c r="K31" s="135"/>
    </row>
    <row r="32" spans="1:23" x14ac:dyDescent="0.2">
      <c r="A32" s="101" t="s">
        <v>26</v>
      </c>
      <c r="B32" s="9"/>
      <c r="C32" s="9"/>
      <c r="D32" s="9"/>
      <c r="E32" s="9"/>
      <c r="F32" s="9"/>
      <c r="G32" s="9"/>
      <c r="H32" s="9"/>
      <c r="I32" s="9"/>
      <c r="J32" s="219"/>
      <c r="K32" s="135"/>
    </row>
    <row r="33" spans="1:11" x14ac:dyDescent="0.2">
      <c r="A33" s="101" t="s">
        <v>197</v>
      </c>
      <c r="B33" s="9"/>
      <c r="C33" s="9"/>
      <c r="D33" s="9"/>
      <c r="E33" s="9"/>
      <c r="F33" s="9"/>
      <c r="G33" s="9"/>
      <c r="H33" s="9"/>
      <c r="I33" s="9"/>
      <c r="J33" s="219"/>
      <c r="K33" s="135"/>
    </row>
    <row r="34" spans="1:11" ht="37.5" customHeight="1" x14ac:dyDescent="0.2">
      <c r="A34" s="372" t="s">
        <v>356</v>
      </c>
      <c r="B34" s="373"/>
      <c r="C34" s="373"/>
      <c r="D34" s="373"/>
      <c r="E34" s="373"/>
      <c r="F34" s="373"/>
      <c r="G34" s="373"/>
      <c r="H34" s="373"/>
      <c r="I34" s="373"/>
      <c r="J34" s="219"/>
      <c r="K34" s="313"/>
    </row>
    <row r="35" spans="1:11" x14ac:dyDescent="0.2">
      <c r="A35" s="234" t="s">
        <v>173</v>
      </c>
      <c r="B35" s="246"/>
      <c r="C35" s="246"/>
      <c r="D35" s="246"/>
      <c r="E35" s="246"/>
      <c r="F35" s="246"/>
      <c r="G35" s="246"/>
      <c r="H35" s="247"/>
      <c r="I35" s="247"/>
      <c r="J35" s="248"/>
      <c r="K35" s="135"/>
    </row>
    <row r="36" spans="1:11" x14ac:dyDescent="0.2">
      <c r="K36" s="135"/>
    </row>
    <row r="38" spans="1:11" x14ac:dyDescent="0.2">
      <c r="B38" s="66"/>
      <c r="C38" s="66"/>
      <c r="D38" s="66"/>
      <c r="E38" s="66"/>
    </row>
  </sheetData>
  <sortState ref="P13:T26">
    <sortCondition descending="1" ref="R13"/>
  </sortState>
  <mergeCells count="5">
    <mergeCell ref="A34:I34"/>
    <mergeCell ref="C7:I7"/>
    <mergeCell ref="C8:I8"/>
    <mergeCell ref="G10:G11"/>
    <mergeCell ref="E10:F10"/>
  </mergeCells>
  <printOptions horizontalCentered="1" verticalCentered="1"/>
  <pageMargins left="0.82677165354330717" right="0" top="0.47244094488188981" bottom="0.59055118110236227" header="0.31496062992125984" footer="0.31496062992125984"/>
  <pageSetup scale="83" fitToWidth="0" fitToHeight="0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28"/>
  <sheetViews>
    <sheetView showGridLines="0" zoomScaleNormal="100" zoomScaleSheetLayoutView="100" workbookViewId="0">
      <selection activeCell="O10" sqref="O10"/>
    </sheetView>
  </sheetViews>
  <sheetFormatPr baseColWidth="10" defaultColWidth="10.85546875" defaultRowHeight="15" x14ac:dyDescent="0.2"/>
  <cols>
    <col min="1" max="1" width="1.85546875" style="6" customWidth="1"/>
    <col min="2" max="2" width="18.42578125" style="6" customWidth="1"/>
    <col min="3" max="3" width="8.7109375" style="6" customWidth="1"/>
    <col min="4" max="4" width="10" style="6" customWidth="1"/>
    <col min="5" max="5" width="20.42578125" style="6" customWidth="1"/>
    <col min="6" max="6" width="13.42578125" style="6" customWidth="1"/>
    <col min="7" max="7" width="10" style="6" customWidth="1"/>
    <col min="8" max="8" width="12.5703125" style="6" customWidth="1"/>
    <col min="9" max="9" width="10" style="6" customWidth="1"/>
    <col min="10" max="10" width="6.140625" style="6" customWidth="1"/>
    <col min="11" max="11" width="5.140625" style="6" customWidth="1"/>
    <col min="12" max="12" width="1.85546875" style="6" customWidth="1"/>
    <col min="13" max="13" width="10.85546875" style="6"/>
    <col min="14" max="14" width="11.42578125" style="6" customWidth="1"/>
    <col min="15" max="15" width="10.85546875" style="6" customWidth="1"/>
    <col min="16" max="16384" width="10.85546875" style="6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1"/>
      <c r="M1" s="9"/>
    </row>
    <row r="2" spans="1:14" ht="15.75" x14ac:dyDescent="0.25">
      <c r="A2" s="7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9"/>
      <c r="M2" s="9"/>
    </row>
    <row r="3" spans="1:14" ht="15.75" x14ac:dyDescent="0.25">
      <c r="A3" s="7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9"/>
      <c r="M3" s="9"/>
    </row>
    <row r="4" spans="1:14" ht="15.75" x14ac:dyDescent="0.25">
      <c r="A4" s="7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9"/>
      <c r="M4" s="9"/>
    </row>
    <row r="5" spans="1:14" ht="15.75" x14ac:dyDescent="0.25">
      <c r="A5" s="7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9"/>
      <c r="M5" s="9"/>
    </row>
    <row r="6" spans="1:14" ht="25.5" customHeight="1" x14ac:dyDescent="0.25">
      <c r="A6" s="7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9"/>
      <c r="M6" s="9"/>
    </row>
    <row r="7" spans="1:14" ht="15.75" x14ac:dyDescent="0.25">
      <c r="A7" s="7"/>
      <c r="B7" s="213"/>
      <c r="C7" s="364" t="s">
        <v>78</v>
      </c>
      <c r="D7" s="364"/>
      <c r="E7" s="364"/>
      <c r="F7" s="364"/>
      <c r="G7" s="364"/>
      <c r="H7" s="364"/>
      <c r="I7" s="364"/>
      <c r="J7" s="364"/>
      <c r="K7" s="364"/>
      <c r="L7" s="219"/>
      <c r="M7" s="9"/>
    </row>
    <row r="8" spans="1:14" ht="15.75" x14ac:dyDescent="0.25">
      <c r="A8" s="7"/>
      <c r="B8" s="213"/>
      <c r="C8" s="364" t="s">
        <v>77</v>
      </c>
      <c r="D8" s="364"/>
      <c r="E8" s="364"/>
      <c r="F8" s="364"/>
      <c r="G8" s="364"/>
      <c r="H8" s="364"/>
      <c r="I8" s="364"/>
      <c r="J8" s="364"/>
      <c r="K8" s="364"/>
      <c r="L8" s="219"/>
      <c r="M8" s="9"/>
    </row>
    <row r="9" spans="1:14" ht="7.5" customHeight="1" x14ac:dyDescent="0.25">
      <c r="A9" s="7"/>
      <c r="B9" s="213"/>
      <c r="C9" s="210"/>
      <c r="D9" s="210"/>
      <c r="E9" s="210"/>
      <c r="F9" s="210"/>
      <c r="G9" s="213"/>
      <c r="H9" s="210"/>
      <c r="I9" s="213"/>
      <c r="J9" s="213"/>
      <c r="K9" s="213"/>
      <c r="L9" s="219"/>
      <c r="M9" s="9"/>
    </row>
    <row r="10" spans="1:14" ht="7.5" customHeight="1" x14ac:dyDescent="0.25">
      <c r="A10" s="7"/>
      <c r="B10" s="213"/>
      <c r="C10" s="210"/>
      <c r="D10" s="210"/>
      <c r="E10" s="210"/>
      <c r="F10" s="210"/>
      <c r="G10" s="213"/>
      <c r="H10" s="210"/>
      <c r="I10" s="213"/>
      <c r="J10" s="213"/>
      <c r="K10" s="213"/>
      <c r="L10" s="219"/>
      <c r="M10" s="9"/>
    </row>
    <row r="11" spans="1:14" s="61" customFormat="1" x14ac:dyDescent="0.25">
      <c r="A11" s="58"/>
      <c r="B11" s="214"/>
      <c r="C11" s="212"/>
      <c r="D11" s="212"/>
      <c r="E11" s="403" t="s">
        <v>332</v>
      </c>
      <c r="F11" s="403"/>
      <c r="G11" s="403"/>
      <c r="H11" s="403"/>
      <c r="I11" s="59"/>
      <c r="J11" s="214"/>
      <c r="K11" s="214"/>
      <c r="L11" s="233"/>
      <c r="M11" s="59"/>
    </row>
    <row r="12" spans="1:14" s="61" customFormat="1" ht="35.25" customHeight="1" x14ac:dyDescent="0.25">
      <c r="A12" s="58"/>
      <c r="B12" s="59"/>
      <c r="C12" s="59"/>
      <c r="D12" s="59"/>
      <c r="E12" s="59"/>
      <c r="F12" s="367" t="s">
        <v>77</v>
      </c>
      <c r="G12" s="367"/>
      <c r="H12" s="371" t="s">
        <v>302</v>
      </c>
      <c r="I12" s="59"/>
      <c r="J12" s="59"/>
      <c r="K12" s="59"/>
      <c r="L12" s="233"/>
      <c r="M12" s="59"/>
    </row>
    <row r="13" spans="1:14" s="61" customFormat="1" ht="15.75" customHeight="1" x14ac:dyDescent="0.25">
      <c r="A13" s="58"/>
      <c r="B13" s="59"/>
      <c r="C13" s="59"/>
      <c r="D13" s="59"/>
      <c r="E13" s="59"/>
      <c r="F13" s="212">
        <v>2019</v>
      </c>
      <c r="G13" s="212">
        <v>2020</v>
      </c>
      <c r="H13" s="371"/>
      <c r="I13" s="59"/>
      <c r="J13" s="59"/>
      <c r="K13" s="59"/>
      <c r="L13" s="233"/>
      <c r="N13" s="70"/>
    </row>
    <row r="14" spans="1:14" s="61" customFormat="1" ht="6" customHeight="1" x14ac:dyDescent="0.25">
      <c r="A14" s="58"/>
      <c r="B14" s="59"/>
      <c r="C14" s="59"/>
      <c r="D14" s="59"/>
      <c r="E14" s="59"/>
      <c r="F14" s="212"/>
      <c r="G14" s="212"/>
      <c r="H14" s="212"/>
      <c r="I14" s="59"/>
      <c r="J14" s="59"/>
      <c r="K14" s="59"/>
      <c r="L14" s="233"/>
      <c r="M14" s="59"/>
    </row>
    <row r="15" spans="1:14" s="61" customFormat="1" x14ac:dyDescent="0.25">
      <c r="A15" s="58"/>
      <c r="B15" s="59"/>
      <c r="C15" s="59"/>
      <c r="D15" s="59"/>
      <c r="E15" s="80" t="s">
        <v>79</v>
      </c>
      <c r="F15" s="224">
        <v>33.247546398641454</v>
      </c>
      <c r="G15" s="224">
        <v>34.542113270396406</v>
      </c>
      <c r="H15" s="224">
        <v>1.2945668717549523</v>
      </c>
      <c r="I15" s="59"/>
      <c r="J15" s="59"/>
      <c r="K15" s="59"/>
      <c r="L15" s="233"/>
      <c r="M15" s="59"/>
    </row>
    <row r="16" spans="1:14" s="61" customFormat="1" ht="14.25" x14ac:dyDescent="0.2">
      <c r="A16" s="58"/>
      <c r="B16" s="59"/>
      <c r="C16" s="59"/>
      <c r="D16" s="59"/>
      <c r="E16" s="59" t="s">
        <v>41</v>
      </c>
      <c r="F16" s="226">
        <v>37.003174603174607</v>
      </c>
      <c r="G16" s="278">
        <v>26.425833333333333</v>
      </c>
      <c r="H16" s="226">
        <v>-10.577341269841273</v>
      </c>
      <c r="I16" s="59"/>
      <c r="J16" s="59"/>
      <c r="K16" s="59"/>
      <c r="L16" s="233"/>
      <c r="M16" s="59"/>
    </row>
    <row r="17" spans="1:13" s="61" customFormat="1" ht="14.25" x14ac:dyDescent="0.2">
      <c r="A17" s="58"/>
      <c r="B17" s="59"/>
      <c r="C17" s="59"/>
      <c r="D17" s="59"/>
      <c r="E17" s="59" t="s">
        <v>42</v>
      </c>
      <c r="F17" s="226">
        <v>26.373715103328294</v>
      </c>
      <c r="G17" s="278">
        <v>25.378827241419401</v>
      </c>
      <c r="H17" s="226">
        <v>-0.994887861908893</v>
      </c>
      <c r="I17" s="59"/>
      <c r="J17" s="59"/>
      <c r="K17" s="59"/>
      <c r="L17" s="233"/>
      <c r="M17" s="59"/>
    </row>
    <row r="18" spans="1:13" s="61" customFormat="1" ht="14.25" x14ac:dyDescent="0.2">
      <c r="A18" s="58"/>
      <c r="B18" s="59"/>
      <c r="C18" s="59"/>
      <c r="D18" s="59"/>
      <c r="E18" s="59" t="s">
        <v>150</v>
      </c>
      <c r="F18" s="226">
        <v>33.586599862461931</v>
      </c>
      <c r="G18" s="278">
        <v>34.832673453996989</v>
      </c>
      <c r="H18" s="226">
        <v>1.2460735915350583</v>
      </c>
      <c r="I18" s="59"/>
      <c r="J18" s="59"/>
      <c r="K18" s="59"/>
      <c r="L18" s="233"/>
      <c r="M18" s="59"/>
    </row>
    <row r="19" spans="1:13" s="61" customFormat="1" ht="14.25" x14ac:dyDescent="0.2">
      <c r="A19" s="58"/>
      <c r="B19" s="59"/>
      <c r="C19" s="59"/>
      <c r="D19" s="59"/>
      <c r="E19" s="84" t="s">
        <v>44</v>
      </c>
      <c r="F19" s="226">
        <v>30.079797979797984</v>
      </c>
      <c r="G19" s="278">
        <v>39.976010101010104</v>
      </c>
      <c r="H19" s="226">
        <v>9.8962121212121197</v>
      </c>
      <c r="I19" s="59"/>
      <c r="J19" s="59"/>
      <c r="K19" s="59"/>
      <c r="L19" s="233"/>
      <c r="M19" s="59"/>
    </row>
    <row r="20" spans="1:13" s="61" customFormat="1" ht="14.25" x14ac:dyDescent="0.2">
      <c r="A20" s="58"/>
      <c r="B20" s="59"/>
      <c r="C20" s="59"/>
      <c r="D20" s="59"/>
      <c r="E20" s="59" t="s">
        <v>40</v>
      </c>
      <c r="F20" s="226">
        <v>39.194444444444443</v>
      </c>
      <c r="G20" s="278">
        <v>46.097222222222221</v>
      </c>
      <c r="H20" s="226">
        <v>6.9027777777777786</v>
      </c>
      <c r="I20" s="59"/>
      <c r="J20" s="59"/>
      <c r="K20" s="59"/>
      <c r="L20" s="233"/>
      <c r="M20" s="59"/>
    </row>
    <row r="21" spans="1:13" s="61" customFormat="1" ht="14.25" x14ac:dyDescent="0.2">
      <c r="A21" s="58"/>
      <c r="B21" s="59"/>
      <c r="C21" s="59"/>
      <c r="D21" s="59"/>
      <c r="E21" s="59"/>
      <c r="F21" s="103"/>
      <c r="G21" s="59"/>
      <c r="H21" s="103"/>
      <c r="I21" s="59"/>
      <c r="J21" s="59"/>
      <c r="K21" s="59"/>
      <c r="L21" s="233"/>
      <c r="M21" s="59"/>
    </row>
    <row r="22" spans="1:13" x14ac:dyDescent="0.2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219"/>
      <c r="M22" s="9"/>
    </row>
    <row r="23" spans="1:13" x14ac:dyDescent="0.2">
      <c r="A23" s="101" t="s">
        <v>333</v>
      </c>
      <c r="B23" s="9"/>
      <c r="C23" s="9"/>
      <c r="D23" s="9"/>
      <c r="E23" s="66"/>
      <c r="I23" s="9"/>
      <c r="J23" s="9"/>
      <c r="K23" s="9"/>
      <c r="L23" s="219"/>
      <c r="M23" s="9"/>
    </row>
    <row r="24" spans="1:13" ht="38.25" customHeight="1" x14ac:dyDescent="0.2">
      <c r="A24" s="372" t="s">
        <v>356</v>
      </c>
      <c r="B24" s="373"/>
      <c r="C24" s="373"/>
      <c r="D24" s="373"/>
      <c r="E24" s="373"/>
      <c r="F24" s="373"/>
      <c r="G24" s="373"/>
      <c r="H24" s="373"/>
      <c r="I24" s="373"/>
      <c r="J24" s="9"/>
      <c r="K24" s="9"/>
      <c r="L24" s="219"/>
      <c r="M24" s="9"/>
    </row>
    <row r="25" spans="1:13" x14ac:dyDescent="0.2">
      <c r="A25" s="234" t="s">
        <v>173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22"/>
      <c r="M25" s="9"/>
    </row>
    <row r="26" spans="1:13" x14ac:dyDescent="0.2">
      <c r="M26" s="9"/>
    </row>
    <row r="28" spans="1:13" x14ac:dyDescent="0.2">
      <c r="B28" s="66"/>
      <c r="C28" s="66"/>
      <c r="D28" s="66"/>
    </row>
  </sheetData>
  <sortState ref="E29:E34">
    <sortCondition ref="E29:E34"/>
  </sortState>
  <mergeCells count="6">
    <mergeCell ref="A24:I24"/>
    <mergeCell ref="H12:H13"/>
    <mergeCell ref="C7:K7"/>
    <mergeCell ref="C8:K8"/>
    <mergeCell ref="E11:H11"/>
    <mergeCell ref="F12:G12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6"/>
  <sheetViews>
    <sheetView showGridLines="0" zoomScaleNormal="100" zoomScaleSheetLayoutView="100" workbookViewId="0">
      <selection activeCell="O6" sqref="O6"/>
    </sheetView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4" width="10" style="6" customWidth="1"/>
    <col min="5" max="5" width="18.85546875" style="6" customWidth="1"/>
    <col min="6" max="6" width="13.42578125" style="6" customWidth="1"/>
    <col min="7" max="7" width="10" style="6" customWidth="1"/>
    <col min="8" max="8" width="12.5703125" style="6" customWidth="1"/>
    <col min="9" max="10" width="10" style="6" customWidth="1"/>
    <col min="11" max="11" width="5.140625" style="6" customWidth="1"/>
    <col min="12" max="12" width="3.28515625" style="6" customWidth="1"/>
    <col min="13" max="13" width="10.85546875" style="6"/>
    <col min="14" max="14" width="11.42578125" style="6" customWidth="1"/>
    <col min="15" max="15" width="10.85546875" style="6" customWidth="1"/>
    <col min="16" max="16384" width="10.85546875" style="6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79"/>
      <c r="M1" s="9"/>
    </row>
    <row r="2" spans="1:14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9"/>
    </row>
    <row r="3" spans="1:14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0"/>
      <c r="M3" s="9"/>
    </row>
    <row r="4" spans="1:14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0"/>
      <c r="M4" s="9"/>
    </row>
    <row r="5" spans="1:14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0"/>
      <c r="M5" s="9"/>
    </row>
    <row r="6" spans="1:14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10"/>
      <c r="M6" s="9"/>
    </row>
    <row r="7" spans="1:14" ht="15.75" x14ac:dyDescent="0.25">
      <c r="A7" s="7"/>
      <c r="B7" s="8"/>
      <c r="C7" s="404" t="s">
        <v>112</v>
      </c>
      <c r="D7" s="404"/>
      <c r="E7" s="404"/>
      <c r="F7" s="404"/>
      <c r="G7" s="404"/>
      <c r="H7" s="404"/>
      <c r="I7" s="404"/>
      <c r="J7" s="404"/>
      <c r="K7" s="404"/>
      <c r="L7" s="10"/>
      <c r="M7" s="9"/>
    </row>
    <row r="8" spans="1:14" ht="15.75" x14ac:dyDescent="0.25">
      <c r="A8" s="7"/>
      <c r="B8" s="8"/>
      <c r="C8" s="404"/>
      <c r="D8" s="404"/>
      <c r="E8" s="404"/>
      <c r="F8" s="404"/>
      <c r="G8" s="404"/>
      <c r="H8" s="404"/>
      <c r="I8" s="404"/>
      <c r="J8" s="404"/>
      <c r="K8" s="404"/>
      <c r="L8" s="10"/>
      <c r="M8" s="9"/>
    </row>
    <row r="9" spans="1:14" ht="7.5" customHeight="1" x14ac:dyDescent="0.25">
      <c r="A9" s="7"/>
      <c r="B9" s="8"/>
      <c r="C9" s="51"/>
      <c r="D9" s="51"/>
      <c r="E9" s="51"/>
      <c r="F9" s="51"/>
      <c r="G9" s="8"/>
      <c r="H9" s="51"/>
      <c r="I9" s="8"/>
      <c r="J9" s="8"/>
      <c r="K9" s="8"/>
      <c r="L9" s="10"/>
      <c r="M9" s="9"/>
    </row>
    <row r="10" spans="1:14" ht="15.75" x14ac:dyDescent="0.25">
      <c r="A10" s="7"/>
      <c r="B10" s="104" t="s">
        <v>114</v>
      </c>
      <c r="C10" s="51"/>
      <c r="D10" s="51"/>
      <c r="E10" s="51"/>
      <c r="F10" s="51"/>
      <c r="G10" s="8"/>
      <c r="H10" s="51"/>
      <c r="I10" s="8"/>
      <c r="J10" s="8"/>
      <c r="K10" s="8"/>
      <c r="L10" s="10"/>
      <c r="M10" s="9"/>
    </row>
    <row r="11" spans="1:14" ht="15.75" x14ac:dyDescent="0.25">
      <c r="A11" s="7"/>
      <c r="B11" s="2" t="s">
        <v>113</v>
      </c>
      <c r="C11" s="51"/>
      <c r="D11" s="51"/>
      <c r="E11" s="9"/>
      <c r="F11" s="9"/>
      <c r="G11" s="9"/>
      <c r="H11" s="9"/>
      <c r="I11" s="9"/>
      <c r="J11" s="8"/>
      <c r="K11" s="8"/>
      <c r="L11" s="10"/>
      <c r="M11" s="9"/>
    </row>
    <row r="12" spans="1:14" x14ac:dyDescent="0.2">
      <c r="A12" s="7"/>
      <c r="B12" s="2" t="s">
        <v>224</v>
      </c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</row>
    <row r="13" spans="1:14" ht="15.75" customHeight="1" x14ac:dyDescent="0.2">
      <c r="A13" s="7"/>
      <c r="B13" s="2" t="s">
        <v>225</v>
      </c>
      <c r="C13" s="9"/>
      <c r="D13" s="9"/>
      <c r="E13" s="9"/>
      <c r="F13" s="9"/>
      <c r="G13" s="9"/>
      <c r="H13" s="9"/>
      <c r="I13" s="9"/>
      <c r="J13" s="9"/>
      <c r="K13" s="9"/>
      <c r="L13" s="10"/>
      <c r="N13" s="93"/>
    </row>
    <row r="14" spans="1:14" ht="6" customHeight="1" x14ac:dyDescent="0.2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</row>
    <row r="15" spans="1:14" x14ac:dyDescent="0.2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</row>
    <row r="16" spans="1:14" x14ac:dyDescent="0.2">
      <c r="A16" s="7"/>
      <c r="B16" s="2" t="s">
        <v>115</v>
      </c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</row>
    <row r="17" spans="1:15" x14ac:dyDescent="0.2">
      <c r="A17" s="7"/>
      <c r="B17" s="2" t="s">
        <v>163</v>
      </c>
      <c r="C17" s="9"/>
      <c r="D17" s="9"/>
      <c r="E17" s="9"/>
      <c r="F17" s="9"/>
      <c r="G17" s="9"/>
      <c r="H17" s="9"/>
      <c r="I17" s="9"/>
      <c r="J17" s="9"/>
      <c r="K17" s="9"/>
      <c r="L17" s="10"/>
      <c r="M17" s="9"/>
    </row>
    <row r="18" spans="1:15" x14ac:dyDescent="0.2">
      <c r="A18" s="7"/>
      <c r="B18" s="2" t="s">
        <v>164</v>
      </c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</row>
    <row r="19" spans="1:15" x14ac:dyDescent="0.2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</row>
    <row r="20" spans="1:15" x14ac:dyDescent="0.2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</row>
    <row r="21" spans="1:15" x14ac:dyDescent="0.2">
      <c r="A21" s="7"/>
      <c r="B21" s="2" t="s">
        <v>119</v>
      </c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</row>
    <row r="22" spans="1:15" x14ac:dyDescent="0.2">
      <c r="A22" s="7"/>
      <c r="B22" s="2" t="s">
        <v>118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</row>
    <row r="23" spans="1:15" x14ac:dyDescent="0.2">
      <c r="A23" s="7"/>
      <c r="B23" s="2" t="s">
        <v>116</v>
      </c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</row>
    <row r="24" spans="1:15" ht="15.75" customHeight="1" x14ac:dyDescent="0.2">
      <c r="A24" s="7"/>
      <c r="B24" s="2" t="s">
        <v>117</v>
      </c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15" x14ac:dyDescent="0.2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66"/>
      <c r="O25" s="92"/>
    </row>
    <row r="26" spans="1:15" ht="15.75" customHeight="1" x14ac:dyDescent="0.2">
      <c r="A26" s="7"/>
      <c r="B26" s="2" t="s">
        <v>120</v>
      </c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66"/>
      <c r="O26" s="92"/>
    </row>
    <row r="27" spans="1:15" x14ac:dyDescent="0.2">
      <c r="A27" s="7"/>
      <c r="B27" s="2" t="s">
        <v>244</v>
      </c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</row>
    <row r="28" spans="1:15" x14ac:dyDescent="0.2">
      <c r="A28" s="7"/>
      <c r="B28" s="2" t="s">
        <v>170</v>
      </c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</row>
    <row r="29" spans="1:15" x14ac:dyDescent="0.2">
      <c r="A29" s="7"/>
      <c r="B29" s="2" t="s">
        <v>171</v>
      </c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</row>
    <row r="30" spans="1:15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</row>
    <row r="31" spans="1:15" ht="15.75" x14ac:dyDescent="0.25">
      <c r="A31" s="7"/>
      <c r="B31" s="17" t="s">
        <v>105</v>
      </c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</row>
    <row r="32" spans="1:15" ht="15.75" x14ac:dyDescent="0.25">
      <c r="A32" s="7"/>
      <c r="B32" s="2" t="s">
        <v>169</v>
      </c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</row>
    <row r="33" spans="1:14" x14ac:dyDescent="0.2">
      <c r="A33" s="7"/>
      <c r="B33" s="2" t="s">
        <v>165</v>
      </c>
      <c r="C33" s="9"/>
      <c r="D33" s="9"/>
      <c r="E33" s="9"/>
      <c r="F33" s="9"/>
      <c r="G33" s="9"/>
      <c r="H33" s="9"/>
      <c r="I33" s="9"/>
      <c r="J33" s="9"/>
      <c r="K33" s="9"/>
      <c r="L33" s="10"/>
      <c r="M33" s="9"/>
    </row>
    <row r="34" spans="1:14" x14ac:dyDescent="0.2">
      <c r="A34" s="7"/>
      <c r="B34" s="2" t="s">
        <v>124</v>
      </c>
      <c r="C34" s="9"/>
      <c r="D34" s="9"/>
      <c r="E34" s="9"/>
      <c r="F34" s="9"/>
      <c r="G34" s="9"/>
      <c r="H34" s="9"/>
      <c r="I34" s="9"/>
      <c r="J34" s="9"/>
      <c r="K34" s="9"/>
      <c r="L34" s="10"/>
      <c r="M34" s="9"/>
    </row>
    <row r="35" spans="1:14" x14ac:dyDescent="0.2">
      <c r="A35" s="7"/>
      <c r="B35" s="2" t="s">
        <v>125</v>
      </c>
      <c r="C35" s="9"/>
      <c r="D35" s="9"/>
      <c r="E35" s="9"/>
      <c r="F35" s="9"/>
      <c r="G35" s="9"/>
      <c r="H35" s="9"/>
      <c r="I35" s="9"/>
      <c r="J35" s="9"/>
      <c r="K35" s="9"/>
      <c r="L35" s="10"/>
      <c r="M35" s="9"/>
    </row>
    <row r="36" spans="1:14" x14ac:dyDescent="0.2">
      <c r="A36" s="7"/>
      <c r="B36" s="2" t="s">
        <v>126</v>
      </c>
      <c r="C36" s="9"/>
      <c r="D36" s="9"/>
      <c r="E36" s="9"/>
      <c r="F36" s="9"/>
      <c r="G36" s="9"/>
      <c r="H36" s="9"/>
      <c r="I36" s="9"/>
      <c r="J36" s="9"/>
      <c r="K36" s="9"/>
      <c r="L36" s="10"/>
      <c r="M36" s="9"/>
    </row>
    <row r="37" spans="1:14" x14ac:dyDescent="0.2">
      <c r="A37" s="7"/>
      <c r="B37" s="2"/>
      <c r="C37" s="9"/>
      <c r="D37" s="9"/>
      <c r="E37" s="9"/>
      <c r="F37" s="9"/>
      <c r="G37" s="9"/>
      <c r="H37" s="9"/>
      <c r="I37" s="9"/>
      <c r="J37" s="9"/>
      <c r="K37" s="9"/>
      <c r="L37" s="10"/>
      <c r="M37" s="9"/>
    </row>
    <row r="38" spans="1:14" ht="15.75" x14ac:dyDescent="0.25">
      <c r="A38" s="7"/>
      <c r="B38" s="2" t="s">
        <v>229</v>
      </c>
      <c r="C38" s="9"/>
      <c r="D38" s="9"/>
      <c r="E38" s="9"/>
      <c r="F38" s="9"/>
      <c r="G38" s="9"/>
      <c r="H38" s="9"/>
      <c r="I38" s="9"/>
      <c r="J38" s="9"/>
      <c r="K38" s="9"/>
      <c r="L38" s="10"/>
      <c r="M38" s="9"/>
    </row>
    <row r="39" spans="1:14" x14ac:dyDescent="0.2">
      <c r="A39" s="7"/>
      <c r="B39" s="2" t="s">
        <v>230</v>
      </c>
      <c r="C39" s="9"/>
      <c r="D39" s="9"/>
      <c r="E39" s="9"/>
      <c r="F39" s="9"/>
      <c r="G39" s="9"/>
      <c r="H39" s="9"/>
      <c r="I39" s="9"/>
      <c r="J39" s="9"/>
      <c r="K39" s="9"/>
      <c r="L39" s="10"/>
      <c r="M39" s="9"/>
    </row>
    <row r="40" spans="1:14" x14ac:dyDescent="0.2">
      <c r="A40" s="7"/>
      <c r="B40" s="2"/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</row>
    <row r="41" spans="1:14" ht="14.25" customHeight="1" x14ac:dyDescent="0.25">
      <c r="A41" s="7"/>
      <c r="B41" s="17" t="s">
        <v>127</v>
      </c>
      <c r="C41" s="9"/>
      <c r="D41" s="9"/>
      <c r="E41" s="9"/>
      <c r="F41" s="9"/>
      <c r="G41" s="9"/>
      <c r="H41" s="9"/>
      <c r="I41" s="9"/>
      <c r="J41" s="9"/>
      <c r="K41" s="9"/>
      <c r="L41" s="10"/>
      <c r="M41" s="9"/>
    </row>
    <row r="42" spans="1:14" ht="15.75" x14ac:dyDescent="0.25">
      <c r="A42" s="7"/>
      <c r="B42" s="2" t="s">
        <v>166</v>
      </c>
      <c r="C42" s="15"/>
      <c r="D42" s="15"/>
      <c r="E42" s="15"/>
      <c r="F42" s="36"/>
      <c r="G42" s="36"/>
      <c r="H42" s="36"/>
      <c r="I42" s="31"/>
      <c r="J42" s="31"/>
      <c r="K42" s="31"/>
      <c r="L42" s="10"/>
      <c r="M42" s="9"/>
      <c r="N42" s="66" t="s">
        <v>27</v>
      </c>
    </row>
    <row r="43" spans="1:14" ht="15.75" x14ac:dyDescent="0.25">
      <c r="A43" s="7"/>
      <c r="B43" s="2" t="s">
        <v>227</v>
      </c>
      <c r="C43" s="15"/>
      <c r="D43" s="15"/>
      <c r="E43" s="15"/>
      <c r="F43" s="36"/>
      <c r="G43" s="36"/>
      <c r="H43" s="36"/>
      <c r="I43" s="31"/>
      <c r="J43" s="31"/>
      <c r="K43" s="31"/>
      <c r="L43" s="10"/>
      <c r="M43" s="9"/>
      <c r="N43" s="6" t="s">
        <v>27</v>
      </c>
    </row>
    <row r="44" spans="1:14" ht="15.75" x14ac:dyDescent="0.25">
      <c r="A44" s="7"/>
      <c r="B44" s="2" t="s">
        <v>228</v>
      </c>
      <c r="C44" s="15"/>
      <c r="D44" s="15"/>
      <c r="E44" s="15"/>
      <c r="F44" s="36"/>
      <c r="G44" s="36"/>
      <c r="H44" s="36"/>
      <c r="I44" s="31"/>
      <c r="J44" s="31"/>
      <c r="K44" s="31"/>
      <c r="L44" s="10"/>
      <c r="M44" s="9"/>
      <c r="N44" s="6" t="s">
        <v>27</v>
      </c>
    </row>
    <row r="45" spans="1:14" ht="15.75" x14ac:dyDescent="0.25">
      <c r="A45" s="7"/>
      <c r="B45" s="2" t="s">
        <v>226</v>
      </c>
      <c r="C45" s="15"/>
      <c r="D45" s="15"/>
      <c r="E45" s="15"/>
      <c r="F45" s="36"/>
      <c r="G45" s="36"/>
      <c r="H45" s="36"/>
      <c r="I45" s="31"/>
      <c r="J45" s="31"/>
      <c r="K45" s="31"/>
      <c r="L45" s="10"/>
      <c r="M45" s="9"/>
      <c r="N45" s="6" t="s">
        <v>27</v>
      </c>
    </row>
    <row r="46" spans="1:14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10"/>
      <c r="M46" s="9"/>
      <c r="N46" s="6" t="s">
        <v>27</v>
      </c>
    </row>
    <row r="47" spans="1:14" ht="15.75" x14ac:dyDescent="0.25">
      <c r="A47" s="7"/>
      <c r="B47" s="17" t="s">
        <v>128</v>
      </c>
      <c r="C47" s="15"/>
      <c r="D47" s="15"/>
      <c r="E47" s="15"/>
      <c r="F47" s="36"/>
      <c r="G47" s="36"/>
      <c r="H47" s="36"/>
      <c r="I47" s="31"/>
      <c r="J47" s="31"/>
      <c r="K47" s="31"/>
      <c r="L47" s="10"/>
      <c r="M47" s="9"/>
    </row>
    <row r="48" spans="1:14" ht="15.75" x14ac:dyDescent="0.25">
      <c r="A48" s="7"/>
      <c r="B48" s="9" t="s">
        <v>167</v>
      </c>
      <c r="C48" s="15"/>
      <c r="D48" s="15"/>
      <c r="E48" s="15"/>
      <c r="F48" s="36"/>
      <c r="G48" s="36"/>
      <c r="H48" s="36"/>
      <c r="I48" s="31"/>
      <c r="J48" s="31"/>
      <c r="K48" s="31"/>
      <c r="L48" s="10"/>
      <c r="M48" s="9"/>
      <c r="N48" s="6" t="s">
        <v>27</v>
      </c>
    </row>
    <row r="49" spans="1:14" ht="15.75" x14ac:dyDescent="0.25">
      <c r="A49" s="7"/>
      <c r="B49" s="9" t="s">
        <v>129</v>
      </c>
      <c r="C49" s="15"/>
      <c r="D49" s="15"/>
      <c r="E49" s="15"/>
      <c r="F49" s="36"/>
      <c r="G49" s="36"/>
      <c r="H49" s="36"/>
      <c r="I49" s="31"/>
      <c r="J49" s="31"/>
      <c r="K49" s="31"/>
      <c r="L49" s="10"/>
      <c r="M49" s="9"/>
      <c r="N49" s="6" t="s">
        <v>27</v>
      </c>
    </row>
    <row r="50" spans="1:14" ht="15.75" x14ac:dyDescent="0.25">
      <c r="A50" s="7"/>
      <c r="B50" s="9" t="s">
        <v>130</v>
      </c>
      <c r="C50" s="15"/>
      <c r="D50" s="15"/>
      <c r="E50" s="15"/>
      <c r="F50" s="36"/>
      <c r="G50" s="36"/>
      <c r="H50" s="36"/>
      <c r="I50" s="31"/>
      <c r="J50" s="31"/>
      <c r="K50" s="31"/>
      <c r="L50" s="10"/>
      <c r="M50" s="9"/>
      <c r="N50" s="6" t="s">
        <v>27</v>
      </c>
    </row>
    <row r="51" spans="1:14" ht="15.75" x14ac:dyDescent="0.25">
      <c r="A51" s="7" t="s">
        <v>356</v>
      </c>
      <c r="B51" s="9" t="s">
        <v>168</v>
      </c>
      <c r="C51" s="15"/>
      <c r="D51" s="15"/>
      <c r="E51" s="15"/>
      <c r="F51" s="36"/>
      <c r="G51" s="36"/>
      <c r="H51" s="36"/>
      <c r="I51" s="31"/>
      <c r="J51" s="31"/>
      <c r="K51" s="31"/>
      <c r="L51" s="10"/>
      <c r="M51" s="9"/>
      <c r="N51" s="6" t="s">
        <v>27</v>
      </c>
    </row>
    <row r="52" spans="1:14" x14ac:dyDescent="0.2">
      <c r="A52" s="7"/>
      <c r="B52" s="9" t="s">
        <v>131</v>
      </c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</row>
    <row r="53" spans="1:14" x14ac:dyDescent="0.2">
      <c r="A53" s="7"/>
      <c r="B53" s="46"/>
      <c r="C53" s="9"/>
      <c r="D53" s="9"/>
      <c r="E53" s="9"/>
      <c r="F53" s="9"/>
      <c r="G53" s="9"/>
      <c r="H53" s="9"/>
      <c r="I53" s="9"/>
      <c r="J53" s="9"/>
      <c r="K53" s="9"/>
      <c r="L53" s="10"/>
      <c r="M53" s="9"/>
    </row>
    <row r="54" spans="1:14" x14ac:dyDescent="0.2">
      <c r="A54" s="47"/>
      <c r="B54" s="55"/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9"/>
    </row>
    <row r="56" spans="1:14" x14ac:dyDescent="0.2">
      <c r="B56" s="66"/>
      <c r="C56" s="66"/>
      <c r="D56" s="66"/>
      <c r="E56" s="66"/>
    </row>
  </sheetData>
  <mergeCells count="1">
    <mergeCell ref="C7:K8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66"/>
  <sheetViews>
    <sheetView showGridLines="0" zoomScaleNormal="100" zoomScaleSheetLayoutView="100" workbookViewId="0">
      <selection activeCell="M9" sqref="M9"/>
    </sheetView>
  </sheetViews>
  <sheetFormatPr baseColWidth="10" defaultColWidth="10.85546875" defaultRowHeight="15" x14ac:dyDescent="0.2"/>
  <cols>
    <col min="1" max="1" width="1.85546875" style="6" customWidth="1"/>
    <col min="2" max="2" width="34.28515625" style="6" customWidth="1"/>
    <col min="3" max="4" width="10.28515625" style="6" customWidth="1"/>
    <col min="5" max="5" width="10.42578125" style="6" customWidth="1"/>
    <col min="6" max="6" width="10.7109375" style="6" customWidth="1"/>
    <col min="7" max="7" width="10.42578125" style="6" customWidth="1"/>
    <col min="8" max="9" width="10.28515625" style="6" customWidth="1"/>
    <col min="10" max="10" width="10.7109375" style="6" customWidth="1"/>
    <col min="11" max="11" width="1.85546875" style="6" customWidth="1"/>
    <col min="12" max="12" width="10.85546875" style="6"/>
    <col min="13" max="16" width="10.28515625" style="140" bestFit="1" customWidth="1"/>
    <col min="17" max="17" width="10.85546875" style="66"/>
    <col min="18" max="18" width="10.85546875" style="131"/>
    <col min="19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17"/>
      <c r="L1" s="50"/>
      <c r="M1" s="139"/>
      <c r="N1" s="139"/>
      <c r="O1" s="66"/>
      <c r="P1" s="66"/>
    </row>
    <row r="2" spans="1:21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18"/>
      <c r="L2" s="173"/>
      <c r="M2" s="176"/>
      <c r="N2" s="176"/>
      <c r="O2" s="174"/>
      <c r="P2" s="174"/>
      <c r="Q2" s="174"/>
      <c r="R2" s="174"/>
      <c r="S2" s="174"/>
      <c r="T2" s="174"/>
    </row>
    <row r="3" spans="1:21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18"/>
      <c r="L3" s="169"/>
      <c r="M3" s="139"/>
      <c r="N3" s="139"/>
      <c r="O3" s="66"/>
      <c r="P3" s="66"/>
      <c r="R3" s="174"/>
      <c r="S3" s="174"/>
      <c r="T3" s="174"/>
    </row>
    <row r="4" spans="1:21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18"/>
      <c r="L4" s="172"/>
      <c r="M4" s="9"/>
      <c r="N4" s="9"/>
      <c r="O4" s="6"/>
      <c r="P4" s="6"/>
      <c r="Q4" s="6"/>
      <c r="R4" s="174"/>
      <c r="S4" s="174"/>
      <c r="T4" s="174"/>
    </row>
    <row r="5" spans="1:21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18"/>
      <c r="L5" s="187"/>
      <c r="M5" s="9"/>
      <c r="N5" s="9"/>
      <c r="O5" s="6"/>
      <c r="P5" s="6"/>
      <c r="Q5" s="6"/>
      <c r="R5" s="6"/>
      <c r="S5" s="174"/>
      <c r="T5" s="174"/>
    </row>
    <row r="6" spans="1:21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19"/>
      <c r="M6" s="119">
        <v>0</v>
      </c>
      <c r="N6" s="119">
        <v>0</v>
      </c>
      <c r="O6" s="119">
        <v>0</v>
      </c>
      <c r="P6" s="119">
        <v>0</v>
      </c>
      <c r="R6" s="6"/>
      <c r="S6" s="174"/>
      <c r="T6" s="174"/>
      <c r="U6" s="68"/>
    </row>
    <row r="7" spans="1:21" ht="15.75" x14ac:dyDescent="0.25">
      <c r="A7" s="7"/>
      <c r="B7" s="11"/>
      <c r="C7" s="364" t="s">
        <v>179</v>
      </c>
      <c r="D7" s="364"/>
      <c r="E7" s="364"/>
      <c r="F7" s="364"/>
      <c r="G7" s="364"/>
      <c r="H7" s="364"/>
      <c r="I7" s="364"/>
      <c r="J7" s="364"/>
      <c r="K7" s="219"/>
      <c r="M7" s="119">
        <v>0</v>
      </c>
      <c r="N7" s="119">
        <v>0</v>
      </c>
      <c r="O7" s="119">
        <v>0</v>
      </c>
      <c r="P7" s="119">
        <v>0</v>
      </c>
      <c r="R7" s="6"/>
      <c r="S7" s="174"/>
      <c r="T7" s="174"/>
      <c r="U7" s="68"/>
    </row>
    <row r="8" spans="1:21" ht="15.75" x14ac:dyDescent="0.25">
      <c r="A8" s="7"/>
      <c r="B8" s="11"/>
      <c r="C8" s="364" t="s">
        <v>222</v>
      </c>
      <c r="D8" s="364"/>
      <c r="E8" s="364"/>
      <c r="F8" s="364"/>
      <c r="G8" s="364"/>
      <c r="H8" s="364"/>
      <c r="I8" s="364"/>
      <c r="J8" s="364"/>
      <c r="K8" s="219"/>
      <c r="M8" s="119">
        <v>217329.06221716612</v>
      </c>
      <c r="N8" s="119">
        <v>21365.764394170557</v>
      </c>
      <c r="O8" s="119">
        <v>786494.17393269856</v>
      </c>
      <c r="P8" s="119">
        <v>606231.33514314576</v>
      </c>
      <c r="R8" s="6"/>
      <c r="S8" s="174"/>
      <c r="T8" s="174"/>
      <c r="U8" s="68"/>
    </row>
    <row r="9" spans="1:21" ht="15.75" x14ac:dyDescent="0.25">
      <c r="A9" s="7"/>
      <c r="B9" s="11"/>
      <c r="C9" s="364" t="s">
        <v>328</v>
      </c>
      <c r="D9" s="364"/>
      <c r="E9" s="364"/>
      <c r="F9" s="364"/>
      <c r="G9" s="364"/>
      <c r="H9" s="364"/>
      <c r="I9" s="364"/>
      <c r="J9" s="364"/>
      <c r="K9" s="232"/>
      <c r="M9" s="119">
        <v>247233.22635562223</v>
      </c>
      <c r="N9" s="119">
        <v>26147.529457519584</v>
      </c>
      <c r="O9" s="119">
        <v>1325670.980636579</v>
      </c>
      <c r="P9" s="119">
        <v>592228.19136527996</v>
      </c>
      <c r="R9" s="6"/>
      <c r="S9" s="174"/>
      <c r="T9" s="174"/>
      <c r="U9" s="68"/>
    </row>
    <row r="10" spans="1:21" ht="15.75" x14ac:dyDescent="0.25">
      <c r="A10" s="7"/>
      <c r="B10" s="208"/>
      <c r="C10" s="204"/>
      <c r="D10" s="204"/>
      <c r="E10" s="204"/>
      <c r="F10" s="204"/>
      <c r="G10" s="208"/>
      <c r="H10" s="208"/>
      <c r="I10" s="208"/>
      <c r="J10" s="208"/>
      <c r="K10" s="219"/>
      <c r="M10" s="119">
        <v>302581.61817115213</v>
      </c>
      <c r="N10" s="119">
        <v>22351.655759997215</v>
      </c>
      <c r="O10" s="119">
        <v>916085.96139654878</v>
      </c>
      <c r="P10" s="119">
        <v>345247.80064450606</v>
      </c>
      <c r="R10" s="6"/>
      <c r="S10" s="174"/>
      <c r="T10" s="174"/>
      <c r="U10" s="68"/>
    </row>
    <row r="11" spans="1:21" s="61" customFormat="1" ht="15.75" customHeight="1" x14ac:dyDescent="0.25">
      <c r="A11" s="58"/>
      <c r="B11" s="59"/>
      <c r="C11" s="367" t="s">
        <v>28</v>
      </c>
      <c r="D11" s="367"/>
      <c r="E11" s="368" t="s">
        <v>289</v>
      </c>
      <c r="F11" s="369"/>
      <c r="G11" s="367" t="s">
        <v>29</v>
      </c>
      <c r="H11" s="367"/>
      <c r="I11" s="368" t="s">
        <v>289</v>
      </c>
      <c r="J11" s="369"/>
      <c r="K11" s="233"/>
      <c r="M11" s="119">
        <v>346667.97412703175</v>
      </c>
      <c r="N11" s="119">
        <v>26464.695111727535</v>
      </c>
      <c r="O11" s="119">
        <v>1548749.4907036773</v>
      </c>
      <c r="P11" s="119">
        <v>315738.15606899222</v>
      </c>
      <c r="Q11" s="72"/>
      <c r="S11" s="152"/>
      <c r="T11" s="152"/>
      <c r="U11" s="130"/>
    </row>
    <row r="12" spans="1:21" s="61" customFormat="1" ht="15.75" customHeight="1" x14ac:dyDescent="0.25">
      <c r="A12" s="58"/>
      <c r="B12" s="59"/>
      <c r="C12" s="207">
        <v>2019</v>
      </c>
      <c r="D12" s="207">
        <v>2020</v>
      </c>
      <c r="E12" s="206" t="s">
        <v>19</v>
      </c>
      <c r="F12" s="63" t="s">
        <v>20</v>
      </c>
      <c r="G12" s="207">
        <v>2019</v>
      </c>
      <c r="H12" s="207">
        <v>2020</v>
      </c>
      <c r="I12" s="206" t="s">
        <v>19</v>
      </c>
      <c r="J12" s="63" t="s">
        <v>20</v>
      </c>
      <c r="K12" s="233"/>
      <c r="M12" s="119">
        <v>190787.16343313112</v>
      </c>
      <c r="N12" s="119">
        <v>28691.298569466093</v>
      </c>
      <c r="O12" s="119">
        <v>770573.72177156736</v>
      </c>
      <c r="P12" s="119">
        <v>634321.40006807446</v>
      </c>
      <c r="Q12" s="72"/>
      <c r="S12" s="152"/>
      <c r="T12" s="152"/>
      <c r="U12" s="130"/>
    </row>
    <row r="13" spans="1:21" s="61" customFormat="1" ht="12" customHeight="1" x14ac:dyDescent="0.25">
      <c r="A13" s="58"/>
      <c r="B13" s="59"/>
      <c r="C13" s="207"/>
      <c r="D13" s="207"/>
      <c r="E13" s="207"/>
      <c r="F13" s="64"/>
      <c r="G13" s="207"/>
      <c r="H13" s="207"/>
      <c r="I13" s="207"/>
      <c r="J13" s="207"/>
      <c r="K13" s="233"/>
      <c r="M13" s="119">
        <v>212335.85182398441</v>
      </c>
      <c r="N13" s="119">
        <v>33627.714915512181</v>
      </c>
      <c r="O13" s="119">
        <v>1352199.9719008463</v>
      </c>
      <c r="P13" s="119">
        <v>583663.87504104548</v>
      </c>
      <c r="Q13" s="72"/>
      <c r="S13" s="152"/>
      <c r="T13" s="152"/>
      <c r="U13" s="130"/>
    </row>
    <row r="14" spans="1:21" s="61" customFormat="1" x14ac:dyDescent="0.25">
      <c r="A14" s="58"/>
      <c r="B14" s="80" t="s">
        <v>1</v>
      </c>
      <c r="C14" s="223">
        <v>4258.6942499999877</v>
      </c>
      <c r="D14" s="257">
        <v>4308.1938407869065</v>
      </c>
      <c r="E14" s="225">
        <v>1.1623184920335428</v>
      </c>
      <c r="F14" s="227">
        <v>49.499590786918816</v>
      </c>
      <c r="G14" s="258">
        <v>4005.3252500000713</v>
      </c>
      <c r="H14" s="259">
        <v>4055.4994258468141</v>
      </c>
      <c r="I14" s="240">
        <v>1.2526866787345714</v>
      </c>
      <c r="J14" s="227">
        <v>50.174175846742855</v>
      </c>
      <c r="K14" s="233"/>
      <c r="M14" s="119">
        <v>286433.44247355498</v>
      </c>
      <c r="N14" s="119">
        <v>37028.985980687175</v>
      </c>
      <c r="O14" s="119">
        <v>817726.20486171555</v>
      </c>
      <c r="P14" s="119">
        <v>659145.30432212749</v>
      </c>
      <c r="Q14" s="72"/>
      <c r="S14" s="152"/>
      <c r="T14" s="152"/>
      <c r="U14" s="130"/>
    </row>
    <row r="15" spans="1:21" s="61" customFormat="1" x14ac:dyDescent="0.25">
      <c r="A15" s="58"/>
      <c r="B15" s="59" t="s">
        <v>2</v>
      </c>
      <c r="C15" s="223">
        <v>3552.0980833333224</v>
      </c>
      <c r="D15" s="257">
        <v>3599.6973533525143</v>
      </c>
      <c r="E15" s="225">
        <v>1.3400325357717735</v>
      </c>
      <c r="F15" s="227">
        <v>47.599270019191863</v>
      </c>
      <c r="G15" s="258">
        <v>3258.4438333333974</v>
      </c>
      <c r="H15" s="259">
        <v>3306.4056095237133</v>
      </c>
      <c r="I15" s="240">
        <v>1.4719227534221835</v>
      </c>
      <c r="J15" s="227">
        <v>47.961776190315959</v>
      </c>
      <c r="K15" s="233"/>
      <c r="M15" s="119">
        <v>401354.15413185419</v>
      </c>
      <c r="N15" s="119">
        <v>32735.320937691999</v>
      </c>
      <c r="O15" s="119">
        <v>1474226.256577526</v>
      </c>
      <c r="P15" s="119">
        <v>537128.15428444988</v>
      </c>
      <c r="Q15" s="72"/>
      <c r="S15" s="152"/>
      <c r="T15" s="152"/>
      <c r="U15" s="130"/>
    </row>
    <row r="16" spans="1:21" s="61" customFormat="1" x14ac:dyDescent="0.25">
      <c r="A16" s="58"/>
      <c r="B16" s="59" t="s">
        <v>3</v>
      </c>
      <c r="C16" s="223">
        <v>2226.4271026967608</v>
      </c>
      <c r="D16" s="257">
        <v>2049.2673085511387</v>
      </c>
      <c r="E16" s="225">
        <v>-7.9571342772030267</v>
      </c>
      <c r="F16" s="227">
        <v>-177.15979414562207</v>
      </c>
      <c r="G16" s="258">
        <v>2471.9496594006846</v>
      </c>
      <c r="H16" s="259">
        <v>2388.3497272930858</v>
      </c>
      <c r="I16" s="240">
        <v>-3.3819431471702077</v>
      </c>
      <c r="J16" s="227">
        <v>-83.599932107598761</v>
      </c>
      <c r="K16" s="233"/>
      <c r="M16" s="119">
        <v>0</v>
      </c>
      <c r="N16" s="119">
        <v>0</v>
      </c>
      <c r="O16" s="119">
        <v>0</v>
      </c>
      <c r="P16" s="119">
        <v>0</v>
      </c>
      <c r="Q16" s="72"/>
      <c r="S16" s="152"/>
      <c r="T16" s="152"/>
      <c r="U16" s="130"/>
    </row>
    <row r="17" spans="1:21" s="61" customFormat="1" x14ac:dyDescent="0.25">
      <c r="A17" s="58"/>
      <c r="B17" s="59" t="s">
        <v>4</v>
      </c>
      <c r="C17" s="223">
        <v>1953.0463468836335</v>
      </c>
      <c r="D17" s="257">
        <v>1620.7931019512253</v>
      </c>
      <c r="E17" s="225">
        <v>-17.012051222571657</v>
      </c>
      <c r="F17" s="227">
        <v>-332.25324493240828</v>
      </c>
      <c r="G17" s="258">
        <v>2233.2548327893082</v>
      </c>
      <c r="H17" s="259">
        <v>2007.2202922296469</v>
      </c>
      <c r="I17" s="240">
        <v>-10.121305336093101</v>
      </c>
      <c r="J17" s="227">
        <v>-226.03454055966131</v>
      </c>
      <c r="K17" s="233"/>
      <c r="M17" s="119">
        <v>0</v>
      </c>
      <c r="N17" s="119">
        <v>0</v>
      </c>
      <c r="O17" s="119">
        <v>0</v>
      </c>
      <c r="P17" s="119">
        <v>0</v>
      </c>
      <c r="Q17" s="72"/>
      <c r="S17" s="152"/>
      <c r="T17" s="152"/>
      <c r="U17" s="130"/>
    </row>
    <row r="18" spans="1:21" s="61" customFormat="1" x14ac:dyDescent="0.25">
      <c r="A18" s="58"/>
      <c r="B18" s="59" t="s">
        <v>5</v>
      </c>
      <c r="C18" s="223">
        <v>273.38075581314189</v>
      </c>
      <c r="D18" s="257">
        <v>428.47420659991678</v>
      </c>
      <c r="E18" s="225">
        <v>56.731663618920791</v>
      </c>
      <c r="F18" s="227">
        <v>155.09345078677489</v>
      </c>
      <c r="G18" s="258">
        <v>238.69482661133657</v>
      </c>
      <c r="H18" s="259">
        <v>381.12943506345516</v>
      </c>
      <c r="I18" s="240">
        <v>59.672264570711818</v>
      </c>
      <c r="J18" s="227">
        <v>142.4346084521186</v>
      </c>
      <c r="K18" s="233"/>
      <c r="M18" s="119" t="s">
        <v>349</v>
      </c>
      <c r="N18" s="119">
        <v>0</v>
      </c>
      <c r="O18" s="119">
        <v>0</v>
      </c>
      <c r="P18" s="119">
        <v>0</v>
      </c>
      <c r="Q18" s="72"/>
      <c r="S18" s="152"/>
      <c r="T18" s="152"/>
      <c r="U18" s="130"/>
    </row>
    <row r="19" spans="1:21" s="61" customFormat="1" x14ac:dyDescent="0.25">
      <c r="A19" s="58"/>
      <c r="B19" s="59" t="s">
        <v>65</v>
      </c>
      <c r="C19" s="223">
        <v>247.23322635562224</v>
      </c>
      <c r="D19" s="344" t="s">
        <v>322</v>
      </c>
      <c r="E19" s="345" t="s">
        <v>322</v>
      </c>
      <c r="F19" s="345" t="s">
        <v>322</v>
      </c>
      <c r="G19" s="258">
        <v>217.32906221716613</v>
      </c>
      <c r="H19" s="344" t="s">
        <v>322</v>
      </c>
      <c r="I19" s="345" t="s">
        <v>322</v>
      </c>
      <c r="J19" s="345" t="s">
        <v>322</v>
      </c>
      <c r="K19" s="233"/>
      <c r="M19" s="119" t="s">
        <v>350</v>
      </c>
      <c r="N19" s="119">
        <v>0</v>
      </c>
      <c r="O19" s="119" t="s">
        <v>351</v>
      </c>
      <c r="P19" s="119">
        <v>0</v>
      </c>
      <c r="Q19" s="72"/>
      <c r="S19" s="152"/>
      <c r="T19" s="152"/>
      <c r="U19" s="130"/>
    </row>
    <row r="20" spans="1:21" s="61" customFormat="1" x14ac:dyDescent="0.25">
      <c r="A20" s="58"/>
      <c r="B20" s="59" t="s">
        <v>51</v>
      </c>
      <c r="C20" s="223">
        <v>26.147529457519585</v>
      </c>
      <c r="D20" s="344" t="s">
        <v>322</v>
      </c>
      <c r="E20" s="345" t="s">
        <v>322</v>
      </c>
      <c r="F20" s="345" t="s">
        <v>322</v>
      </c>
      <c r="G20" s="258">
        <v>21.365764394170558</v>
      </c>
      <c r="H20" s="344" t="s">
        <v>322</v>
      </c>
      <c r="I20" s="345" t="s">
        <v>322</v>
      </c>
      <c r="J20" s="345" t="s">
        <v>322</v>
      </c>
      <c r="K20" s="233"/>
      <c r="M20" s="119" t="s">
        <v>28</v>
      </c>
      <c r="N20" s="119">
        <v>0</v>
      </c>
      <c r="O20" s="119" t="s">
        <v>29</v>
      </c>
      <c r="P20" s="119">
        <v>0</v>
      </c>
      <c r="Q20" s="72"/>
      <c r="S20" s="152"/>
      <c r="T20" s="152"/>
      <c r="U20" s="130"/>
    </row>
    <row r="21" spans="1:21" s="61" customFormat="1" x14ac:dyDescent="0.25">
      <c r="A21" s="58"/>
      <c r="B21" s="59" t="s">
        <v>6</v>
      </c>
      <c r="C21" s="223">
        <v>1325.6709806365775</v>
      </c>
      <c r="D21" s="257">
        <v>1550.4300448013446</v>
      </c>
      <c r="E21" s="225">
        <v>16.954362541513834</v>
      </c>
      <c r="F21" s="227">
        <v>224.7590641647671</v>
      </c>
      <c r="G21" s="258">
        <v>786.49417393270051</v>
      </c>
      <c r="H21" s="259">
        <v>918.05588223068662</v>
      </c>
      <c r="I21" s="240">
        <v>16.727613841071332</v>
      </c>
      <c r="J21" s="227">
        <v>131.56170829798612</v>
      </c>
      <c r="K21" s="233"/>
      <c r="M21" s="119">
        <v>2018</v>
      </c>
      <c r="N21" s="119">
        <v>2019</v>
      </c>
      <c r="O21" s="119">
        <v>2018</v>
      </c>
      <c r="P21" s="119">
        <v>2019</v>
      </c>
      <c r="Q21" s="72"/>
      <c r="S21" s="152"/>
      <c r="T21" s="152"/>
      <c r="U21" s="130"/>
    </row>
    <row r="22" spans="1:21" s="61" customFormat="1" x14ac:dyDescent="0.25">
      <c r="A22" s="58"/>
      <c r="B22" s="59" t="s">
        <v>16</v>
      </c>
      <c r="C22" s="223">
        <v>592.22819136527994</v>
      </c>
      <c r="D22" s="344" t="s">
        <v>322</v>
      </c>
      <c r="E22" s="345" t="s">
        <v>322</v>
      </c>
      <c r="F22" s="345" t="s">
        <v>322</v>
      </c>
      <c r="G22" s="258">
        <v>606.23133514314577</v>
      </c>
      <c r="H22" s="344" t="s">
        <v>322</v>
      </c>
      <c r="I22" s="345" t="s">
        <v>322</v>
      </c>
      <c r="J22" s="345" t="s">
        <v>322</v>
      </c>
      <c r="K22" s="233"/>
      <c r="M22" s="119">
        <v>4258694.2500000158</v>
      </c>
      <c r="N22" s="119">
        <v>4303624.2243942637</v>
      </c>
      <c r="O22" s="119">
        <v>4005325.2500000382</v>
      </c>
      <c r="P22" s="119">
        <v>4051342.8966634017</v>
      </c>
      <c r="Q22" s="72"/>
      <c r="S22" s="152"/>
      <c r="T22" s="152"/>
      <c r="U22" s="130"/>
    </row>
    <row r="23" spans="1:21" s="61" customFormat="1" x14ac:dyDescent="0.25">
      <c r="A23" s="58"/>
      <c r="B23" s="59" t="s">
        <v>7</v>
      </c>
      <c r="C23" s="223">
        <v>186.38046350696601</v>
      </c>
      <c r="D23" s="344" t="s">
        <v>322</v>
      </c>
      <c r="E23" s="345" t="s">
        <v>322</v>
      </c>
      <c r="F23" s="345" t="s">
        <v>322</v>
      </c>
      <c r="G23" s="258">
        <v>145.89198061171976</v>
      </c>
      <c r="H23" s="344" t="s">
        <v>322</v>
      </c>
      <c r="I23" s="345" t="s">
        <v>322</v>
      </c>
      <c r="J23" s="345" t="s">
        <v>322</v>
      </c>
      <c r="K23" s="233"/>
      <c r="M23" s="119">
        <v>3552098.0833333293</v>
      </c>
      <c r="N23" s="119">
        <v>3595399.3895129706</v>
      </c>
      <c r="O23" s="119">
        <v>3258443.8333333549</v>
      </c>
      <c r="P23" s="119">
        <v>3302249.080340303</v>
      </c>
      <c r="Q23" s="72"/>
      <c r="S23" s="152"/>
      <c r="T23" s="152"/>
      <c r="U23" s="130"/>
    </row>
    <row r="24" spans="1:21" s="61" customFormat="1" x14ac:dyDescent="0.25">
      <c r="A24" s="58"/>
      <c r="B24" s="59" t="s">
        <v>11</v>
      </c>
      <c r="C24" s="223">
        <v>436.45502859692334</v>
      </c>
      <c r="D24" s="344" t="s">
        <v>322</v>
      </c>
      <c r="E24" s="345" t="s">
        <v>322</v>
      </c>
      <c r="F24" s="345" t="s">
        <v>322</v>
      </c>
      <c r="G24" s="258">
        <v>457.42363770523423</v>
      </c>
      <c r="H24" s="344" t="s">
        <v>322</v>
      </c>
      <c r="I24" s="345" t="s">
        <v>322</v>
      </c>
      <c r="J24" s="345" t="s">
        <v>322</v>
      </c>
      <c r="K24" s="233"/>
      <c r="M24" s="119">
        <v>2226427.1026967508</v>
      </c>
      <c r="N24" s="119">
        <v>2046649.8988093128</v>
      </c>
      <c r="O24" s="119">
        <v>2471949.6594006675</v>
      </c>
      <c r="P24" s="119">
        <v>2386163.1189437876</v>
      </c>
      <c r="Q24" s="72"/>
      <c r="S24" s="152"/>
      <c r="T24" s="152"/>
      <c r="U24" s="130"/>
    </row>
    <row r="25" spans="1:21" s="61" customFormat="1" x14ac:dyDescent="0.25">
      <c r="A25" s="58"/>
      <c r="B25" s="59" t="s">
        <v>8</v>
      </c>
      <c r="C25" s="223">
        <v>502.93313816227391</v>
      </c>
      <c r="D25" s="344" t="s">
        <v>322</v>
      </c>
      <c r="E25" s="345" t="s">
        <v>322</v>
      </c>
      <c r="F25" s="345" t="s">
        <v>322</v>
      </c>
      <c r="G25" s="258">
        <v>532.50955990577597</v>
      </c>
      <c r="H25" s="344" t="s">
        <v>322</v>
      </c>
      <c r="I25" s="345" t="s">
        <v>322</v>
      </c>
      <c r="J25" s="345" t="s">
        <v>322</v>
      </c>
      <c r="K25" s="233"/>
      <c r="M25" s="119">
        <v>1953046.3468836208</v>
      </c>
      <c r="N25" s="119">
        <v>1619063.556331624</v>
      </c>
      <c r="O25" s="119">
        <v>2233254.8327893266</v>
      </c>
      <c r="P25" s="119">
        <v>2005441.9414701129</v>
      </c>
      <c r="Q25" s="72"/>
      <c r="S25" s="152"/>
      <c r="T25" s="152"/>
      <c r="U25" s="130"/>
    </row>
    <row r="26" spans="1:21" s="61" customFormat="1" x14ac:dyDescent="0.25">
      <c r="A26" s="58"/>
      <c r="B26" s="59" t="s">
        <v>17</v>
      </c>
      <c r="C26" s="223">
        <v>246.28325441431835</v>
      </c>
      <c r="D26" s="344" t="s">
        <v>322</v>
      </c>
      <c r="E26" s="345" t="s">
        <v>322</v>
      </c>
      <c r="F26" s="345" t="s">
        <v>322</v>
      </c>
      <c r="G26" s="258">
        <v>248.55204435134166</v>
      </c>
      <c r="H26" s="344" t="s">
        <v>322</v>
      </c>
      <c r="I26" s="345" t="s">
        <v>322</v>
      </c>
      <c r="J26" s="345" t="s">
        <v>322</v>
      </c>
      <c r="K26" s="233"/>
      <c r="M26" s="119">
        <v>273380.75581314176</v>
      </c>
      <c r="N26" s="119">
        <v>427586.34247768857</v>
      </c>
      <c r="O26" s="119">
        <v>238694.82661133667</v>
      </c>
      <c r="P26" s="119">
        <v>380721.17747371853</v>
      </c>
      <c r="Q26" s="72"/>
      <c r="S26" s="152"/>
      <c r="T26" s="152"/>
      <c r="U26" s="130"/>
    </row>
    <row r="27" spans="1:21" s="61" customFormat="1" x14ac:dyDescent="0.25">
      <c r="A27" s="58"/>
      <c r="B27" s="59" t="s">
        <v>7</v>
      </c>
      <c r="C27" s="223">
        <v>90.309781141368305</v>
      </c>
      <c r="D27" s="344" t="s">
        <v>322</v>
      </c>
      <c r="E27" s="345" t="s">
        <v>322</v>
      </c>
      <c r="F27" s="345" t="s">
        <v>322</v>
      </c>
      <c r="G27" s="258">
        <v>75.659769057940125</v>
      </c>
      <c r="H27" s="344" t="s">
        <v>322</v>
      </c>
      <c r="I27" s="345" t="s">
        <v>322</v>
      </c>
      <c r="J27" s="345" t="s">
        <v>322</v>
      </c>
      <c r="K27" s="233"/>
      <c r="M27" s="119">
        <v>247233.22635562223</v>
      </c>
      <c r="N27" s="119">
        <v>346667.97412703175</v>
      </c>
      <c r="O27" s="119">
        <v>217329.06221716612</v>
      </c>
      <c r="P27" s="119">
        <v>302581.61817115213</v>
      </c>
      <c r="Q27" s="72"/>
      <c r="S27" s="152"/>
      <c r="T27" s="152"/>
      <c r="U27" s="130"/>
    </row>
    <row r="28" spans="1:21" s="61" customFormat="1" x14ac:dyDescent="0.25">
      <c r="A28" s="58"/>
      <c r="B28" s="59" t="s">
        <v>11</v>
      </c>
      <c r="C28" s="223">
        <v>179.50687700328854</v>
      </c>
      <c r="D28" s="344" t="s">
        <v>322</v>
      </c>
      <c r="E28" s="345" t="s">
        <v>322</v>
      </c>
      <c r="F28" s="345" t="s">
        <v>322</v>
      </c>
      <c r="G28" s="258">
        <v>188.55723271666702</v>
      </c>
      <c r="H28" s="344" t="s">
        <v>322</v>
      </c>
      <c r="I28" s="345" t="s">
        <v>322</v>
      </c>
      <c r="J28" s="345" t="s">
        <v>322</v>
      </c>
      <c r="K28" s="233"/>
      <c r="M28" s="119">
        <v>26147.529457519584</v>
      </c>
      <c r="N28" s="119">
        <v>26464.695111727535</v>
      </c>
      <c r="O28" s="119">
        <v>21365.764394170557</v>
      </c>
      <c r="P28" s="119">
        <v>22351.655759997215</v>
      </c>
      <c r="Q28" s="72"/>
      <c r="S28" s="152"/>
      <c r="T28" s="152"/>
      <c r="U28" s="130"/>
    </row>
    <row r="29" spans="1:21" s="61" customFormat="1" x14ac:dyDescent="0.25">
      <c r="A29" s="58"/>
      <c r="B29" s="59" t="s">
        <v>8</v>
      </c>
      <c r="C29" s="223">
        <v>207.0216004637314</v>
      </c>
      <c r="D29" s="344" t="s">
        <v>322</v>
      </c>
      <c r="E29" s="345" t="s">
        <v>322</v>
      </c>
      <c r="F29" s="345" t="s">
        <v>322</v>
      </c>
      <c r="G29" s="258">
        <v>217.81104016066041</v>
      </c>
      <c r="H29" s="344" t="s">
        <v>322</v>
      </c>
      <c r="I29" s="345" t="s">
        <v>322</v>
      </c>
      <c r="J29" s="345" t="s">
        <v>322</v>
      </c>
      <c r="K29" s="233"/>
      <c r="M29" s="119">
        <v>1325670.980636579</v>
      </c>
      <c r="N29" s="119">
        <v>1548749.4907036773</v>
      </c>
      <c r="O29" s="119">
        <v>786494.17393269856</v>
      </c>
      <c r="P29" s="119">
        <v>916085.96139654878</v>
      </c>
      <c r="Q29" s="72"/>
      <c r="S29" s="152"/>
      <c r="T29" s="152"/>
      <c r="U29" s="130"/>
    </row>
    <row r="30" spans="1:21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219"/>
      <c r="M30" s="119">
        <v>592228.19136527996</v>
      </c>
      <c r="N30" s="119">
        <v>315738.15606899222</v>
      </c>
      <c r="O30" s="119">
        <v>606231.33514314576</v>
      </c>
      <c r="P30" s="119">
        <v>345247.80064450606</v>
      </c>
      <c r="R30" s="6"/>
      <c r="S30" s="174"/>
      <c r="T30" s="174"/>
      <c r="U30" s="68"/>
    </row>
    <row r="31" spans="1:21" ht="15.75" x14ac:dyDescent="0.2">
      <c r="A31" s="7"/>
      <c r="B31" s="374" t="s">
        <v>243</v>
      </c>
      <c r="C31" s="374"/>
      <c r="D31" s="374"/>
      <c r="E31" s="57"/>
      <c r="F31" s="374" t="s">
        <v>242</v>
      </c>
      <c r="G31" s="374"/>
      <c r="H31" s="374"/>
      <c r="I31" s="374"/>
      <c r="J31" s="374"/>
      <c r="K31" s="219"/>
      <c r="M31" s="119">
        <v>186380.46350696601</v>
      </c>
      <c r="N31" s="119">
        <v>113886.29035143154</v>
      </c>
      <c r="O31" s="119">
        <v>145891.98061171977</v>
      </c>
      <c r="P31" s="119">
        <v>92133.415632136093</v>
      </c>
      <c r="R31" s="6"/>
      <c r="S31" s="174"/>
      <c r="T31" s="174"/>
      <c r="U31" s="68"/>
    </row>
    <row r="32" spans="1:21" ht="15.75" x14ac:dyDescent="0.2">
      <c r="A32" s="7"/>
      <c r="B32" s="374" t="s">
        <v>329</v>
      </c>
      <c r="C32" s="374"/>
      <c r="D32" s="374"/>
      <c r="E32" s="57"/>
      <c r="F32" s="374" t="s">
        <v>329</v>
      </c>
      <c r="G32" s="374"/>
      <c r="H32" s="374"/>
      <c r="I32" s="374"/>
      <c r="J32" s="374"/>
      <c r="K32" s="219"/>
      <c r="M32" s="119">
        <v>436455.02859692334</v>
      </c>
      <c r="N32" s="119">
        <v>227929.97269239419</v>
      </c>
      <c r="O32" s="119">
        <v>457423.63770523423</v>
      </c>
      <c r="P32" s="119">
        <v>251702.74302034988</v>
      </c>
      <c r="R32" s="6"/>
      <c r="S32" s="174"/>
      <c r="T32" s="174"/>
      <c r="U32" s="68"/>
    </row>
    <row r="33" spans="1:21" ht="14.25" customHeight="1" x14ac:dyDescent="0.25">
      <c r="A33" s="7"/>
      <c r="B33" s="17"/>
      <c r="C33" s="15"/>
      <c r="D33" s="15"/>
      <c r="E33" s="15"/>
      <c r="F33" s="15"/>
      <c r="G33" s="32"/>
      <c r="H33" s="32"/>
      <c r="I33" s="32"/>
      <c r="J33" s="32"/>
      <c r="K33" s="219"/>
      <c r="M33" s="119">
        <v>502933.13816227391</v>
      </c>
      <c r="N33" s="119">
        <v>269819.9809277333</v>
      </c>
      <c r="O33" s="119">
        <v>532509.55990577594</v>
      </c>
      <c r="P33" s="119">
        <v>298792.12740701513</v>
      </c>
      <c r="R33" s="6"/>
      <c r="S33" s="174"/>
      <c r="T33" s="174"/>
      <c r="U33" s="68"/>
    </row>
    <row r="34" spans="1:21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31"/>
      <c r="K34" s="219"/>
      <c r="M34" s="119">
        <v>246283.25441431836</v>
      </c>
      <c r="N34" s="119">
        <v>143124.78693815062</v>
      </c>
      <c r="O34" s="119">
        <v>248552.04435134167</v>
      </c>
      <c r="P34" s="119">
        <v>151128.27223662965</v>
      </c>
      <c r="R34" s="6"/>
      <c r="S34" s="174"/>
      <c r="T34" s="174"/>
      <c r="U34" s="68"/>
    </row>
    <row r="35" spans="1:21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19"/>
      <c r="M35" s="119">
        <v>90309.781141368308</v>
      </c>
      <c r="N35" s="119">
        <v>60091.72228770161</v>
      </c>
      <c r="O35" s="119">
        <v>75659.769057940124</v>
      </c>
      <c r="P35" s="119">
        <v>50253.742433491214</v>
      </c>
      <c r="R35" s="6"/>
      <c r="S35" s="174"/>
      <c r="T35" s="174"/>
      <c r="U35" s="68"/>
    </row>
    <row r="36" spans="1:21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19"/>
      <c r="M36" s="119">
        <v>179506.87700328854</v>
      </c>
      <c r="N36" s="119">
        <v>101656.53357660552</v>
      </c>
      <c r="O36" s="119">
        <v>188557.23271666703</v>
      </c>
      <c r="P36" s="119">
        <v>106816.97801213214</v>
      </c>
      <c r="R36" s="6"/>
      <c r="S36" s="174"/>
      <c r="T36" s="174"/>
      <c r="U36" s="68"/>
    </row>
    <row r="37" spans="1:21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19"/>
      <c r="M37" s="119">
        <v>207021.60046373139</v>
      </c>
      <c r="N37" s="119">
        <v>118062.80647726051</v>
      </c>
      <c r="O37" s="119">
        <v>217811.0401606604</v>
      </c>
      <c r="P37" s="119">
        <v>126299.211841849</v>
      </c>
      <c r="R37" s="6"/>
      <c r="S37" s="174"/>
      <c r="T37" s="174"/>
      <c r="U37" s="68"/>
    </row>
    <row r="38" spans="1:21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19"/>
      <c r="M38" s="119"/>
      <c r="N38" s="119"/>
      <c r="O38" s="119"/>
      <c r="P38" s="119"/>
      <c r="R38" s="6"/>
      <c r="S38" s="174"/>
      <c r="T38" s="174"/>
      <c r="U38" s="68"/>
    </row>
    <row r="39" spans="1:21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19"/>
      <c r="M39" s="119"/>
      <c r="N39" s="119"/>
      <c r="O39" s="119"/>
      <c r="P39" s="119"/>
      <c r="R39" s="6"/>
      <c r="S39" s="174"/>
      <c r="T39" s="174"/>
      <c r="U39" s="68"/>
    </row>
    <row r="40" spans="1:21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19"/>
      <c r="M40" s="182"/>
      <c r="N40" s="182"/>
      <c r="O40" s="182"/>
      <c r="P40" s="182"/>
      <c r="Q40" s="6"/>
      <c r="R40" s="6"/>
      <c r="S40" s="174"/>
      <c r="T40" s="174"/>
      <c r="U40" s="68"/>
    </row>
    <row r="41" spans="1:21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19"/>
      <c r="M41" s="182"/>
      <c r="N41" s="182"/>
      <c r="O41" s="182"/>
      <c r="P41" s="182"/>
      <c r="Q41" s="6"/>
      <c r="R41" s="6"/>
      <c r="S41" s="174"/>
      <c r="T41" s="174"/>
      <c r="U41" s="68"/>
    </row>
    <row r="42" spans="1:21" ht="15.75" x14ac:dyDescent="0.25">
      <c r="A42" s="101"/>
      <c r="B42" s="17"/>
      <c r="C42" s="36"/>
      <c r="D42" s="36"/>
      <c r="E42" s="36"/>
      <c r="F42" s="36"/>
      <c r="G42" s="54"/>
      <c r="H42" s="54"/>
      <c r="I42" s="54"/>
      <c r="J42" s="9"/>
      <c r="K42" s="219"/>
      <c r="L42" s="65"/>
      <c r="M42" s="182"/>
      <c r="N42" s="182"/>
      <c r="O42" s="182"/>
      <c r="P42" s="182"/>
      <c r="Q42" s="6"/>
      <c r="R42" s="6"/>
    </row>
    <row r="43" spans="1:21" ht="15.75" x14ac:dyDescent="0.25">
      <c r="A43" s="101" t="s">
        <v>333</v>
      </c>
      <c r="B43" s="9"/>
      <c r="C43" s="36"/>
      <c r="D43" s="36"/>
      <c r="E43" s="36"/>
      <c r="F43" s="36"/>
      <c r="G43" s="54"/>
      <c r="H43" s="54"/>
      <c r="I43" s="54"/>
      <c r="J43" s="54"/>
      <c r="K43" s="219"/>
      <c r="M43" s="182"/>
      <c r="N43" s="182"/>
      <c r="O43" s="182"/>
      <c r="P43" s="182"/>
      <c r="Q43" s="6"/>
      <c r="R43" s="6"/>
      <c r="S43" s="174"/>
      <c r="T43" s="174"/>
    </row>
    <row r="44" spans="1:21" ht="15.75" x14ac:dyDescent="0.25">
      <c r="A44" s="101" t="s">
        <v>184</v>
      </c>
      <c r="B44" s="9"/>
      <c r="C44" s="36"/>
      <c r="D44" s="36"/>
      <c r="E44" s="36"/>
      <c r="F44" s="36"/>
      <c r="G44" s="54"/>
      <c r="H44" s="54"/>
      <c r="I44" s="54"/>
      <c r="J44" s="54"/>
      <c r="K44" s="219"/>
      <c r="M44" s="182"/>
      <c r="N44" s="182"/>
      <c r="O44" s="182"/>
      <c r="P44" s="182"/>
      <c r="Q44" s="6"/>
      <c r="R44" s="6"/>
      <c r="S44" s="174"/>
      <c r="T44" s="174"/>
    </row>
    <row r="45" spans="1:21" ht="15.75" x14ac:dyDescent="0.25">
      <c r="A45" s="101" t="s">
        <v>185</v>
      </c>
      <c r="B45" s="9"/>
      <c r="C45" s="36"/>
      <c r="D45" s="36"/>
      <c r="E45" s="36"/>
      <c r="F45" s="36"/>
      <c r="G45" s="54"/>
      <c r="H45" s="54"/>
      <c r="I45" s="54"/>
      <c r="J45" s="54"/>
      <c r="K45" s="219"/>
      <c r="M45" s="182"/>
      <c r="N45" s="182"/>
      <c r="O45" s="182"/>
      <c r="P45" s="182"/>
      <c r="Q45" s="6"/>
      <c r="R45" s="6"/>
      <c r="S45" s="174"/>
      <c r="T45" s="174"/>
    </row>
    <row r="46" spans="1:21" ht="39" customHeight="1" x14ac:dyDescent="0.2">
      <c r="A46" s="372" t="s">
        <v>356</v>
      </c>
      <c r="B46" s="373"/>
      <c r="C46" s="373"/>
      <c r="D46" s="373"/>
      <c r="E46" s="373"/>
      <c r="F46" s="373"/>
      <c r="G46" s="373"/>
      <c r="H46" s="373"/>
      <c r="I46" s="373"/>
      <c r="J46" s="373"/>
      <c r="K46" s="219"/>
      <c r="M46" s="182"/>
      <c r="N46" s="182"/>
      <c r="O46" s="182"/>
      <c r="P46" s="182"/>
      <c r="Q46" s="6"/>
      <c r="R46" s="6"/>
      <c r="S46" s="174"/>
      <c r="T46" s="174"/>
    </row>
    <row r="47" spans="1:21" x14ac:dyDescent="0.2">
      <c r="A47" s="234" t="s">
        <v>173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22"/>
      <c r="M47" s="182"/>
      <c r="N47" s="182"/>
      <c r="O47" s="182"/>
      <c r="P47" s="182"/>
      <c r="Q47" s="6"/>
      <c r="R47" s="6"/>
      <c r="S47" s="174"/>
      <c r="T47" s="174"/>
    </row>
    <row r="48" spans="1:21" x14ac:dyDescent="0.2">
      <c r="M48" s="6"/>
      <c r="N48" s="6"/>
      <c r="O48" s="6"/>
      <c r="P48" s="6"/>
      <c r="Q48" s="6"/>
      <c r="R48" s="6"/>
      <c r="S48" s="174"/>
      <c r="T48" s="174"/>
    </row>
    <row r="49" spans="1:20" s="56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L49" s="6"/>
      <c r="Q49" s="6"/>
      <c r="R49" s="174"/>
      <c r="S49" s="174"/>
      <c r="T49" s="174"/>
    </row>
    <row r="50" spans="1:20" s="56" customFormat="1" x14ac:dyDescent="0.2">
      <c r="B50" s="57"/>
      <c r="L50" s="6"/>
      <c r="Q50" s="6"/>
      <c r="R50" s="174"/>
      <c r="S50" s="174"/>
      <c r="T50" s="174"/>
    </row>
    <row r="51" spans="1:20" s="75" customFormat="1" x14ac:dyDescent="0.2">
      <c r="A51" s="56"/>
      <c r="B51" s="57"/>
      <c r="C51" s="56"/>
      <c r="D51" s="66"/>
      <c r="E51" s="66"/>
      <c r="F51" s="66"/>
      <c r="G51" s="66"/>
      <c r="H51" s="56"/>
      <c r="I51" s="56"/>
      <c r="J51" s="56"/>
      <c r="L51" s="61"/>
      <c r="Q51" s="61"/>
      <c r="R51" s="152"/>
      <c r="S51" s="152"/>
      <c r="T51" s="152"/>
    </row>
    <row r="52" spans="1:20" s="75" customFormat="1" ht="14.25" x14ac:dyDescent="0.2">
      <c r="D52" s="72"/>
      <c r="E52" s="72" t="s">
        <v>28</v>
      </c>
      <c r="F52" s="73">
        <v>4303.6242243942634</v>
      </c>
      <c r="G52" s="72"/>
      <c r="Q52" s="72"/>
      <c r="R52" s="132"/>
    </row>
    <row r="53" spans="1:20" s="75" customFormat="1" ht="14.25" x14ac:dyDescent="0.2">
      <c r="D53" s="72"/>
      <c r="E53" s="72" t="s">
        <v>29</v>
      </c>
      <c r="F53" s="73">
        <v>4051.3428966634019</v>
      </c>
      <c r="G53" s="72"/>
      <c r="Q53" s="72"/>
      <c r="R53" s="132"/>
    </row>
    <row r="54" spans="1:20" s="75" customFormat="1" ht="14.25" x14ac:dyDescent="0.2">
      <c r="D54" s="72"/>
      <c r="E54" s="72"/>
      <c r="F54" s="72"/>
      <c r="G54" s="72"/>
      <c r="Q54" s="72"/>
      <c r="R54" s="132"/>
    </row>
    <row r="55" spans="1:20" s="75" customFormat="1" ht="14.25" x14ac:dyDescent="0.2">
      <c r="D55" s="72"/>
      <c r="E55" s="72" t="s">
        <v>28</v>
      </c>
      <c r="F55" s="73">
        <v>1619.0635563316241</v>
      </c>
      <c r="G55" s="72"/>
      <c r="Q55" s="72"/>
      <c r="R55" s="132"/>
    </row>
    <row r="56" spans="1:20" s="56" customFormat="1" x14ac:dyDescent="0.2">
      <c r="A56" s="75"/>
      <c r="B56" s="75"/>
      <c r="C56" s="75"/>
      <c r="D56" s="72"/>
      <c r="E56" s="72" t="s">
        <v>29</v>
      </c>
      <c r="F56" s="73">
        <v>2005.4419414701129</v>
      </c>
      <c r="G56" s="72"/>
      <c r="H56" s="75"/>
      <c r="I56" s="75"/>
      <c r="J56" s="75"/>
      <c r="Q56" s="66"/>
      <c r="R56" s="131"/>
    </row>
    <row r="57" spans="1:20" s="56" customFormat="1" x14ac:dyDescent="0.2">
      <c r="D57" s="66"/>
      <c r="E57" s="66"/>
      <c r="F57" s="66"/>
      <c r="G57" s="66"/>
      <c r="Q57" s="66"/>
      <c r="R57" s="131"/>
    </row>
    <row r="58" spans="1:20" x14ac:dyDescent="0.2">
      <c r="C58" s="193"/>
      <c r="M58" s="6"/>
      <c r="N58" s="6"/>
      <c r="O58" s="6"/>
      <c r="P58" s="6"/>
      <c r="Q58" s="6"/>
      <c r="R58" s="6"/>
    </row>
    <row r="59" spans="1:20" s="56" customFormat="1" x14ac:dyDescent="0.2">
      <c r="Q59" s="66"/>
      <c r="R59" s="131"/>
    </row>
    <row r="60" spans="1:20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M60" s="6"/>
      <c r="N60" s="6"/>
      <c r="O60" s="6"/>
      <c r="P60" s="6"/>
    </row>
    <row r="61" spans="1:20" x14ac:dyDescent="0.2">
      <c r="M61" s="6"/>
      <c r="N61" s="6"/>
      <c r="O61" s="6"/>
      <c r="P61" s="6"/>
    </row>
    <row r="62" spans="1:20" x14ac:dyDescent="0.2">
      <c r="M62" s="6"/>
      <c r="N62" s="6"/>
      <c r="O62" s="6"/>
      <c r="P62" s="6"/>
    </row>
    <row r="63" spans="1:20" x14ac:dyDescent="0.2">
      <c r="M63" s="6"/>
      <c r="N63" s="6"/>
      <c r="O63" s="6"/>
      <c r="P63" s="6"/>
    </row>
    <row r="64" spans="1:20" x14ac:dyDescent="0.2">
      <c r="M64" s="6"/>
      <c r="N64" s="6"/>
      <c r="O64" s="6"/>
      <c r="P64" s="6"/>
    </row>
    <row r="65" spans="13:16" x14ac:dyDescent="0.2">
      <c r="M65" s="6"/>
      <c r="N65" s="6"/>
      <c r="O65" s="6"/>
      <c r="P65" s="6"/>
    </row>
    <row r="66" spans="13:16" x14ac:dyDescent="0.2">
      <c r="M66" s="6"/>
      <c r="N66" s="6"/>
      <c r="O66" s="6"/>
      <c r="P66" s="6"/>
    </row>
  </sheetData>
  <mergeCells count="12">
    <mergeCell ref="A46:J46"/>
    <mergeCell ref="C7:J7"/>
    <mergeCell ref="C9:J9"/>
    <mergeCell ref="B31:D31"/>
    <mergeCell ref="C8:J8"/>
    <mergeCell ref="B32:D32"/>
    <mergeCell ref="F31:J31"/>
    <mergeCell ref="F32:J32"/>
    <mergeCell ref="C11:D11"/>
    <mergeCell ref="E11:F11"/>
    <mergeCell ref="G11:H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9" fitToWidth="0" fitToHeight="0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6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42578125" style="72" bestFit="1" customWidth="1"/>
    <col min="19" max="20" width="10.85546875" style="66"/>
    <col min="21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</row>
    <row r="2" spans="1:23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19"/>
      <c r="P2" s="61"/>
      <c r="Q2" s="61"/>
      <c r="R2" s="61"/>
      <c r="S2" s="6"/>
      <c r="T2" s="6"/>
    </row>
    <row r="3" spans="1:23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19"/>
      <c r="P3" s="61"/>
      <c r="Q3" s="61"/>
      <c r="R3" s="61"/>
      <c r="S3" s="6"/>
      <c r="T3" s="6"/>
    </row>
    <row r="4" spans="1:23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9"/>
      <c r="S4" s="6"/>
      <c r="T4" s="6"/>
    </row>
    <row r="5" spans="1:23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9"/>
      <c r="S5" s="6"/>
      <c r="T5" s="6"/>
      <c r="U5" s="68"/>
      <c r="V5" s="68"/>
    </row>
    <row r="6" spans="1:23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19"/>
      <c r="P6" s="61"/>
      <c r="Q6" s="61"/>
      <c r="R6" s="61"/>
      <c r="S6" s="6"/>
      <c r="T6" s="6"/>
      <c r="U6" s="68"/>
      <c r="V6" s="68"/>
      <c r="W6" s="68"/>
    </row>
    <row r="7" spans="1:23" ht="15.75" x14ac:dyDescent="0.25">
      <c r="A7" s="7"/>
      <c r="B7" s="208"/>
      <c r="C7" s="377" t="s">
        <v>52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219"/>
      <c r="P7" s="61"/>
      <c r="Q7" s="61"/>
      <c r="R7" s="61"/>
      <c r="S7" s="6"/>
      <c r="T7" s="6"/>
      <c r="U7" s="68"/>
      <c r="V7" s="68"/>
      <c r="W7" s="68"/>
    </row>
    <row r="8" spans="1:23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19"/>
      <c r="P8" s="61"/>
      <c r="Q8" s="61"/>
      <c r="R8" s="61"/>
      <c r="S8" s="6"/>
      <c r="T8" s="6"/>
      <c r="U8" s="161"/>
      <c r="V8" s="161"/>
      <c r="W8" s="161"/>
    </row>
    <row r="9" spans="1:23" ht="15.75" x14ac:dyDescent="0.25">
      <c r="A9" s="7"/>
      <c r="B9" s="208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8"/>
      <c r="N9" s="208"/>
      <c r="O9" s="219"/>
      <c r="P9" s="183"/>
      <c r="Q9" s="183"/>
      <c r="R9" s="183"/>
      <c r="S9" s="184"/>
      <c r="T9" s="184"/>
      <c r="U9" s="178"/>
      <c r="V9" s="161"/>
      <c r="W9" s="161"/>
    </row>
    <row r="10" spans="1:23" s="61" customFormat="1" ht="15.75" customHeight="1" x14ac:dyDescent="0.25">
      <c r="A10" s="58"/>
      <c r="B10" s="59"/>
      <c r="C10" s="367" t="s">
        <v>146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233"/>
      <c r="P10" s="183"/>
      <c r="Q10" s="183"/>
      <c r="R10" s="183"/>
      <c r="S10" s="183"/>
      <c r="T10" s="183"/>
      <c r="U10" s="177"/>
      <c r="V10" s="160"/>
      <c r="W10" s="160"/>
    </row>
    <row r="11" spans="1:23" s="61" customFormat="1" x14ac:dyDescent="0.25">
      <c r="A11" s="58"/>
      <c r="B11" s="59"/>
      <c r="C11" s="207" t="s">
        <v>133</v>
      </c>
      <c r="D11" s="207" t="s">
        <v>134</v>
      </c>
      <c r="E11" s="207" t="s">
        <v>135</v>
      </c>
      <c r="F11" s="207" t="s">
        <v>136</v>
      </c>
      <c r="G11" s="207" t="s">
        <v>137</v>
      </c>
      <c r="H11" s="207" t="s">
        <v>138</v>
      </c>
      <c r="I11" s="207" t="s">
        <v>139</v>
      </c>
      <c r="J11" s="207" t="s">
        <v>140</v>
      </c>
      <c r="K11" s="207" t="s">
        <v>141</v>
      </c>
      <c r="L11" s="207" t="s">
        <v>132</v>
      </c>
      <c r="M11" s="207" t="s">
        <v>142</v>
      </c>
      <c r="N11" s="207" t="s">
        <v>143</v>
      </c>
      <c r="O11" s="233"/>
      <c r="P11" s="186"/>
      <c r="Q11" s="183"/>
      <c r="R11" s="183"/>
      <c r="S11" s="183"/>
      <c r="T11" s="183"/>
      <c r="U11" s="177"/>
      <c r="V11" s="160"/>
      <c r="W11" s="160"/>
    </row>
    <row r="12" spans="1:23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33"/>
      <c r="P12" s="332"/>
      <c r="Q12" s="332"/>
      <c r="R12" s="332"/>
      <c r="S12" s="332"/>
      <c r="T12" s="332"/>
      <c r="U12" s="177"/>
      <c r="V12" s="160"/>
      <c r="W12" s="160"/>
    </row>
    <row r="13" spans="1:23" s="61" customFormat="1" x14ac:dyDescent="0.25">
      <c r="A13" s="58"/>
      <c r="B13" s="207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33"/>
      <c r="P13" s="332"/>
      <c r="Q13" s="332"/>
      <c r="R13" s="332"/>
      <c r="S13" s="332"/>
      <c r="T13" s="332"/>
      <c r="U13" s="177"/>
      <c r="V13" s="160"/>
      <c r="W13" s="160"/>
    </row>
    <row r="14" spans="1:23" s="61" customFormat="1" ht="14.25" x14ac:dyDescent="0.2">
      <c r="A14" s="58"/>
      <c r="B14" s="83">
        <v>2018</v>
      </c>
      <c r="C14" s="263">
        <v>61.291927124451874</v>
      </c>
      <c r="D14" s="264">
        <v>61.600029235799283</v>
      </c>
      <c r="E14" s="265">
        <v>63.344310087462176</v>
      </c>
      <c r="F14" s="266">
        <v>62.367363738195266</v>
      </c>
      <c r="G14" s="264">
        <v>63.146634899629376</v>
      </c>
      <c r="H14" s="265">
        <v>61.900280481768291</v>
      </c>
      <c r="I14" s="266">
        <v>63.224326098578608</v>
      </c>
      <c r="J14" s="264">
        <v>62.874604978581139</v>
      </c>
      <c r="K14" s="260">
        <v>63.37348067204136</v>
      </c>
      <c r="L14" s="265">
        <v>62.614079521075261</v>
      </c>
      <c r="M14" s="260">
        <v>62.263897617748711</v>
      </c>
      <c r="N14" s="237">
        <v>62.651476804068949</v>
      </c>
      <c r="O14" s="233"/>
      <c r="P14" s="332"/>
      <c r="Q14" s="332" t="s">
        <v>30</v>
      </c>
      <c r="R14" s="332" t="s">
        <v>53</v>
      </c>
      <c r="S14" s="332"/>
      <c r="T14" s="332"/>
      <c r="U14" s="177"/>
      <c r="V14" s="160"/>
      <c r="W14" s="160"/>
    </row>
    <row r="15" spans="1:23" s="61" customFormat="1" ht="14.25" x14ac:dyDescent="0.2">
      <c r="A15" s="58"/>
      <c r="B15" s="83">
        <v>2019</v>
      </c>
      <c r="C15" s="263">
        <v>63.197865065825503</v>
      </c>
      <c r="D15" s="267">
        <v>63.035541165794285</v>
      </c>
      <c r="E15" s="268">
        <v>63.362315055152898</v>
      </c>
      <c r="F15" s="263">
        <v>63.436272585536003</v>
      </c>
      <c r="G15" s="267">
        <v>64.237851719147017</v>
      </c>
      <c r="H15" s="268">
        <v>62.589473212112722</v>
      </c>
      <c r="I15" s="263">
        <v>61.967906661481706</v>
      </c>
      <c r="J15" s="267">
        <v>61.268120314681639</v>
      </c>
      <c r="K15" s="225">
        <v>62.304530333187756</v>
      </c>
      <c r="L15" s="268">
        <v>62.12266654245817</v>
      </c>
      <c r="M15" s="238">
        <v>61.842823328678719</v>
      </c>
      <c r="N15" s="302">
        <v>61.136742811755994</v>
      </c>
      <c r="O15" s="233"/>
      <c r="P15" s="333" t="s">
        <v>268</v>
      </c>
      <c r="Q15" s="334">
        <v>61.291927124451874</v>
      </c>
      <c r="R15" s="334">
        <v>75.884550260140585</v>
      </c>
      <c r="S15" s="332"/>
      <c r="T15" s="332"/>
      <c r="U15" s="177"/>
      <c r="V15" s="160"/>
      <c r="W15" s="160"/>
    </row>
    <row r="16" spans="1:23" s="61" customFormat="1" x14ac:dyDescent="0.25">
      <c r="A16" s="58"/>
      <c r="B16" s="83">
        <v>2020</v>
      </c>
      <c r="C16" s="263">
        <v>59.232327488180623</v>
      </c>
      <c r="D16" s="263">
        <v>54.997380003626574</v>
      </c>
      <c r="E16" s="263">
        <v>52.539229215843889</v>
      </c>
      <c r="F16" s="263">
        <v>52.112578245335605</v>
      </c>
      <c r="G16" s="263">
        <v>54.246021063990149</v>
      </c>
      <c r="H16" s="263">
        <v>55.126745491401621</v>
      </c>
      <c r="I16" s="263">
        <v>57.096397390911171</v>
      </c>
      <c r="J16" s="263">
        <v>58.567803871511337</v>
      </c>
      <c r="K16" s="263">
        <v>60.052630866788483</v>
      </c>
      <c r="L16" s="270">
        <v>59.248033783719414</v>
      </c>
      <c r="M16" s="244"/>
      <c r="N16" s="302"/>
      <c r="O16" s="233"/>
      <c r="P16" s="333" t="s">
        <v>269</v>
      </c>
      <c r="Q16" s="334">
        <v>61.600029235799283</v>
      </c>
      <c r="R16" s="334">
        <v>77.00076457116694</v>
      </c>
      <c r="S16" s="332"/>
      <c r="T16" s="332"/>
      <c r="U16" s="177"/>
      <c r="V16" s="160"/>
      <c r="W16" s="160"/>
    </row>
    <row r="17" spans="1:23" s="61" customFormat="1" x14ac:dyDescent="0.25">
      <c r="A17" s="58"/>
      <c r="B17" s="80"/>
      <c r="C17" s="271"/>
      <c r="D17" s="272"/>
      <c r="E17" s="271"/>
      <c r="F17" s="271"/>
      <c r="G17" s="271"/>
      <c r="H17" s="272"/>
      <c r="I17" s="272"/>
      <c r="J17" s="272"/>
      <c r="K17" s="272"/>
      <c r="M17" s="272"/>
      <c r="N17" s="80"/>
      <c r="O17" s="233"/>
      <c r="P17" s="333" t="s">
        <v>270</v>
      </c>
      <c r="Q17" s="334">
        <v>63.344310087462176</v>
      </c>
      <c r="R17" s="334">
        <v>77.139079717490745</v>
      </c>
      <c r="S17" s="332"/>
      <c r="T17" s="332"/>
      <c r="U17" s="177"/>
      <c r="V17" s="160"/>
      <c r="W17" s="160"/>
    </row>
    <row r="18" spans="1:23" s="61" customFormat="1" x14ac:dyDescent="0.25">
      <c r="A18" s="58"/>
      <c r="B18" s="80" t="s">
        <v>303</v>
      </c>
      <c r="C18" s="238">
        <v>-3.9655375776448807</v>
      </c>
      <c r="D18" s="238">
        <v>-8.0381611621677109</v>
      </c>
      <c r="E18" s="238">
        <v>-10.823085839309009</v>
      </c>
      <c r="F18" s="238">
        <v>-11.323694340200397</v>
      </c>
      <c r="G18" s="238">
        <v>-9.9918306551568676</v>
      </c>
      <c r="H18" s="238">
        <v>-7.4627277207111007</v>
      </c>
      <c r="I18" s="238">
        <v>-4.8715092705705345</v>
      </c>
      <c r="J18" s="238">
        <v>-2.7003164431703013</v>
      </c>
      <c r="K18" s="238">
        <v>-2.2518994663992729</v>
      </c>
      <c r="L18" s="270">
        <v>-2.8746327587387555</v>
      </c>
      <c r="M18" s="238"/>
      <c r="N18" s="302"/>
      <c r="O18" s="233"/>
      <c r="P18" s="333" t="s">
        <v>271</v>
      </c>
      <c r="Q18" s="334">
        <v>62.367363738195266</v>
      </c>
      <c r="R18" s="334">
        <v>77.092828285631271</v>
      </c>
      <c r="S18" s="332"/>
      <c r="T18" s="332"/>
      <c r="U18" s="177"/>
      <c r="V18" s="160"/>
      <c r="W18" s="160"/>
    </row>
    <row r="19" spans="1:23" s="61" customFormat="1" x14ac:dyDescent="0.25">
      <c r="A19" s="5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3"/>
      <c r="P19" s="333" t="s">
        <v>277</v>
      </c>
      <c r="Q19" s="334">
        <v>63.146634899629376</v>
      </c>
      <c r="R19" s="334">
        <v>77.741853689393892</v>
      </c>
      <c r="S19" s="332"/>
      <c r="T19" s="332"/>
      <c r="U19" s="177"/>
      <c r="V19" s="160"/>
      <c r="W19" s="160"/>
    </row>
    <row r="20" spans="1:23" s="61" customFormat="1" x14ac:dyDescent="0.25">
      <c r="A20" s="58"/>
      <c r="B20" s="80"/>
      <c r="C20" s="367" t="s">
        <v>147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233"/>
      <c r="P20" s="333" t="s">
        <v>272</v>
      </c>
      <c r="Q20" s="334">
        <v>61.900280481768291</v>
      </c>
      <c r="R20" s="334">
        <v>77.104161785922216</v>
      </c>
      <c r="S20" s="332"/>
      <c r="T20" s="332"/>
      <c r="U20" s="177"/>
      <c r="V20" s="160"/>
      <c r="W20" s="160"/>
    </row>
    <row r="21" spans="1:23" s="61" customFormat="1" x14ac:dyDescent="0.25">
      <c r="A21" s="58"/>
      <c r="B21" s="80"/>
      <c r="C21" s="207" t="s">
        <v>133</v>
      </c>
      <c r="D21" s="207" t="s">
        <v>134</v>
      </c>
      <c r="E21" s="207" t="s">
        <v>135</v>
      </c>
      <c r="F21" s="207" t="s">
        <v>136</v>
      </c>
      <c r="G21" s="207" t="s">
        <v>137</v>
      </c>
      <c r="H21" s="207" t="s">
        <v>138</v>
      </c>
      <c r="I21" s="207" t="s">
        <v>139</v>
      </c>
      <c r="J21" s="207" t="s">
        <v>140</v>
      </c>
      <c r="K21" s="207" t="s">
        <v>141</v>
      </c>
      <c r="L21" s="207" t="s">
        <v>132</v>
      </c>
      <c r="M21" s="207" t="s">
        <v>142</v>
      </c>
      <c r="N21" s="207" t="s">
        <v>143</v>
      </c>
      <c r="O21" s="233"/>
      <c r="P21" s="333" t="s">
        <v>273</v>
      </c>
      <c r="Q21" s="334">
        <v>63.224326098578608</v>
      </c>
      <c r="R21" s="334">
        <v>77.267373812884614</v>
      </c>
      <c r="S21" s="332"/>
      <c r="T21" s="332"/>
      <c r="U21" s="177"/>
      <c r="V21" s="160"/>
      <c r="W21" s="160"/>
    </row>
    <row r="22" spans="1:23" s="61" customFormat="1" ht="12" customHeight="1" x14ac:dyDescent="0.25">
      <c r="A22" s="58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33"/>
      <c r="P22" s="333" t="s">
        <v>274</v>
      </c>
      <c r="Q22" s="334">
        <v>62.874604978581139</v>
      </c>
      <c r="R22" s="334">
        <v>75.849542958126392</v>
      </c>
      <c r="S22" s="332"/>
      <c r="T22" s="332"/>
      <c r="U22" s="177"/>
      <c r="V22" s="160"/>
      <c r="W22" s="160"/>
    </row>
    <row r="23" spans="1:23" s="61" customFormat="1" x14ac:dyDescent="0.25">
      <c r="A23" s="58"/>
      <c r="B23" s="20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33"/>
      <c r="P23" s="333" t="s">
        <v>275</v>
      </c>
      <c r="Q23" s="334">
        <v>63.37348067204136</v>
      </c>
      <c r="R23" s="334">
        <v>75.315728549836322</v>
      </c>
      <c r="S23" s="332"/>
      <c r="T23" s="332"/>
      <c r="U23" s="177"/>
      <c r="V23" s="160"/>
      <c r="W23" s="160"/>
    </row>
    <row r="24" spans="1:23" s="61" customFormat="1" ht="14.25" x14ac:dyDescent="0.2">
      <c r="A24" s="58"/>
      <c r="B24" s="83">
        <v>2018</v>
      </c>
      <c r="C24" s="263">
        <v>75.884550260140585</v>
      </c>
      <c r="D24" s="264">
        <v>77.00076457116694</v>
      </c>
      <c r="E24" s="265">
        <v>77.139079717490745</v>
      </c>
      <c r="F24" s="266">
        <v>77.092828285631271</v>
      </c>
      <c r="G24" s="264">
        <v>77.741853689393892</v>
      </c>
      <c r="H24" s="265">
        <v>77.104161785922216</v>
      </c>
      <c r="I24" s="266">
        <v>77.267373812884614</v>
      </c>
      <c r="J24" s="264">
        <v>75.849542958126392</v>
      </c>
      <c r="K24" s="260">
        <v>75.315728549836322</v>
      </c>
      <c r="L24" s="265">
        <v>75.618265587497262</v>
      </c>
      <c r="M24" s="260">
        <v>76.011592587153373</v>
      </c>
      <c r="N24" s="237">
        <v>76.638031486476038</v>
      </c>
      <c r="O24" s="233"/>
      <c r="P24" s="333" t="s">
        <v>276</v>
      </c>
      <c r="Q24" s="334">
        <v>62.614079521075261</v>
      </c>
      <c r="R24" s="334">
        <v>75.618265587497262</v>
      </c>
      <c r="S24" s="332"/>
      <c r="T24" s="332"/>
      <c r="U24" s="177"/>
      <c r="V24" s="160"/>
      <c r="W24" s="160"/>
    </row>
    <row r="25" spans="1:23" s="61" customFormat="1" ht="14.25" x14ac:dyDescent="0.2">
      <c r="A25" s="58"/>
      <c r="B25" s="83">
        <v>2019</v>
      </c>
      <c r="C25" s="263">
        <v>76.322792517608178</v>
      </c>
      <c r="D25" s="267">
        <v>75.436042114736608</v>
      </c>
      <c r="E25" s="268">
        <v>75.198885469623136</v>
      </c>
      <c r="F25" s="263">
        <v>74.798229541765011</v>
      </c>
      <c r="G25" s="267">
        <v>75.634165205415158</v>
      </c>
      <c r="H25" s="268">
        <v>75.384465921245408</v>
      </c>
      <c r="I25" s="263">
        <v>75.846340191092537</v>
      </c>
      <c r="J25" s="267">
        <v>76.224414242989297</v>
      </c>
      <c r="K25" s="225">
        <v>76.832937529799779</v>
      </c>
      <c r="L25" s="268">
        <v>76.481393945459459</v>
      </c>
      <c r="M25" s="225">
        <v>76.097271434344265</v>
      </c>
      <c r="N25" s="237">
        <v>76.375501394764129</v>
      </c>
      <c r="O25" s="233"/>
      <c r="P25" s="333" t="s">
        <v>304</v>
      </c>
      <c r="Q25" s="334">
        <v>62.263897617748711</v>
      </c>
      <c r="R25" s="334">
        <v>76.011592587153373</v>
      </c>
      <c r="S25" s="332"/>
      <c r="T25" s="332"/>
      <c r="U25" s="177"/>
      <c r="V25" s="160"/>
      <c r="W25" s="160"/>
    </row>
    <row r="26" spans="1:23" s="61" customFormat="1" x14ac:dyDescent="0.25">
      <c r="A26" s="58"/>
      <c r="B26" s="83">
        <v>2020</v>
      </c>
      <c r="C26" s="263">
        <v>74.281066572909239</v>
      </c>
      <c r="D26" s="263">
        <v>68.200444343959489</v>
      </c>
      <c r="E26" s="263">
        <v>66.003055003825935</v>
      </c>
      <c r="F26" s="263">
        <v>65.975978737345415</v>
      </c>
      <c r="G26" s="263">
        <v>71.216784228300412</v>
      </c>
      <c r="H26" s="263">
        <v>72.042707288378267</v>
      </c>
      <c r="I26" s="263">
        <v>73.304575937449258</v>
      </c>
      <c r="J26" s="263">
        <v>73.991587039193661</v>
      </c>
      <c r="K26" s="263">
        <v>74.671900603427204</v>
      </c>
      <c r="L26" s="270">
        <v>75.402178042748545</v>
      </c>
      <c r="M26" s="244"/>
      <c r="N26" s="302"/>
      <c r="O26" s="233"/>
      <c r="P26" s="333" t="s">
        <v>305</v>
      </c>
      <c r="Q26" s="334">
        <v>62.651476804068949</v>
      </c>
      <c r="R26" s="334">
        <v>76.638031486476038</v>
      </c>
      <c r="S26" s="332"/>
      <c r="T26" s="332"/>
      <c r="U26" s="177"/>
      <c r="V26" s="160"/>
      <c r="W26" s="160"/>
    </row>
    <row r="27" spans="1:23" s="61" customFormat="1" x14ac:dyDescent="0.25">
      <c r="A27" s="58"/>
      <c r="B27" s="80"/>
      <c r="C27" s="271"/>
      <c r="D27" s="272"/>
      <c r="E27" s="271"/>
      <c r="F27" s="271"/>
      <c r="G27" s="271"/>
      <c r="H27" s="272"/>
      <c r="I27" s="272"/>
      <c r="J27" s="272"/>
      <c r="K27" s="272"/>
      <c r="M27" s="306"/>
      <c r="N27" s="80"/>
      <c r="O27" s="233"/>
      <c r="P27" s="333" t="s">
        <v>278</v>
      </c>
      <c r="Q27" s="334">
        <v>63.197865065825503</v>
      </c>
      <c r="R27" s="334">
        <v>76.322792517608178</v>
      </c>
      <c r="S27" s="332"/>
      <c r="T27" s="332"/>
      <c r="U27" s="177"/>
      <c r="V27" s="160"/>
      <c r="W27" s="160"/>
    </row>
    <row r="28" spans="1:23" s="61" customFormat="1" x14ac:dyDescent="0.25">
      <c r="A28" s="58"/>
      <c r="B28" s="80" t="s">
        <v>303</v>
      </c>
      <c r="C28" s="238">
        <v>-2.0417259446989391</v>
      </c>
      <c r="D28" s="238">
        <v>-7.2355977707771189</v>
      </c>
      <c r="E28" s="238">
        <v>-9.1958304657972008</v>
      </c>
      <c r="F28" s="238">
        <v>-8.8222508044195962</v>
      </c>
      <c r="G28" s="238">
        <v>-4.4173809771147461</v>
      </c>
      <c r="H28" s="238">
        <v>-3.3417586328671405</v>
      </c>
      <c r="I28" s="238">
        <v>-2.5417642536432794</v>
      </c>
      <c r="J28" s="238">
        <v>-2.2328272037956367</v>
      </c>
      <c r="K28" s="238">
        <v>-2.1610369263725744</v>
      </c>
      <c r="L28" s="270">
        <v>-1.0792159027109136</v>
      </c>
      <c r="M28" s="302"/>
      <c r="N28" s="302"/>
      <c r="O28" s="233">
        <v>0</v>
      </c>
      <c r="P28" s="333" t="s">
        <v>279</v>
      </c>
      <c r="Q28" s="334">
        <v>63.035541165794285</v>
      </c>
      <c r="R28" s="334">
        <v>75.436042114736608</v>
      </c>
      <c r="S28" s="332"/>
      <c r="T28" s="332"/>
      <c r="U28" s="177"/>
      <c r="V28" s="160"/>
      <c r="W28" s="160"/>
    </row>
    <row r="29" spans="1:23" ht="15.75" x14ac:dyDescent="0.25">
      <c r="A29" s="7"/>
      <c r="B29" s="80"/>
      <c r="C29" s="17"/>
      <c r="D29" s="17"/>
      <c r="E29" s="17"/>
      <c r="F29" s="17"/>
      <c r="G29" s="17"/>
      <c r="H29" s="17"/>
      <c r="I29" s="17"/>
      <c r="J29" s="17"/>
      <c r="K29" s="17"/>
      <c r="L29" s="80"/>
      <c r="M29" s="17"/>
      <c r="N29" s="17"/>
      <c r="O29" s="219"/>
      <c r="P29" s="333" t="s">
        <v>280</v>
      </c>
      <c r="Q29" s="334">
        <v>63.362315055152898</v>
      </c>
      <c r="R29" s="334">
        <v>75.198885469623136</v>
      </c>
      <c r="S29" s="335"/>
      <c r="T29" s="335"/>
      <c r="U29" s="178"/>
      <c r="V29" s="161"/>
      <c r="W29" s="161"/>
    </row>
    <row r="30" spans="1:23" ht="15.75" x14ac:dyDescent="0.25">
      <c r="A30" s="7"/>
      <c r="B30" s="17"/>
      <c r="C30" s="374" t="s">
        <v>249</v>
      </c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219"/>
      <c r="P30" s="333" t="s">
        <v>281</v>
      </c>
      <c r="Q30" s="334">
        <v>63.436272585536003</v>
      </c>
      <c r="R30" s="334">
        <v>74.798229541765011</v>
      </c>
      <c r="S30" s="335"/>
      <c r="T30" s="335"/>
      <c r="U30" s="178"/>
      <c r="V30" s="161"/>
      <c r="W30" s="161"/>
    </row>
    <row r="31" spans="1:23" ht="15.75" x14ac:dyDescent="0.25">
      <c r="A31" s="7"/>
      <c r="B31" s="17"/>
      <c r="C31" s="374" t="s">
        <v>241</v>
      </c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219"/>
      <c r="P31" s="333" t="s">
        <v>282</v>
      </c>
      <c r="Q31" s="334">
        <v>64.237851719147017</v>
      </c>
      <c r="R31" s="334">
        <v>75.634165205415158</v>
      </c>
      <c r="S31" s="335"/>
      <c r="T31" s="335"/>
      <c r="U31" s="178"/>
      <c r="V31" s="161"/>
      <c r="W31" s="161"/>
    </row>
    <row r="32" spans="1:23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19"/>
      <c r="P32" s="333" t="s">
        <v>283</v>
      </c>
      <c r="Q32" s="334">
        <v>62.589473212112722</v>
      </c>
      <c r="R32" s="334">
        <v>75.384465921245408</v>
      </c>
      <c r="S32" s="335"/>
      <c r="T32" s="335"/>
      <c r="U32" s="178"/>
      <c r="V32" s="161"/>
      <c r="W32" s="161"/>
    </row>
    <row r="33" spans="1:23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19"/>
      <c r="P33" s="333" t="s">
        <v>284</v>
      </c>
      <c r="Q33" s="334">
        <v>61.967906661481706</v>
      </c>
      <c r="R33" s="334">
        <v>75.846340191092537</v>
      </c>
      <c r="S33" s="335"/>
      <c r="T33" s="335"/>
      <c r="U33" s="178"/>
      <c r="V33" s="161"/>
      <c r="W33" s="161"/>
    </row>
    <row r="34" spans="1:23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19"/>
      <c r="P34" s="333" t="s">
        <v>285</v>
      </c>
      <c r="Q34" s="334">
        <v>61.268120314681639</v>
      </c>
      <c r="R34" s="334">
        <v>76.224414242989297</v>
      </c>
      <c r="S34" s="335"/>
      <c r="T34" s="335"/>
      <c r="U34" s="178"/>
      <c r="V34" s="161"/>
      <c r="W34" s="161"/>
    </row>
    <row r="35" spans="1:23" ht="14.25" customHeight="1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19"/>
      <c r="P35" s="333" t="s">
        <v>286</v>
      </c>
      <c r="Q35" s="334">
        <v>62.304530333187756</v>
      </c>
      <c r="R35" s="334">
        <v>76.832937529799779</v>
      </c>
      <c r="S35" s="335"/>
      <c r="T35" s="335"/>
      <c r="U35" s="178"/>
      <c r="V35" s="161"/>
      <c r="W35" s="161"/>
    </row>
    <row r="36" spans="1:23" ht="15.75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19"/>
      <c r="P36" s="333" t="s">
        <v>287</v>
      </c>
      <c r="Q36" s="334">
        <v>62.12266654245817</v>
      </c>
      <c r="R36" s="334">
        <v>76.481393945459459</v>
      </c>
      <c r="S36" s="335"/>
      <c r="T36" s="335"/>
      <c r="U36" s="178"/>
      <c r="V36" s="161"/>
      <c r="W36" s="161"/>
    </row>
    <row r="37" spans="1:23" ht="15.75" x14ac:dyDescent="0.25">
      <c r="A37" s="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19"/>
      <c r="P37" s="333" t="s">
        <v>306</v>
      </c>
      <c r="Q37" s="334">
        <v>61.842823328678719</v>
      </c>
      <c r="R37" s="334">
        <v>76.097271434344265</v>
      </c>
      <c r="S37" s="335"/>
      <c r="T37" s="335"/>
      <c r="U37" s="178"/>
      <c r="V37" s="161"/>
      <c r="W37" s="161"/>
    </row>
    <row r="38" spans="1:23" ht="15.75" x14ac:dyDescent="0.25">
      <c r="A38" s="7"/>
      <c r="B38" s="9"/>
      <c r="C38" s="15"/>
      <c r="D38" s="15"/>
      <c r="E38" s="15"/>
      <c r="F38" s="15"/>
      <c r="G38" s="15"/>
      <c r="H38" s="15"/>
      <c r="I38" s="15"/>
      <c r="J38" s="36"/>
      <c r="K38" s="36"/>
      <c r="L38" s="36"/>
      <c r="M38" s="31"/>
      <c r="N38" s="31"/>
      <c r="O38" s="219"/>
      <c r="P38" s="333" t="s">
        <v>307</v>
      </c>
      <c r="Q38" s="334">
        <v>61.136742811755994</v>
      </c>
      <c r="R38" s="334">
        <v>76.375501394764129</v>
      </c>
      <c r="S38" s="335"/>
      <c r="T38" s="335"/>
      <c r="U38" s="178"/>
      <c r="V38" s="161"/>
      <c r="W38" s="161"/>
    </row>
    <row r="39" spans="1:23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19"/>
      <c r="P39" s="333" t="s">
        <v>308</v>
      </c>
      <c r="Q39" s="334">
        <v>59.232327488180623</v>
      </c>
      <c r="R39" s="334">
        <v>74.281066572909239</v>
      </c>
      <c r="S39" s="335"/>
      <c r="T39" s="335"/>
      <c r="U39" s="178"/>
      <c r="V39" s="161"/>
      <c r="W39" s="161"/>
    </row>
    <row r="40" spans="1:23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19"/>
      <c r="P40" s="333" t="s">
        <v>309</v>
      </c>
      <c r="Q40" s="334">
        <v>54.997380003626574</v>
      </c>
      <c r="R40" s="334">
        <v>68.200444343959489</v>
      </c>
      <c r="S40" s="335"/>
      <c r="T40" s="335"/>
      <c r="U40" s="178"/>
      <c r="V40" s="161"/>
      <c r="W40" s="161"/>
    </row>
    <row r="41" spans="1:23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19"/>
      <c r="P41" s="333" t="s">
        <v>310</v>
      </c>
      <c r="Q41" s="334">
        <v>52.539229215843889</v>
      </c>
      <c r="R41" s="334">
        <v>66.003055003825935</v>
      </c>
      <c r="S41" s="335"/>
      <c r="T41" s="335"/>
      <c r="U41" s="178"/>
      <c r="V41" s="161"/>
      <c r="W41" s="161"/>
    </row>
    <row r="42" spans="1:23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19"/>
      <c r="P42" s="333" t="s">
        <v>311</v>
      </c>
      <c r="Q42" s="334">
        <v>52.112578245335605</v>
      </c>
      <c r="R42" s="334">
        <v>65.975978737345415</v>
      </c>
      <c r="S42" s="335"/>
      <c r="T42" s="335"/>
      <c r="U42" s="178"/>
      <c r="V42" s="161"/>
      <c r="W42" s="161"/>
    </row>
    <row r="43" spans="1:23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19"/>
      <c r="P43" s="333" t="s">
        <v>312</v>
      </c>
      <c r="Q43" s="334">
        <v>54.246021063990149</v>
      </c>
      <c r="R43" s="334">
        <v>71.216784228300412</v>
      </c>
      <c r="S43" s="335"/>
      <c r="T43" s="335"/>
      <c r="U43" s="178"/>
      <c r="V43" s="161"/>
      <c r="W43" s="161"/>
    </row>
    <row r="44" spans="1:23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19"/>
      <c r="P44" s="333" t="s">
        <v>313</v>
      </c>
      <c r="Q44" s="334">
        <v>55.126745491401621</v>
      </c>
      <c r="R44" s="334">
        <v>72.042707288378267</v>
      </c>
      <c r="S44" s="335"/>
      <c r="T44" s="335"/>
      <c r="U44" s="178"/>
      <c r="V44" s="161"/>
      <c r="W44" s="161"/>
    </row>
    <row r="45" spans="1:23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19"/>
      <c r="P45" s="333" t="s">
        <v>314</v>
      </c>
      <c r="Q45" s="334">
        <v>57.096397390911171</v>
      </c>
      <c r="R45" s="334">
        <v>73.304575937449258</v>
      </c>
      <c r="S45" s="335"/>
      <c r="T45" s="335"/>
      <c r="U45" s="178"/>
      <c r="V45" s="161"/>
      <c r="W45" s="161"/>
    </row>
    <row r="46" spans="1:23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19"/>
      <c r="P46" s="333" t="s">
        <v>315</v>
      </c>
      <c r="Q46" s="334">
        <v>58.567803871511337</v>
      </c>
      <c r="R46" s="334">
        <v>73.991587039193661</v>
      </c>
      <c r="S46" s="335"/>
      <c r="T46" s="335"/>
      <c r="U46" s="178"/>
      <c r="V46" s="161"/>
      <c r="W46" s="161"/>
    </row>
    <row r="47" spans="1:23" ht="15.75" x14ac:dyDescent="0.25">
      <c r="A47" s="7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4"/>
      <c r="N47" s="54"/>
      <c r="O47" s="219"/>
      <c r="P47" s="333" t="s">
        <v>316</v>
      </c>
      <c r="Q47" s="334">
        <v>60.052630866788483</v>
      </c>
      <c r="R47" s="334">
        <v>74.671900603427204</v>
      </c>
      <c r="S47" s="335"/>
      <c r="T47" s="335"/>
      <c r="U47" s="178"/>
      <c r="V47" s="161"/>
      <c r="W47" s="161"/>
    </row>
    <row r="48" spans="1:23" x14ac:dyDescent="0.2">
      <c r="A48" s="7"/>
      <c r="B48" s="4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19"/>
      <c r="P48" s="333" t="s">
        <v>317</v>
      </c>
      <c r="Q48" s="334">
        <v>59.248033783719414</v>
      </c>
      <c r="R48" s="334">
        <v>75.402178042748545</v>
      </c>
      <c r="S48" s="335"/>
      <c r="T48" s="335"/>
      <c r="U48" s="178"/>
      <c r="V48" s="161"/>
      <c r="W48" s="161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19"/>
      <c r="P49" s="333" t="s">
        <v>318</v>
      </c>
      <c r="Q49" s="334">
        <v>0</v>
      </c>
      <c r="R49" s="334">
        <v>0</v>
      </c>
      <c r="S49" s="335"/>
      <c r="T49" s="335"/>
      <c r="U49" s="178"/>
      <c r="V49" s="161"/>
      <c r="W49" s="161"/>
    </row>
    <row r="50" spans="1:36" x14ac:dyDescent="0.2">
      <c r="A50" s="101" t="s">
        <v>333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19"/>
      <c r="P50" s="333" t="s">
        <v>319</v>
      </c>
      <c r="Q50" s="334">
        <v>59.248033783719414</v>
      </c>
      <c r="R50" s="334">
        <v>75.402178042748545</v>
      </c>
      <c r="S50" s="335"/>
      <c r="T50" s="335"/>
      <c r="U50" s="178"/>
      <c r="V50" s="161"/>
      <c r="W50" s="161"/>
    </row>
    <row r="51" spans="1:36" x14ac:dyDescent="0.2">
      <c r="A51" s="350" t="s">
        <v>25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2"/>
      <c r="P51" s="333"/>
      <c r="Q51" s="334"/>
      <c r="R51" s="334"/>
      <c r="S51" s="335"/>
      <c r="T51" s="335"/>
      <c r="U51" s="178"/>
      <c r="V51" s="161"/>
      <c r="W51" s="161"/>
    </row>
    <row r="52" spans="1:36" x14ac:dyDescent="0.2">
      <c r="B52" s="66"/>
      <c r="C52" s="66"/>
      <c r="D52" s="66"/>
      <c r="E52" s="66"/>
      <c r="F52" s="66"/>
      <c r="G52" s="66"/>
      <c r="H52" s="66"/>
      <c r="I52" s="66"/>
      <c r="P52" s="334"/>
      <c r="Q52" s="332"/>
      <c r="R52" s="332"/>
      <c r="S52" s="335"/>
      <c r="T52" s="335"/>
      <c r="U52" s="178"/>
      <c r="V52" s="161"/>
      <c r="W52" s="161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334"/>
      <c r="Q53" s="332"/>
      <c r="R53" s="332"/>
      <c r="S53" s="335"/>
      <c r="T53" s="335"/>
      <c r="U53" s="178"/>
      <c r="V53" s="161"/>
      <c r="W53" s="161"/>
    </row>
    <row r="54" spans="1:36" x14ac:dyDescent="0.2">
      <c r="P54" s="332"/>
      <c r="Q54" s="332"/>
      <c r="R54" s="332"/>
      <c r="S54" s="335"/>
      <c r="T54" s="335"/>
      <c r="U54" s="178"/>
      <c r="V54" s="165"/>
      <c r="W54" s="165"/>
      <c r="X54" s="52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</row>
    <row r="55" spans="1:36" x14ac:dyDescent="0.2"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181"/>
      <c r="P55" s="334"/>
      <c r="Q55" s="334"/>
      <c r="R55" s="334"/>
      <c r="S55" s="336"/>
      <c r="T55" s="336"/>
      <c r="U55" s="179"/>
      <c r="V55" s="166"/>
      <c r="W55" s="166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</row>
    <row r="56" spans="1:36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155"/>
      <c r="P56" s="121"/>
      <c r="Q56" s="121"/>
      <c r="R56" s="121"/>
      <c r="S56" s="81"/>
      <c r="T56" s="81"/>
      <c r="U56" s="166"/>
      <c r="V56" s="166"/>
      <c r="W56" s="166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155"/>
      <c r="P57" s="121"/>
      <c r="Q57" s="121"/>
      <c r="R57" s="121"/>
      <c r="S57" s="81"/>
      <c r="T57" s="81"/>
      <c r="U57" s="166"/>
      <c r="V57" s="166"/>
      <c r="W57" s="166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155"/>
      <c r="P58" s="121"/>
      <c r="Q58" s="121"/>
      <c r="R58" s="121"/>
      <c r="S58" s="81"/>
      <c r="T58" s="81"/>
      <c r="U58" s="166"/>
      <c r="V58" s="166"/>
      <c r="W58" s="166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155"/>
      <c r="P59" s="121"/>
      <c r="Q59" s="121"/>
      <c r="R59" s="121"/>
      <c r="S59" s="81"/>
      <c r="T59" s="81"/>
      <c r="U59" s="166"/>
      <c r="V59" s="166"/>
      <c r="W59" s="166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155"/>
      <c r="P60" s="121"/>
      <c r="U60" s="161"/>
      <c r="V60" s="161"/>
      <c r="W60" s="161"/>
    </row>
    <row r="61" spans="1:36" x14ac:dyDescent="0.2">
      <c r="P61" s="144"/>
      <c r="Q61" s="130"/>
      <c r="R61" s="130"/>
      <c r="S61" s="68"/>
      <c r="T61" s="68"/>
      <c r="U61" s="68"/>
      <c r="V61" s="68"/>
      <c r="W61" s="68"/>
    </row>
    <row r="62" spans="1:36" x14ac:dyDescent="0.2">
      <c r="P62" s="144"/>
      <c r="Q62" s="130"/>
      <c r="R62" s="130"/>
      <c r="S62" s="68"/>
      <c r="T62" s="68"/>
      <c r="U62" s="68"/>
      <c r="V62" s="68"/>
      <c r="W62" s="68"/>
    </row>
    <row r="63" spans="1:36" x14ac:dyDescent="0.2">
      <c r="P63" s="144"/>
      <c r="Q63" s="130"/>
      <c r="R63" s="130"/>
      <c r="S63" s="68"/>
      <c r="T63" s="68"/>
      <c r="U63" s="68"/>
      <c r="V63" s="68"/>
      <c r="W63" s="68"/>
    </row>
    <row r="64" spans="1:36" x14ac:dyDescent="0.2">
      <c r="P64" s="144"/>
      <c r="Q64" s="130"/>
      <c r="R64" s="130"/>
      <c r="S64" s="68"/>
      <c r="T64" s="68"/>
      <c r="U64" s="68"/>
      <c r="V64" s="68"/>
      <c r="W64" s="68"/>
    </row>
    <row r="65" spans="16:23" x14ac:dyDescent="0.2">
      <c r="P65" s="130"/>
      <c r="Q65" s="130"/>
      <c r="R65" s="130"/>
      <c r="S65" s="68"/>
      <c r="T65" s="68"/>
      <c r="U65" s="68"/>
      <c r="V65" s="68"/>
      <c r="W65" s="68"/>
    </row>
    <row r="66" spans="16:23" x14ac:dyDescent="0.2">
      <c r="P66" s="130"/>
      <c r="Q66" s="130"/>
      <c r="R66" s="130"/>
      <c r="S66" s="68"/>
      <c r="T66" s="68"/>
      <c r="U66" s="68"/>
      <c r="V66" s="68"/>
      <c r="W66" s="68"/>
    </row>
  </sheetData>
  <mergeCells count="8">
    <mergeCell ref="C55:N55"/>
    <mergeCell ref="Y54:AJ54"/>
    <mergeCell ref="C7:N7"/>
    <mergeCell ref="C8:N8"/>
    <mergeCell ref="C10:N10"/>
    <mergeCell ref="C20:N20"/>
    <mergeCell ref="C30:N30"/>
    <mergeCell ref="C31:N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5703125" style="72" bestFit="1" customWidth="1"/>
    <col min="19" max="19" width="10.85546875" style="66"/>
    <col min="20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</row>
    <row r="2" spans="1:23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19"/>
    </row>
    <row r="3" spans="1:23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19"/>
      <c r="P3" s="130"/>
      <c r="Q3" s="130"/>
      <c r="R3" s="130"/>
      <c r="S3" s="68"/>
      <c r="T3" s="68"/>
    </row>
    <row r="4" spans="1:23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9"/>
      <c r="P4" s="130"/>
      <c r="Q4" s="130"/>
      <c r="R4" s="130"/>
      <c r="S4" s="68"/>
      <c r="T4" s="68"/>
      <c r="U4" s="68"/>
      <c r="V4" s="68"/>
      <c r="W4" s="68"/>
    </row>
    <row r="5" spans="1:23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9"/>
      <c r="P5" s="61"/>
      <c r="Q5" s="61"/>
      <c r="R5" s="61"/>
      <c r="S5" s="6"/>
      <c r="W5" s="68"/>
    </row>
    <row r="6" spans="1:23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19"/>
      <c r="P6" s="61"/>
      <c r="Q6" s="61"/>
      <c r="R6" s="61"/>
      <c r="S6" s="6"/>
      <c r="W6" s="68"/>
    </row>
    <row r="7" spans="1:23" ht="15.75" x14ac:dyDescent="0.25">
      <c r="A7" s="7"/>
      <c r="B7" s="208"/>
      <c r="C7" s="377" t="s">
        <v>32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219"/>
      <c r="P7" s="61"/>
      <c r="Q7" s="61"/>
      <c r="R7" s="61"/>
      <c r="S7" s="6"/>
      <c r="W7" s="68"/>
    </row>
    <row r="8" spans="1:23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19"/>
      <c r="T8" s="66"/>
      <c r="W8" s="68"/>
    </row>
    <row r="9" spans="1:23" ht="15.75" x14ac:dyDescent="0.25">
      <c r="A9" s="7"/>
      <c r="B9" s="208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8"/>
      <c r="N9" s="208"/>
      <c r="O9" s="219"/>
      <c r="T9" s="66"/>
      <c r="W9" s="68"/>
    </row>
    <row r="10" spans="1:23" s="61" customFormat="1" ht="15.75" customHeight="1" x14ac:dyDescent="0.25">
      <c r="A10" s="58"/>
      <c r="B10" s="59"/>
      <c r="C10" s="367" t="s">
        <v>146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233"/>
      <c r="P10" s="72"/>
      <c r="Q10" s="72"/>
      <c r="R10" s="72"/>
      <c r="S10" s="72"/>
      <c r="T10" s="72"/>
      <c r="W10" s="130"/>
    </row>
    <row r="11" spans="1:23" s="61" customFormat="1" x14ac:dyDescent="0.25">
      <c r="A11" s="58"/>
      <c r="B11" s="59"/>
      <c r="C11" s="207" t="s">
        <v>133</v>
      </c>
      <c r="D11" s="207" t="s">
        <v>134</v>
      </c>
      <c r="E11" s="207" t="s">
        <v>135</v>
      </c>
      <c r="F11" s="207" t="s">
        <v>136</v>
      </c>
      <c r="G11" s="207" t="s">
        <v>137</v>
      </c>
      <c r="H11" s="207" t="s">
        <v>138</v>
      </c>
      <c r="I11" s="207" t="s">
        <v>139</v>
      </c>
      <c r="J11" s="207" t="s">
        <v>140</v>
      </c>
      <c r="K11" s="207" t="s">
        <v>141</v>
      </c>
      <c r="L11" s="207" t="s">
        <v>132</v>
      </c>
      <c r="M11" s="207" t="s">
        <v>142</v>
      </c>
      <c r="N11" s="207" t="s">
        <v>143</v>
      </c>
      <c r="O11" s="233"/>
      <c r="P11" s="120"/>
      <c r="Q11" s="72"/>
      <c r="R11" s="72"/>
      <c r="S11" s="72"/>
      <c r="T11" s="72"/>
      <c r="W11" s="130"/>
    </row>
    <row r="12" spans="1:23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33"/>
      <c r="P12" s="72" t="s">
        <v>18</v>
      </c>
      <c r="Q12" s="72"/>
      <c r="R12" s="72"/>
      <c r="S12" s="72"/>
      <c r="T12" s="72"/>
      <c r="W12" s="130"/>
    </row>
    <row r="13" spans="1:23" s="61" customFormat="1" x14ac:dyDescent="0.25">
      <c r="A13" s="58"/>
      <c r="B13" s="207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233"/>
      <c r="P13" s="72"/>
      <c r="Q13" s="72"/>
      <c r="R13" s="72"/>
      <c r="S13" s="72"/>
      <c r="T13" s="72"/>
      <c r="W13" s="130"/>
    </row>
    <row r="14" spans="1:23" s="61" customFormat="1" ht="14.25" x14ac:dyDescent="0.2">
      <c r="A14" s="58"/>
      <c r="B14" s="83">
        <v>2018</v>
      </c>
      <c r="C14" s="263">
        <v>53.521945572032159</v>
      </c>
      <c r="D14" s="264">
        <v>54.736630398569233</v>
      </c>
      <c r="E14" s="265">
        <v>56.471674810803677</v>
      </c>
      <c r="F14" s="266">
        <v>55.059377729660575</v>
      </c>
      <c r="G14" s="264">
        <v>55.64384558825418</v>
      </c>
      <c r="H14" s="265">
        <v>54.808306138132565</v>
      </c>
      <c r="I14" s="266">
        <v>56.506547605075809</v>
      </c>
      <c r="J14" s="264">
        <v>56.198083085977672</v>
      </c>
      <c r="K14" s="260">
        <v>56.539596604605066</v>
      </c>
      <c r="L14" s="265">
        <v>55.587018238993423</v>
      </c>
      <c r="M14" s="260">
        <v>54.276309462503335</v>
      </c>
      <c r="N14" s="237">
        <v>53.908247410955866</v>
      </c>
      <c r="O14" s="233"/>
      <c r="P14" s="72"/>
      <c r="Q14" s="72" t="s">
        <v>30</v>
      </c>
      <c r="R14" s="72" t="s">
        <v>53</v>
      </c>
      <c r="S14" s="72"/>
      <c r="T14" s="72"/>
      <c r="W14" s="130"/>
    </row>
    <row r="15" spans="1:23" s="61" customFormat="1" ht="15" customHeight="1" x14ac:dyDescent="0.2">
      <c r="A15" s="58"/>
      <c r="B15" s="83">
        <v>2019</v>
      </c>
      <c r="C15" s="263">
        <v>53.829799196673754</v>
      </c>
      <c r="D15" s="267">
        <v>54.478768659890051</v>
      </c>
      <c r="E15" s="268">
        <v>55.256824007532856</v>
      </c>
      <c r="F15" s="263">
        <v>55.961962998172623</v>
      </c>
      <c r="G15" s="267">
        <v>56.637723021911853</v>
      </c>
      <c r="H15" s="268">
        <v>55.168280066749332</v>
      </c>
      <c r="I15" s="263">
        <v>54.901718349103646</v>
      </c>
      <c r="J15" s="267">
        <v>54.582336781633614</v>
      </c>
      <c r="K15" s="225">
        <v>55.715493429310293</v>
      </c>
      <c r="L15" s="268">
        <v>55.23282463342327</v>
      </c>
      <c r="M15" s="225">
        <v>54.158421622927698</v>
      </c>
      <c r="N15" s="237">
        <v>53.177789445179528</v>
      </c>
      <c r="O15" s="233"/>
      <c r="P15" s="337" t="s">
        <v>268</v>
      </c>
      <c r="Q15" s="121">
        <v>53.521945572032159</v>
      </c>
      <c r="R15" s="121">
        <v>67.727251316321585</v>
      </c>
      <c r="S15" s="72"/>
      <c r="T15" s="72"/>
      <c r="W15" s="130"/>
    </row>
    <row r="16" spans="1:23" s="61" customFormat="1" x14ac:dyDescent="0.25">
      <c r="A16" s="58"/>
      <c r="B16" s="83">
        <v>2020</v>
      </c>
      <c r="C16" s="263">
        <v>51.228200625016527</v>
      </c>
      <c r="D16" s="263">
        <v>46.279968970540352</v>
      </c>
      <c r="E16" s="263">
        <v>41.699489285009363</v>
      </c>
      <c r="F16" s="263">
        <v>38.586468804823269</v>
      </c>
      <c r="G16" s="263">
        <v>38.662807584333223</v>
      </c>
      <c r="H16" s="263">
        <v>40.027819729433986</v>
      </c>
      <c r="I16" s="263">
        <v>43.050646332998809</v>
      </c>
      <c r="J16" s="263">
        <v>45.698066848124199</v>
      </c>
      <c r="K16" s="263">
        <v>47.866673348511789</v>
      </c>
      <c r="L16" s="270">
        <v>47.248519093250572</v>
      </c>
      <c r="M16" s="244"/>
      <c r="N16" s="305"/>
      <c r="O16" s="233"/>
      <c r="P16" s="337" t="s">
        <v>269</v>
      </c>
      <c r="Q16" s="121">
        <v>54.736630398569233</v>
      </c>
      <c r="R16" s="121">
        <v>69.287355276389306</v>
      </c>
      <c r="S16" s="72"/>
      <c r="T16" s="72"/>
      <c r="W16" s="130"/>
    </row>
    <row r="17" spans="1:23" s="61" customFormat="1" x14ac:dyDescent="0.25">
      <c r="A17" s="58"/>
      <c r="B17" s="83"/>
      <c r="C17" s="271"/>
      <c r="D17" s="272"/>
      <c r="E17" s="271"/>
      <c r="F17" s="271"/>
      <c r="G17" s="271"/>
      <c r="H17" s="272"/>
      <c r="I17" s="272"/>
      <c r="J17" s="272"/>
      <c r="K17" s="272"/>
      <c r="L17" s="306"/>
      <c r="M17" s="272"/>
      <c r="N17" s="80"/>
      <c r="O17" s="233"/>
      <c r="P17" s="337" t="s">
        <v>270</v>
      </c>
      <c r="Q17" s="121">
        <v>56.471674810803677</v>
      </c>
      <c r="R17" s="121">
        <v>69.950368662756716</v>
      </c>
      <c r="S17" s="72"/>
      <c r="T17" s="72"/>
      <c r="W17" s="130"/>
    </row>
    <row r="18" spans="1:23" s="61" customFormat="1" x14ac:dyDescent="0.25">
      <c r="A18" s="58"/>
      <c r="B18" s="209" t="s">
        <v>303</v>
      </c>
      <c r="C18" s="238">
        <v>-2.6015985716572274</v>
      </c>
      <c r="D18" s="238">
        <v>-8.1987996893496984</v>
      </c>
      <c r="E18" s="238">
        <v>-13.557334722523493</v>
      </c>
      <c r="F18" s="238">
        <v>-17.375494193349354</v>
      </c>
      <c r="G18" s="238">
        <v>-17.97491543757863</v>
      </c>
      <c r="H18" s="238">
        <v>-15.140460337315346</v>
      </c>
      <c r="I18" s="238">
        <v>-11.851072016104837</v>
      </c>
      <c r="J18" s="238">
        <v>-8.8842699335094153</v>
      </c>
      <c r="K18" s="238">
        <v>-7.8488200807985038</v>
      </c>
      <c r="L18" s="270">
        <v>-7.9843055401726986</v>
      </c>
      <c r="M18" s="268"/>
      <c r="N18" s="302"/>
      <c r="O18" s="233"/>
      <c r="P18" s="337" t="s">
        <v>271</v>
      </c>
      <c r="Q18" s="121">
        <v>55.059377729660575</v>
      </c>
      <c r="R18" s="121">
        <v>69.688303185287893</v>
      </c>
      <c r="S18" s="72"/>
      <c r="T18" s="72"/>
      <c r="W18" s="130"/>
    </row>
    <row r="19" spans="1:23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3"/>
      <c r="P19" s="337" t="s">
        <v>277</v>
      </c>
      <c r="Q19" s="121">
        <v>55.64384558825418</v>
      </c>
      <c r="R19" s="121">
        <v>70.359822524563612</v>
      </c>
      <c r="S19" s="72"/>
      <c r="T19" s="72"/>
      <c r="W19" s="130"/>
    </row>
    <row r="20" spans="1:23" s="61" customFormat="1" x14ac:dyDescent="0.25">
      <c r="A20" s="58"/>
      <c r="B20" s="83"/>
      <c r="C20" s="367" t="s">
        <v>147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233"/>
      <c r="P20" s="337" t="s">
        <v>272</v>
      </c>
      <c r="Q20" s="121">
        <v>54.808306138132565</v>
      </c>
      <c r="R20" s="121">
        <v>69.882375920513269</v>
      </c>
      <c r="S20" s="72"/>
      <c r="T20" s="72"/>
      <c r="W20" s="130"/>
    </row>
    <row r="21" spans="1:23" s="61" customFormat="1" x14ac:dyDescent="0.25">
      <c r="A21" s="58"/>
      <c r="B21" s="83"/>
      <c r="C21" s="207" t="s">
        <v>133</v>
      </c>
      <c r="D21" s="207" t="s">
        <v>134</v>
      </c>
      <c r="E21" s="207" t="s">
        <v>135</v>
      </c>
      <c r="F21" s="207" t="s">
        <v>136</v>
      </c>
      <c r="G21" s="207" t="s">
        <v>137</v>
      </c>
      <c r="H21" s="207" t="s">
        <v>138</v>
      </c>
      <c r="I21" s="207" t="s">
        <v>139</v>
      </c>
      <c r="J21" s="207" t="s">
        <v>140</v>
      </c>
      <c r="K21" s="207" t="s">
        <v>141</v>
      </c>
      <c r="L21" s="207" t="s">
        <v>132</v>
      </c>
      <c r="M21" s="207" t="s">
        <v>142</v>
      </c>
      <c r="N21" s="207" t="s">
        <v>143</v>
      </c>
      <c r="O21" s="233"/>
      <c r="P21" s="337" t="s">
        <v>273</v>
      </c>
      <c r="Q21" s="121">
        <v>56.506547605075809</v>
      </c>
      <c r="R21" s="121">
        <v>70.512301104956563</v>
      </c>
      <c r="S21" s="72"/>
      <c r="T21" s="72"/>
      <c r="W21" s="130"/>
    </row>
    <row r="22" spans="1:23" s="61" customFormat="1" ht="12" customHeight="1" x14ac:dyDescent="0.25">
      <c r="A22" s="58"/>
      <c r="B22" s="83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33"/>
      <c r="P22" s="337" t="s">
        <v>274</v>
      </c>
      <c r="Q22" s="121">
        <v>56.198083085977672</v>
      </c>
      <c r="R22" s="121">
        <v>69.245282308478394</v>
      </c>
      <c r="S22" s="72"/>
      <c r="T22" s="72"/>
      <c r="W22" s="130"/>
    </row>
    <row r="23" spans="1:23" s="61" customFormat="1" x14ac:dyDescent="0.25">
      <c r="A23" s="58"/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33"/>
      <c r="P23" s="337" t="s">
        <v>275</v>
      </c>
      <c r="Q23" s="121">
        <v>56.539596604605066</v>
      </c>
      <c r="R23" s="121">
        <v>68.778669156456189</v>
      </c>
      <c r="S23" s="72"/>
      <c r="T23" s="72"/>
      <c r="W23" s="130"/>
    </row>
    <row r="24" spans="1:23" s="61" customFormat="1" ht="14.25" x14ac:dyDescent="0.2">
      <c r="A24" s="58"/>
      <c r="B24" s="83">
        <v>2018</v>
      </c>
      <c r="C24" s="263">
        <v>67.727251316321585</v>
      </c>
      <c r="D24" s="264">
        <v>69.287355276389306</v>
      </c>
      <c r="E24" s="265">
        <v>69.950368662756716</v>
      </c>
      <c r="F24" s="266">
        <v>69.688303185287893</v>
      </c>
      <c r="G24" s="264">
        <v>70.359822524563612</v>
      </c>
      <c r="H24" s="265">
        <v>69.882375920513269</v>
      </c>
      <c r="I24" s="266">
        <v>70.512301104956563</v>
      </c>
      <c r="J24" s="264">
        <v>69.245282308478394</v>
      </c>
      <c r="K24" s="260">
        <v>68.778669156456189</v>
      </c>
      <c r="L24" s="265">
        <v>68.718517122924993</v>
      </c>
      <c r="M24" s="260">
        <v>68.05581941430259</v>
      </c>
      <c r="N24" s="237">
        <v>67.467671102048811</v>
      </c>
      <c r="O24" s="233"/>
      <c r="P24" s="337" t="s">
        <v>276</v>
      </c>
      <c r="Q24" s="121">
        <v>55.587018238993423</v>
      </c>
      <c r="R24" s="121">
        <v>68.718517122924993</v>
      </c>
      <c r="S24" s="72"/>
      <c r="T24" s="72"/>
      <c r="W24" s="130"/>
    </row>
    <row r="25" spans="1:23" s="61" customFormat="1" ht="14.25" x14ac:dyDescent="0.2">
      <c r="A25" s="58"/>
      <c r="B25" s="83">
        <v>2019</v>
      </c>
      <c r="C25" s="263">
        <v>67.049705868361968</v>
      </c>
      <c r="D25" s="267">
        <v>67.588248895467103</v>
      </c>
      <c r="E25" s="268">
        <v>68.186170103500331</v>
      </c>
      <c r="F25" s="263">
        <v>68.080151271327424</v>
      </c>
      <c r="G25" s="267">
        <v>68.898749987609037</v>
      </c>
      <c r="H25" s="268">
        <v>68.595883578959956</v>
      </c>
      <c r="I25" s="263">
        <v>69.220093078207967</v>
      </c>
      <c r="J25" s="267">
        <v>69.116810474017498</v>
      </c>
      <c r="K25" s="225">
        <v>70.019764474639004</v>
      </c>
      <c r="L25" s="268">
        <v>69.782713028300336</v>
      </c>
      <c r="M25" s="225">
        <v>69.309066163475535</v>
      </c>
      <c r="N25" s="237">
        <v>69.567118660230079</v>
      </c>
      <c r="O25" s="233"/>
      <c r="P25" s="337" t="s">
        <v>304</v>
      </c>
      <c r="Q25" s="121">
        <v>54.276309462503335</v>
      </c>
      <c r="R25" s="121">
        <v>68.05581941430259</v>
      </c>
      <c r="S25" s="72"/>
      <c r="T25" s="72"/>
      <c r="W25" s="130"/>
    </row>
    <row r="26" spans="1:23" s="61" customFormat="1" x14ac:dyDescent="0.25">
      <c r="A26" s="58"/>
      <c r="B26" s="83">
        <v>2020</v>
      </c>
      <c r="C26" s="263">
        <v>66.631054294481046</v>
      </c>
      <c r="D26" s="263">
        <v>59.116790046945255</v>
      </c>
      <c r="E26" s="263">
        <v>54.228903088731926</v>
      </c>
      <c r="F26" s="263">
        <v>51.708034591034334</v>
      </c>
      <c r="G26" s="263">
        <v>55.520498531945115</v>
      </c>
      <c r="H26" s="263">
        <v>56.685837372435643</v>
      </c>
      <c r="I26" s="263">
        <v>58.838446697602564</v>
      </c>
      <c r="J26" s="263">
        <v>61.662544968262736</v>
      </c>
      <c r="K26" s="263">
        <v>63.794257836119129</v>
      </c>
      <c r="L26" s="270">
        <v>65.672183849492711</v>
      </c>
      <c r="M26" s="244"/>
      <c r="N26" s="305"/>
      <c r="O26" s="233"/>
      <c r="P26" s="337" t="s">
        <v>305</v>
      </c>
      <c r="Q26" s="121">
        <v>53.908247410955866</v>
      </c>
      <c r="R26" s="121">
        <v>67.467671102048811</v>
      </c>
      <c r="S26" s="72"/>
      <c r="T26" s="72"/>
      <c r="W26" s="130"/>
    </row>
    <row r="27" spans="1:23" s="61" customFormat="1" x14ac:dyDescent="0.25">
      <c r="A27" s="58"/>
      <c r="B27" s="83"/>
      <c r="C27" s="271"/>
      <c r="D27" s="272"/>
      <c r="E27" s="271"/>
      <c r="F27" s="271"/>
      <c r="G27" s="271"/>
      <c r="H27" s="272"/>
      <c r="I27" s="272"/>
      <c r="J27" s="272"/>
      <c r="K27" s="272"/>
      <c r="L27" s="306"/>
      <c r="M27" s="272"/>
      <c r="N27" s="304"/>
      <c r="O27" s="233"/>
      <c r="P27" s="337" t="s">
        <v>278</v>
      </c>
      <c r="Q27" s="121">
        <v>53.829799196673754</v>
      </c>
      <c r="R27" s="121">
        <v>67.049705868361968</v>
      </c>
      <c r="S27" s="72"/>
      <c r="T27" s="72"/>
      <c r="W27" s="130"/>
    </row>
    <row r="28" spans="1:23" s="61" customFormat="1" x14ac:dyDescent="0.25">
      <c r="A28" s="58"/>
      <c r="B28" s="209" t="s">
        <v>303</v>
      </c>
      <c r="C28" s="238">
        <v>-0.418651573880922</v>
      </c>
      <c r="D28" s="238">
        <v>-8.4714588485218485</v>
      </c>
      <c r="E28" s="238">
        <v>-13.957267014768405</v>
      </c>
      <c r="F28" s="238">
        <v>-16.37211668029309</v>
      </c>
      <c r="G28" s="238">
        <v>-13.378251455663921</v>
      </c>
      <c r="H28" s="238">
        <v>-11.910046206524314</v>
      </c>
      <c r="I28" s="238">
        <v>-10.381646380605403</v>
      </c>
      <c r="J28" s="238">
        <v>-7.454265505754762</v>
      </c>
      <c r="K28" s="238">
        <v>-6.2255066385198745</v>
      </c>
      <c r="L28" s="270">
        <v>-4.1105291788076244</v>
      </c>
      <c r="M28" s="268"/>
      <c r="N28" s="302"/>
      <c r="O28" s="233"/>
      <c r="P28" s="337" t="s">
        <v>279</v>
      </c>
      <c r="Q28" s="121">
        <v>54.478768659890051</v>
      </c>
      <c r="R28" s="121">
        <v>67.588248895467103</v>
      </c>
      <c r="S28" s="72"/>
      <c r="T28" s="72"/>
      <c r="W28" s="130"/>
    </row>
    <row r="29" spans="1:23" ht="15.75" x14ac:dyDescent="0.25">
      <c r="A29" s="7"/>
      <c r="B29" s="80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19"/>
      <c r="P29" s="337" t="s">
        <v>280</v>
      </c>
      <c r="Q29" s="121">
        <v>55.256824007532856</v>
      </c>
      <c r="R29" s="121">
        <v>68.186170103500331</v>
      </c>
      <c r="T29" s="66"/>
      <c r="W29" s="68"/>
    </row>
    <row r="30" spans="1:23" ht="15.75" x14ac:dyDescent="0.25">
      <c r="A30" s="7"/>
      <c r="B30" s="17"/>
      <c r="C30" s="374" t="s">
        <v>151</v>
      </c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17"/>
      <c r="O30" s="219"/>
      <c r="P30" s="337" t="s">
        <v>281</v>
      </c>
      <c r="Q30" s="121">
        <v>55.961962998172623</v>
      </c>
      <c r="R30" s="121">
        <v>68.080151271327424</v>
      </c>
      <c r="T30" s="66"/>
      <c r="W30" s="68"/>
    </row>
    <row r="31" spans="1:23" ht="15.75" x14ac:dyDescent="0.25">
      <c r="A31" s="7"/>
      <c r="B31" s="17"/>
      <c r="C31" s="374" t="s">
        <v>241</v>
      </c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17"/>
      <c r="O31" s="219"/>
      <c r="P31" s="337" t="s">
        <v>282</v>
      </c>
      <c r="Q31" s="121">
        <v>56.637723021911853</v>
      </c>
      <c r="R31" s="121">
        <v>68.898749987609037</v>
      </c>
      <c r="T31" s="66"/>
      <c r="U31" s="68"/>
      <c r="W31" s="68"/>
    </row>
    <row r="32" spans="1:23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19"/>
      <c r="P32" s="337" t="s">
        <v>283</v>
      </c>
      <c r="Q32" s="121">
        <v>55.168280066749332</v>
      </c>
      <c r="R32" s="121">
        <v>68.595883578959956</v>
      </c>
      <c r="T32" s="66"/>
      <c r="U32" s="68"/>
      <c r="W32" s="68"/>
    </row>
    <row r="33" spans="1:23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19"/>
      <c r="P33" s="337" t="s">
        <v>284</v>
      </c>
      <c r="Q33" s="121">
        <v>54.901718349103646</v>
      </c>
      <c r="R33" s="121">
        <v>69.220093078207967</v>
      </c>
      <c r="T33" s="66"/>
      <c r="U33" s="68"/>
      <c r="W33" s="68"/>
    </row>
    <row r="34" spans="1:23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19"/>
      <c r="P34" s="337" t="s">
        <v>285</v>
      </c>
      <c r="Q34" s="121">
        <v>54.582336781633614</v>
      </c>
      <c r="R34" s="121">
        <v>69.116810474017498</v>
      </c>
      <c r="T34" s="66"/>
      <c r="U34" s="68"/>
      <c r="W34" s="68"/>
    </row>
    <row r="35" spans="1:23" ht="14.25" customHeight="1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19"/>
      <c r="P35" s="337" t="s">
        <v>286</v>
      </c>
      <c r="Q35" s="121">
        <v>55.715493429310293</v>
      </c>
      <c r="R35" s="121">
        <v>70.019764474639004</v>
      </c>
      <c r="T35" s="66"/>
      <c r="U35" s="68"/>
      <c r="W35" s="68"/>
    </row>
    <row r="36" spans="1:23" ht="15.75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19"/>
      <c r="P36" s="337" t="s">
        <v>287</v>
      </c>
      <c r="Q36" s="121">
        <v>55.23282463342327</v>
      </c>
      <c r="R36" s="121">
        <v>69.782713028300336</v>
      </c>
      <c r="T36" s="66"/>
      <c r="U36" s="68"/>
      <c r="W36" s="68"/>
    </row>
    <row r="37" spans="1:23" ht="15.75" x14ac:dyDescent="0.25">
      <c r="A37" s="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19"/>
      <c r="P37" s="337" t="s">
        <v>306</v>
      </c>
      <c r="Q37" s="121">
        <v>54.158421622927698</v>
      </c>
      <c r="R37" s="121">
        <v>69.309066163475535</v>
      </c>
      <c r="T37" s="66"/>
      <c r="U37" s="68"/>
      <c r="W37" s="68"/>
    </row>
    <row r="38" spans="1:23" ht="15.75" x14ac:dyDescent="0.25">
      <c r="A38" s="7"/>
      <c r="B38" s="9"/>
      <c r="C38" s="15"/>
      <c r="D38" s="15"/>
      <c r="E38" s="15"/>
      <c r="F38" s="15"/>
      <c r="G38" s="15"/>
      <c r="H38" s="15"/>
      <c r="I38" s="15"/>
      <c r="J38" s="36"/>
      <c r="K38" s="36"/>
      <c r="L38" s="36"/>
      <c r="M38" s="31"/>
      <c r="N38" s="31"/>
      <c r="O38" s="219"/>
      <c r="P38" s="337" t="s">
        <v>307</v>
      </c>
      <c r="Q38" s="121">
        <v>53.177789445179528</v>
      </c>
      <c r="R38" s="121">
        <v>69.567118660230079</v>
      </c>
      <c r="T38" s="66"/>
      <c r="U38" s="68"/>
      <c r="W38" s="68"/>
    </row>
    <row r="39" spans="1:23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19"/>
      <c r="P39" s="337" t="s">
        <v>308</v>
      </c>
      <c r="Q39" s="121">
        <v>51.228200625016527</v>
      </c>
      <c r="R39" s="121">
        <v>66.631054294481046</v>
      </c>
      <c r="T39" s="66"/>
      <c r="U39" s="68"/>
      <c r="W39" s="68"/>
    </row>
    <row r="40" spans="1:23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19"/>
      <c r="P40" s="337" t="s">
        <v>309</v>
      </c>
      <c r="Q40" s="121">
        <v>46.279968970540352</v>
      </c>
      <c r="R40" s="121">
        <v>59.116790046945255</v>
      </c>
      <c r="T40" s="66"/>
      <c r="U40" s="68"/>
      <c r="W40" s="68"/>
    </row>
    <row r="41" spans="1:23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19"/>
      <c r="P41" s="337" t="s">
        <v>310</v>
      </c>
      <c r="Q41" s="121">
        <v>41.699489285009363</v>
      </c>
      <c r="R41" s="121">
        <v>54.228903088731926</v>
      </c>
      <c r="T41" s="66"/>
      <c r="U41" s="68"/>
      <c r="W41" s="68"/>
    </row>
    <row r="42" spans="1:23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19"/>
      <c r="P42" s="337" t="s">
        <v>311</v>
      </c>
      <c r="Q42" s="121">
        <v>38.586468804823269</v>
      </c>
      <c r="R42" s="121">
        <v>51.708034591034334</v>
      </c>
      <c r="T42" s="66"/>
      <c r="U42" s="68"/>
      <c r="W42" s="68"/>
    </row>
    <row r="43" spans="1:23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19"/>
      <c r="P43" s="337" t="s">
        <v>312</v>
      </c>
      <c r="Q43" s="121">
        <v>38.662807584333223</v>
      </c>
      <c r="R43" s="121">
        <v>55.520498531945115</v>
      </c>
      <c r="T43" s="66"/>
      <c r="U43" s="68"/>
      <c r="W43" s="68"/>
    </row>
    <row r="44" spans="1:23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19"/>
      <c r="P44" s="337" t="s">
        <v>313</v>
      </c>
      <c r="Q44" s="121">
        <v>40.027819729433986</v>
      </c>
      <c r="R44" s="121">
        <v>56.685837372435643</v>
      </c>
      <c r="T44" s="66"/>
      <c r="U44" s="68"/>
      <c r="W44" s="68"/>
    </row>
    <row r="45" spans="1:23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19"/>
      <c r="P45" s="337" t="s">
        <v>314</v>
      </c>
      <c r="Q45" s="121">
        <v>43.050646332998809</v>
      </c>
      <c r="R45" s="121">
        <v>58.838446697602564</v>
      </c>
      <c r="T45" s="66"/>
      <c r="U45" s="68"/>
      <c r="W45" s="68"/>
    </row>
    <row r="46" spans="1:23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19"/>
      <c r="P46" s="337" t="s">
        <v>315</v>
      </c>
      <c r="Q46" s="121">
        <v>45.698066848124199</v>
      </c>
      <c r="R46" s="121">
        <v>61.662544968262736</v>
      </c>
      <c r="T46" s="66"/>
      <c r="U46" s="68"/>
    </row>
    <row r="47" spans="1:23" ht="15.75" x14ac:dyDescent="0.25">
      <c r="A47" s="7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4"/>
      <c r="N47" s="54"/>
      <c r="O47" s="219"/>
      <c r="P47" s="337" t="s">
        <v>316</v>
      </c>
      <c r="Q47" s="121">
        <v>47.866673348511789</v>
      </c>
      <c r="R47" s="121">
        <v>63.794257836119129</v>
      </c>
      <c r="T47" s="66"/>
      <c r="U47" s="68"/>
    </row>
    <row r="48" spans="1:23" x14ac:dyDescent="0.2">
      <c r="A48" s="7"/>
      <c r="B48" s="4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19"/>
      <c r="P48" s="337" t="s">
        <v>317</v>
      </c>
      <c r="Q48" s="121">
        <v>47.248519093250572</v>
      </c>
      <c r="R48" s="121">
        <v>65.672183849492711</v>
      </c>
      <c r="T48" s="66"/>
      <c r="U48" s="68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19"/>
      <c r="P49" s="337" t="s">
        <v>318</v>
      </c>
      <c r="Q49" s="121">
        <v>0</v>
      </c>
      <c r="R49" s="121">
        <v>0</v>
      </c>
      <c r="T49" s="66"/>
      <c r="U49" s="68"/>
    </row>
    <row r="50" spans="1:36" x14ac:dyDescent="0.2">
      <c r="A50" s="101" t="s">
        <v>333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19"/>
      <c r="P50" s="337" t="s">
        <v>319</v>
      </c>
      <c r="Q50" s="121">
        <v>47.248519093250572</v>
      </c>
      <c r="R50" s="121">
        <v>65.672183849492711</v>
      </c>
      <c r="T50" s="66"/>
      <c r="U50" s="68"/>
    </row>
    <row r="51" spans="1:36" x14ac:dyDescent="0.2">
      <c r="A51" s="105" t="s">
        <v>25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22"/>
      <c r="P51" s="337"/>
      <c r="Q51" s="121"/>
      <c r="R51" s="121"/>
      <c r="T51" s="66"/>
      <c r="U51" s="68"/>
    </row>
    <row r="52" spans="1:36" x14ac:dyDescent="0.2">
      <c r="B52" s="66"/>
      <c r="C52" s="66"/>
      <c r="D52" s="66"/>
      <c r="E52" s="66"/>
      <c r="F52" s="66"/>
      <c r="G52" s="66"/>
      <c r="H52" s="66"/>
      <c r="I52" s="66"/>
      <c r="P52" s="337"/>
      <c r="T52" s="66"/>
      <c r="U52" s="68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337"/>
      <c r="Q53" s="121"/>
      <c r="R53" s="121"/>
      <c r="T53" s="66"/>
      <c r="U53" s="68"/>
    </row>
    <row r="54" spans="1:36" x14ac:dyDescent="0.2">
      <c r="P54" s="331"/>
      <c r="Q54" s="331"/>
      <c r="R54" s="331"/>
      <c r="S54" s="170"/>
      <c r="T54" s="170"/>
      <c r="U54" s="168"/>
      <c r="V54" s="167"/>
      <c r="W54" s="52"/>
      <c r="X54" s="52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</row>
    <row r="55" spans="1:36" x14ac:dyDescent="0.2"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52"/>
      <c r="P55" s="121"/>
      <c r="Q55" s="121"/>
      <c r="R55" s="121"/>
      <c r="S55" s="81"/>
      <c r="T55" s="81"/>
      <c r="U55" s="146"/>
      <c r="V55" s="155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</row>
    <row r="56" spans="1:36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121"/>
      <c r="Q56" s="121"/>
      <c r="R56" s="121"/>
      <c r="S56" s="81"/>
      <c r="T56" s="81"/>
      <c r="U56" s="146"/>
      <c r="V56" s="155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121"/>
      <c r="Q57" s="121"/>
      <c r="R57" s="121"/>
      <c r="S57" s="81"/>
      <c r="T57" s="81"/>
      <c r="U57" s="155"/>
      <c r="V57" s="155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21"/>
      <c r="Q58" s="121"/>
      <c r="R58" s="121"/>
      <c r="S58" s="81"/>
      <c r="T58" s="81"/>
      <c r="U58" s="155"/>
      <c r="V58" s="155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121"/>
      <c r="Q59" s="121"/>
      <c r="R59" s="12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121"/>
      <c r="T60" s="66"/>
    </row>
    <row r="61" spans="1:36" x14ac:dyDescent="0.2">
      <c r="P61" s="121"/>
      <c r="T61" s="66"/>
    </row>
    <row r="62" spans="1:36" x14ac:dyDescent="0.2">
      <c r="P62" s="121"/>
      <c r="T62" s="66"/>
    </row>
    <row r="63" spans="1:36" x14ac:dyDescent="0.2">
      <c r="P63" s="121"/>
    </row>
    <row r="64" spans="1:36" x14ac:dyDescent="0.2">
      <c r="P64" s="121"/>
    </row>
  </sheetData>
  <mergeCells count="8">
    <mergeCell ref="C7:N7"/>
    <mergeCell ref="C8:N8"/>
    <mergeCell ref="C10:N10"/>
    <mergeCell ref="Y54:AJ54"/>
    <mergeCell ref="C55:N55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5703125" style="72" bestFit="1" customWidth="1"/>
    <col min="19" max="19" width="10.85546875" style="66"/>
    <col min="20" max="16384" width="10.85546875" style="6"/>
  </cols>
  <sheetData>
    <row r="1" spans="1:3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1"/>
    </row>
    <row r="2" spans="1:36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19"/>
    </row>
    <row r="3" spans="1:36" ht="15.75" x14ac:dyDescent="0.25">
      <c r="A3" s="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19"/>
      <c r="P3" s="61"/>
      <c r="Q3" s="61"/>
      <c r="R3" s="61"/>
      <c r="S3" s="6"/>
    </row>
    <row r="4" spans="1:36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19"/>
      <c r="P4" s="61"/>
      <c r="Q4" s="61"/>
      <c r="R4" s="61"/>
      <c r="S4" s="6"/>
    </row>
    <row r="5" spans="1:36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19"/>
      <c r="P5" s="61"/>
      <c r="Q5" s="61"/>
      <c r="R5" s="61"/>
      <c r="S5" s="6"/>
    </row>
    <row r="6" spans="1:36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19"/>
      <c r="P6" s="61"/>
      <c r="Q6" s="61"/>
      <c r="R6" s="61"/>
      <c r="S6" s="6"/>
    </row>
    <row r="7" spans="1:36" ht="15.75" x14ac:dyDescent="0.25">
      <c r="A7" s="7"/>
      <c r="B7" s="208"/>
      <c r="C7" s="377" t="s">
        <v>31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219"/>
      <c r="P7" s="61"/>
      <c r="Q7" s="61"/>
      <c r="R7" s="61"/>
      <c r="S7" s="6"/>
    </row>
    <row r="8" spans="1:36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219"/>
      <c r="P8" s="61"/>
      <c r="Q8" s="61"/>
      <c r="R8" s="61"/>
      <c r="S8" s="6"/>
      <c r="T8" s="161"/>
      <c r="U8" s="161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ht="15.75" x14ac:dyDescent="0.25">
      <c r="A9" s="7"/>
      <c r="B9" s="208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8"/>
      <c r="N9" s="208"/>
      <c r="O9" s="219"/>
      <c r="P9" s="61"/>
      <c r="Q9" s="61"/>
      <c r="R9" s="61"/>
      <c r="S9" s="6"/>
      <c r="T9" s="6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1:36" s="61" customFormat="1" ht="15.75" customHeight="1" x14ac:dyDescent="0.25">
      <c r="A10" s="58"/>
      <c r="B10" s="59"/>
      <c r="C10" s="367" t="s">
        <v>146</v>
      </c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233"/>
      <c r="T10" s="72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6" s="61" customFormat="1" x14ac:dyDescent="0.25">
      <c r="A11" s="58"/>
      <c r="B11" s="59"/>
      <c r="C11" s="207" t="s">
        <v>133</v>
      </c>
      <c r="D11" s="207" t="s">
        <v>134</v>
      </c>
      <c r="E11" s="207" t="s">
        <v>135</v>
      </c>
      <c r="F11" s="207" t="s">
        <v>136</v>
      </c>
      <c r="G11" s="207" t="s">
        <v>137</v>
      </c>
      <c r="H11" s="207" t="s">
        <v>138</v>
      </c>
      <c r="I11" s="207" t="s">
        <v>139</v>
      </c>
      <c r="J11" s="207" t="s">
        <v>140</v>
      </c>
      <c r="K11" s="207" t="s">
        <v>141</v>
      </c>
      <c r="L11" s="207" t="s">
        <v>132</v>
      </c>
      <c r="M11" s="207" t="s">
        <v>142</v>
      </c>
      <c r="N11" s="207" t="s">
        <v>143</v>
      </c>
      <c r="O11" s="233"/>
      <c r="P11" s="120"/>
      <c r="Q11" s="72"/>
      <c r="R11" s="72"/>
      <c r="S11" s="72"/>
      <c r="T11" s="72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36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33"/>
      <c r="P12" s="72"/>
      <c r="Q12" s="72"/>
      <c r="R12" s="72"/>
      <c r="S12" s="72"/>
      <c r="T12" s="72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1:36" s="61" customFormat="1" x14ac:dyDescent="0.25">
      <c r="A13" s="58"/>
      <c r="B13" s="207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233"/>
      <c r="P13" s="72"/>
      <c r="Q13" s="72"/>
      <c r="R13" s="72"/>
      <c r="S13" s="72"/>
      <c r="T13" s="72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:36" s="61" customFormat="1" ht="14.25" x14ac:dyDescent="0.2">
      <c r="A14" s="58"/>
      <c r="B14" s="83">
        <v>2018</v>
      </c>
      <c r="C14" s="263">
        <v>12.677006445959751</v>
      </c>
      <c r="D14" s="264">
        <v>11.141875941255829</v>
      </c>
      <c r="E14" s="265">
        <v>10.849648953740548</v>
      </c>
      <c r="F14" s="266">
        <v>11.71764456681548</v>
      </c>
      <c r="G14" s="264">
        <v>11.881534658657229</v>
      </c>
      <c r="H14" s="265">
        <v>11.457095651972915</v>
      </c>
      <c r="I14" s="266">
        <v>10.625306599596691</v>
      </c>
      <c r="J14" s="264">
        <v>10.61878940611698</v>
      </c>
      <c r="K14" s="260">
        <v>10.783507541272245</v>
      </c>
      <c r="L14" s="265">
        <v>11.222813360558295</v>
      </c>
      <c r="M14" s="260">
        <v>12.828602867560384</v>
      </c>
      <c r="N14" s="237">
        <v>13.955344453341356</v>
      </c>
      <c r="O14" s="233"/>
      <c r="P14" s="72"/>
      <c r="Q14" s="72" t="s">
        <v>30</v>
      </c>
      <c r="R14" s="72" t="s">
        <v>53</v>
      </c>
      <c r="S14" s="72"/>
      <c r="T14" s="72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</row>
    <row r="15" spans="1:36" s="61" customFormat="1" ht="14.25" x14ac:dyDescent="0.2">
      <c r="A15" s="58"/>
      <c r="B15" s="83">
        <v>2019</v>
      </c>
      <c r="C15" s="263">
        <v>14.8233897765283</v>
      </c>
      <c r="D15" s="264">
        <v>13.574520576254653</v>
      </c>
      <c r="E15" s="265">
        <v>12.792289929060749</v>
      </c>
      <c r="F15" s="266">
        <v>11.782390866810699</v>
      </c>
      <c r="G15" s="264">
        <v>11.831231110379436</v>
      </c>
      <c r="H15" s="265">
        <v>11.856934983640564</v>
      </c>
      <c r="I15" s="266">
        <v>11.402980499210912</v>
      </c>
      <c r="J15" s="264">
        <v>10.912336625816002</v>
      </c>
      <c r="K15" s="260">
        <v>10.575534184498418</v>
      </c>
      <c r="L15" s="265">
        <v>11.090705361666979</v>
      </c>
      <c r="M15" s="260">
        <v>12.425696777959828</v>
      </c>
      <c r="N15" s="237">
        <v>13.018281642976351</v>
      </c>
      <c r="O15" s="233"/>
      <c r="P15" s="337" t="s">
        <v>268</v>
      </c>
      <c r="Q15" s="121">
        <v>12.677006445959751</v>
      </c>
      <c r="R15" s="121">
        <v>10.7496175649127</v>
      </c>
      <c r="S15" s="72"/>
      <c r="T15" s="72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</row>
    <row r="16" spans="1:36" s="61" customFormat="1" x14ac:dyDescent="0.25">
      <c r="A16" s="58"/>
      <c r="B16" s="83">
        <v>2020</v>
      </c>
      <c r="C16" s="263">
        <v>13.51310543176149</v>
      </c>
      <c r="D16" s="263">
        <v>15.850593305556341</v>
      </c>
      <c r="E16" s="263">
        <v>20.631707188360622</v>
      </c>
      <c r="F16" s="263">
        <v>25.95555602110894</v>
      </c>
      <c r="G16" s="263">
        <v>28.726924434281553</v>
      </c>
      <c r="H16" s="263">
        <v>27.389474251337159</v>
      </c>
      <c r="I16" s="263">
        <v>24.600065327673761</v>
      </c>
      <c r="J16" s="263">
        <v>21.974081615935919</v>
      </c>
      <c r="K16" s="263">
        <v>20.292129324538745</v>
      </c>
      <c r="L16" s="307">
        <v>20.253017567253472</v>
      </c>
      <c r="M16" s="302"/>
      <c r="N16" s="305"/>
      <c r="O16" s="233"/>
      <c r="P16" s="337" t="s">
        <v>269</v>
      </c>
      <c r="Q16" s="121">
        <v>11.141875941255829</v>
      </c>
      <c r="R16" s="121">
        <v>10.017315201654451</v>
      </c>
      <c r="S16" s="72"/>
      <c r="T16" s="72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</row>
    <row r="17" spans="1:36" s="61" customFormat="1" x14ac:dyDescent="0.25">
      <c r="A17" s="58"/>
      <c r="B17" s="83"/>
      <c r="C17" s="271"/>
      <c r="D17" s="286"/>
      <c r="E17" s="308"/>
      <c r="F17" s="308"/>
      <c r="G17" s="308"/>
      <c r="H17" s="286"/>
      <c r="I17" s="286"/>
      <c r="J17" s="286"/>
      <c r="K17" s="286"/>
      <c r="L17" s="286"/>
      <c r="M17" s="286"/>
      <c r="N17" s="304"/>
      <c r="O17" s="233"/>
      <c r="P17" s="337" t="s">
        <v>270</v>
      </c>
      <c r="Q17" s="121">
        <v>10.849648953740548</v>
      </c>
      <c r="R17" s="121">
        <v>9.3191558430065289</v>
      </c>
      <c r="S17" s="72"/>
      <c r="T17" s="72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</row>
    <row r="18" spans="1:36" s="61" customFormat="1" x14ac:dyDescent="0.25">
      <c r="A18" s="58"/>
      <c r="B18" s="209" t="s">
        <v>303</v>
      </c>
      <c r="C18" s="238">
        <v>-1.31028434476681</v>
      </c>
      <c r="D18" s="238">
        <v>2.2760727293016885</v>
      </c>
      <c r="E18" s="238">
        <v>7.8394172592998732</v>
      </c>
      <c r="F18" s="238">
        <v>14.173165154298241</v>
      </c>
      <c r="G18" s="238">
        <v>16.895693323902115</v>
      </c>
      <c r="H18" s="238">
        <v>15.532539267696595</v>
      </c>
      <c r="I18" s="238">
        <v>13.197084828462849</v>
      </c>
      <c r="J18" s="238">
        <v>11.061744990119918</v>
      </c>
      <c r="K18" s="238">
        <v>9.7165951400403276</v>
      </c>
      <c r="L18" s="307">
        <v>9.1623122055864936</v>
      </c>
      <c r="M18" s="238"/>
      <c r="N18" s="225"/>
      <c r="O18" s="233"/>
      <c r="P18" s="337" t="s">
        <v>271</v>
      </c>
      <c r="Q18" s="121">
        <v>11.71764456681548</v>
      </c>
      <c r="R18" s="121">
        <v>9.6046873165806108</v>
      </c>
      <c r="S18" s="72"/>
      <c r="T18" s="72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</row>
    <row r="19" spans="1:36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3"/>
      <c r="P19" s="337" t="s">
        <v>277</v>
      </c>
      <c r="Q19" s="121">
        <v>11.881534658657229</v>
      </c>
      <c r="R19" s="121">
        <v>9.495568750295071</v>
      </c>
      <c r="S19" s="72"/>
      <c r="T19" s="72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</row>
    <row r="20" spans="1:36" s="61" customFormat="1" x14ac:dyDescent="0.25">
      <c r="A20" s="58"/>
      <c r="B20" s="83"/>
      <c r="C20" s="367" t="s">
        <v>147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233"/>
      <c r="P20" s="337" t="s">
        <v>272</v>
      </c>
      <c r="Q20" s="121">
        <v>11.457095651972915</v>
      </c>
      <c r="R20" s="121">
        <v>9.3662724529189507</v>
      </c>
      <c r="S20" s="72"/>
      <c r="T20" s="72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</row>
    <row r="21" spans="1:36" s="61" customFormat="1" x14ac:dyDescent="0.25">
      <c r="A21" s="58"/>
      <c r="B21" s="83"/>
      <c r="C21" s="207" t="s">
        <v>133</v>
      </c>
      <c r="D21" s="207" t="s">
        <v>134</v>
      </c>
      <c r="E21" s="207" t="s">
        <v>135</v>
      </c>
      <c r="F21" s="207" t="s">
        <v>136</v>
      </c>
      <c r="G21" s="207" t="s">
        <v>137</v>
      </c>
      <c r="H21" s="207" t="s">
        <v>138</v>
      </c>
      <c r="I21" s="207" t="s">
        <v>139</v>
      </c>
      <c r="J21" s="207" t="s">
        <v>140</v>
      </c>
      <c r="K21" s="207" t="s">
        <v>141</v>
      </c>
      <c r="L21" s="207" t="s">
        <v>132</v>
      </c>
      <c r="M21" s="207" t="s">
        <v>142</v>
      </c>
      <c r="N21" s="207" t="s">
        <v>143</v>
      </c>
      <c r="O21" s="233"/>
      <c r="P21" s="337" t="s">
        <v>273</v>
      </c>
      <c r="Q21" s="121">
        <v>10.625306599596691</v>
      </c>
      <c r="R21" s="121">
        <v>8.742464477033419</v>
      </c>
      <c r="S21" s="72"/>
      <c r="T21" s="72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</row>
    <row r="22" spans="1:36" s="61" customFormat="1" ht="12" customHeight="1" x14ac:dyDescent="0.25">
      <c r="A22" s="58"/>
      <c r="B22" s="83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33"/>
      <c r="P22" s="337" t="s">
        <v>274</v>
      </c>
      <c r="Q22" s="121">
        <v>10.61878940611698</v>
      </c>
      <c r="R22" s="121">
        <v>8.7070539809237069</v>
      </c>
      <c r="S22" s="72"/>
      <c r="T22" s="72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</row>
    <row r="23" spans="1:36" s="61" customFormat="1" x14ac:dyDescent="0.25">
      <c r="A23" s="58"/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33"/>
      <c r="P23" s="337" t="s">
        <v>275</v>
      </c>
      <c r="Q23" s="121">
        <v>10.783507541272245</v>
      </c>
      <c r="R23" s="121">
        <v>8.6795408067447273</v>
      </c>
      <c r="S23" s="72"/>
      <c r="T23" s="72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</row>
    <row r="24" spans="1:36" s="61" customFormat="1" ht="14.25" x14ac:dyDescent="0.2">
      <c r="A24" s="58"/>
      <c r="B24" s="83">
        <v>2018</v>
      </c>
      <c r="C24" s="263">
        <v>10.7496175649127</v>
      </c>
      <c r="D24" s="264">
        <v>10.017315201654451</v>
      </c>
      <c r="E24" s="265">
        <v>9.3191558430065289</v>
      </c>
      <c r="F24" s="266">
        <v>9.6046873165806108</v>
      </c>
      <c r="G24" s="264">
        <v>9.495568750295071</v>
      </c>
      <c r="H24" s="265">
        <v>9.3662724529189507</v>
      </c>
      <c r="I24" s="266">
        <v>8.742464477033419</v>
      </c>
      <c r="J24" s="264">
        <v>8.7070539809237069</v>
      </c>
      <c r="K24" s="260">
        <v>8.6795408067447273</v>
      </c>
      <c r="L24" s="265">
        <v>9.1244468660664939</v>
      </c>
      <c r="M24" s="260">
        <v>10.466526094330844</v>
      </c>
      <c r="N24" s="237">
        <v>11.965808889605265</v>
      </c>
      <c r="O24" s="233"/>
      <c r="P24" s="337" t="s">
        <v>276</v>
      </c>
      <c r="Q24" s="121">
        <v>11.222813360558295</v>
      </c>
      <c r="R24" s="121">
        <v>9.1244468660664939</v>
      </c>
      <c r="S24" s="72"/>
      <c r="T24" s="72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</row>
    <row r="25" spans="1:36" s="61" customFormat="1" ht="14.25" x14ac:dyDescent="0.2">
      <c r="A25" s="58"/>
      <c r="B25" s="83">
        <v>2019</v>
      </c>
      <c r="C25" s="263">
        <v>12.149826209656604</v>
      </c>
      <c r="D25" s="264">
        <v>10.403240943278966</v>
      </c>
      <c r="E25" s="265">
        <v>9.3255575828388526</v>
      </c>
      <c r="F25" s="266">
        <v>8.981600649633485</v>
      </c>
      <c r="G25" s="264">
        <v>8.905254919537164</v>
      </c>
      <c r="H25" s="265">
        <v>9.0052801453518736</v>
      </c>
      <c r="I25" s="266">
        <v>8.7364098204211338</v>
      </c>
      <c r="J25" s="264">
        <v>9.3245764359882166</v>
      </c>
      <c r="K25" s="260">
        <v>8.8675160344068171</v>
      </c>
      <c r="L25" s="265">
        <v>8.7585758726313436</v>
      </c>
      <c r="M25" s="260">
        <v>8.9204318931796323</v>
      </c>
      <c r="N25" s="237">
        <v>8.9143542238019435</v>
      </c>
      <c r="O25" s="274"/>
      <c r="P25" s="337" t="s">
        <v>304</v>
      </c>
      <c r="Q25" s="121">
        <v>12.828602867560384</v>
      </c>
      <c r="R25" s="121">
        <v>10.466526094330844</v>
      </c>
      <c r="S25" s="72"/>
      <c r="T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</row>
    <row r="26" spans="1:36" s="61" customFormat="1" x14ac:dyDescent="0.25">
      <c r="A26" s="58"/>
      <c r="B26" s="83">
        <v>2020</v>
      </c>
      <c r="C26" s="263">
        <v>10.298737796016251</v>
      </c>
      <c r="D26" s="263">
        <v>13.319054420235336</v>
      </c>
      <c r="E26" s="263">
        <v>17.838798392607078</v>
      </c>
      <c r="F26" s="263">
        <v>21.625968146850351</v>
      </c>
      <c r="G26" s="263">
        <v>22.040149476614296</v>
      </c>
      <c r="H26" s="263">
        <v>21.316342061481539</v>
      </c>
      <c r="I26" s="263">
        <v>19.734278597001417</v>
      </c>
      <c r="J26" s="263">
        <v>16.662762030499728</v>
      </c>
      <c r="K26" s="263">
        <v>14.567250437453898</v>
      </c>
      <c r="L26" s="307">
        <v>12.904128827339214</v>
      </c>
      <c r="M26" s="302"/>
      <c r="N26" s="305"/>
      <c r="O26" s="274"/>
      <c r="P26" s="337" t="s">
        <v>305</v>
      </c>
      <c r="Q26" s="121">
        <v>13.955344453341356</v>
      </c>
      <c r="R26" s="121">
        <v>11.965808889605265</v>
      </c>
      <c r="S26" s="72"/>
      <c r="T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</row>
    <row r="27" spans="1:36" s="61" customFormat="1" x14ac:dyDescent="0.25">
      <c r="A27" s="58"/>
      <c r="B27" s="83"/>
      <c r="C27" s="271"/>
      <c r="D27" s="286"/>
      <c r="E27" s="308"/>
      <c r="F27" s="308"/>
      <c r="G27" s="308"/>
      <c r="H27" s="286"/>
      <c r="I27" s="286"/>
      <c r="J27" s="286"/>
      <c r="K27" s="286"/>
      <c r="L27" s="286"/>
      <c r="M27" s="59"/>
      <c r="N27" s="80"/>
      <c r="O27" s="274"/>
      <c r="P27" s="337" t="s">
        <v>278</v>
      </c>
      <c r="Q27" s="121">
        <v>14.8233897765283</v>
      </c>
      <c r="R27" s="121">
        <v>12.149826209656604</v>
      </c>
      <c r="S27" s="72"/>
      <c r="T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</row>
    <row r="28" spans="1:36" s="61" customFormat="1" x14ac:dyDescent="0.25">
      <c r="A28" s="58"/>
      <c r="B28" s="209" t="s">
        <v>303</v>
      </c>
      <c r="C28" s="238">
        <v>-1.8510884136403529</v>
      </c>
      <c r="D28" s="238">
        <v>2.9158134769563695</v>
      </c>
      <c r="E28" s="238">
        <v>8.5132408097682255</v>
      </c>
      <c r="F28" s="238">
        <v>12.644367497216866</v>
      </c>
      <c r="G28" s="238">
        <v>13.134894557077132</v>
      </c>
      <c r="H28" s="238">
        <v>12.311061916129665</v>
      </c>
      <c r="I28" s="238">
        <v>10.997868776580283</v>
      </c>
      <c r="J28" s="238">
        <v>7.3381855945115113</v>
      </c>
      <c r="K28" s="238">
        <v>5.6997344030470813</v>
      </c>
      <c r="L28" s="307">
        <v>4.1455529547078704</v>
      </c>
      <c r="M28" s="302"/>
      <c r="N28" s="302"/>
      <c r="O28" s="274"/>
      <c r="P28" s="337" t="s">
        <v>279</v>
      </c>
      <c r="Q28" s="121">
        <v>13.574520576254653</v>
      </c>
      <c r="R28" s="121">
        <v>10.403240943278966</v>
      </c>
      <c r="S28" s="72"/>
      <c r="T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</row>
    <row r="29" spans="1:36" ht="15.75" x14ac:dyDescent="0.25">
      <c r="A29" s="7"/>
      <c r="B29" s="80"/>
      <c r="C29" s="17"/>
      <c r="D29" s="17"/>
      <c r="E29" s="80"/>
      <c r="F29" s="80"/>
      <c r="G29" s="17"/>
      <c r="H29" s="17"/>
      <c r="I29" s="17"/>
      <c r="J29" s="17"/>
      <c r="K29" s="17"/>
      <c r="L29" s="17"/>
      <c r="M29" s="17"/>
      <c r="N29" s="17"/>
      <c r="O29" s="245"/>
      <c r="P29" s="337" t="s">
        <v>280</v>
      </c>
      <c r="Q29" s="121">
        <v>12.792289929060749</v>
      </c>
      <c r="R29" s="121">
        <v>9.3255575828388526</v>
      </c>
      <c r="T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</row>
    <row r="30" spans="1:36" ht="15.75" x14ac:dyDescent="0.25">
      <c r="A30" s="7"/>
      <c r="B30" s="17"/>
      <c r="C30" s="374" t="s">
        <v>250</v>
      </c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17"/>
      <c r="O30" s="245"/>
      <c r="P30" s="337" t="s">
        <v>281</v>
      </c>
      <c r="Q30" s="121">
        <v>11.782390866810699</v>
      </c>
      <c r="R30" s="121">
        <v>8.981600649633485</v>
      </c>
      <c r="T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  <row r="31" spans="1:36" ht="15.75" x14ac:dyDescent="0.25">
      <c r="A31" s="7"/>
      <c r="B31" s="17"/>
      <c r="C31" s="374" t="s">
        <v>241</v>
      </c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17"/>
      <c r="O31" s="245"/>
      <c r="P31" s="337" t="s">
        <v>282</v>
      </c>
      <c r="Q31" s="121">
        <v>11.831231110379436</v>
      </c>
      <c r="R31" s="121">
        <v>8.905254919537164</v>
      </c>
      <c r="T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1:36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45"/>
      <c r="P32" s="337" t="s">
        <v>283</v>
      </c>
      <c r="Q32" s="121">
        <v>11.856934983640564</v>
      </c>
      <c r="R32" s="121">
        <v>9.0052801453518736</v>
      </c>
      <c r="T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1:36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45"/>
      <c r="P33" s="337" t="s">
        <v>284</v>
      </c>
      <c r="Q33" s="121">
        <v>11.402980499210912</v>
      </c>
      <c r="R33" s="121">
        <v>8.7364098204211338</v>
      </c>
      <c r="T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  <row r="34" spans="1:36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45"/>
      <c r="P34" s="337" t="s">
        <v>285</v>
      </c>
      <c r="Q34" s="121">
        <v>10.912336625816002</v>
      </c>
      <c r="R34" s="121">
        <v>9.3245764359882166</v>
      </c>
      <c r="T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</row>
    <row r="35" spans="1:36" ht="14.25" customHeight="1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45"/>
      <c r="P35" s="337" t="s">
        <v>286</v>
      </c>
      <c r="Q35" s="121">
        <v>10.575534184498418</v>
      </c>
      <c r="R35" s="121">
        <v>8.8675160344068171</v>
      </c>
      <c r="T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</row>
    <row r="36" spans="1:36" ht="15.75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5"/>
      <c r="P36" s="337" t="s">
        <v>287</v>
      </c>
      <c r="Q36" s="121">
        <v>11.090705361666979</v>
      </c>
      <c r="R36" s="121">
        <v>8.7585758726313436</v>
      </c>
      <c r="T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1:36" ht="15.75" x14ac:dyDescent="0.25">
      <c r="A37" s="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45"/>
      <c r="P37" s="337" t="s">
        <v>306</v>
      </c>
      <c r="Q37" s="121">
        <v>12.425696777959828</v>
      </c>
      <c r="R37" s="121">
        <v>8.9204318931796323</v>
      </c>
      <c r="T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</row>
    <row r="38" spans="1:36" ht="15.75" x14ac:dyDescent="0.25">
      <c r="A38" s="7"/>
      <c r="B38" s="9"/>
      <c r="C38" s="15"/>
      <c r="D38" s="15"/>
      <c r="E38" s="15"/>
      <c r="F38" s="15"/>
      <c r="G38" s="15"/>
      <c r="H38" s="15"/>
      <c r="I38" s="15"/>
      <c r="J38" s="36"/>
      <c r="K38" s="36"/>
      <c r="L38" s="36"/>
      <c r="M38" s="31"/>
      <c r="N38" s="31"/>
      <c r="O38" s="245"/>
      <c r="P38" s="337" t="s">
        <v>307</v>
      </c>
      <c r="Q38" s="121">
        <v>13.018281642976351</v>
      </c>
      <c r="R38" s="121">
        <v>8.9143542238019435</v>
      </c>
      <c r="T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</row>
    <row r="39" spans="1:36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45"/>
      <c r="P39" s="337" t="s">
        <v>308</v>
      </c>
      <c r="Q39" s="121">
        <v>13.51310543176149</v>
      </c>
      <c r="R39" s="121">
        <v>10.298737796016251</v>
      </c>
      <c r="T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</row>
    <row r="40" spans="1:36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45"/>
      <c r="P40" s="337" t="s">
        <v>309</v>
      </c>
      <c r="Q40" s="121">
        <v>15.850593305556341</v>
      </c>
      <c r="R40" s="121">
        <v>13.319054420235336</v>
      </c>
      <c r="T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  <row r="41" spans="1:36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45"/>
      <c r="P41" s="337" t="s">
        <v>310</v>
      </c>
      <c r="Q41" s="121">
        <v>20.631707188360622</v>
      </c>
      <c r="R41" s="121">
        <v>17.838798392607078</v>
      </c>
      <c r="T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  <row r="42" spans="1:36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45"/>
      <c r="P42" s="337" t="s">
        <v>311</v>
      </c>
      <c r="Q42" s="126">
        <v>25.95555602110894</v>
      </c>
      <c r="R42" s="126">
        <v>21.625968146850351</v>
      </c>
      <c r="T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45"/>
      <c r="P43" s="337" t="s">
        <v>312</v>
      </c>
      <c r="Q43" s="121">
        <v>28.726924434281553</v>
      </c>
      <c r="R43" s="121">
        <v>22.040149476614296</v>
      </c>
      <c r="T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</row>
    <row r="44" spans="1:36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45"/>
      <c r="P44" s="337" t="s">
        <v>313</v>
      </c>
      <c r="Q44" s="121">
        <v>27.389474251337159</v>
      </c>
      <c r="R44" s="121">
        <v>21.316342061481539</v>
      </c>
      <c r="T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</row>
    <row r="45" spans="1:36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45"/>
      <c r="P45" s="337" t="s">
        <v>314</v>
      </c>
      <c r="Q45" s="121">
        <v>24.600065327673761</v>
      </c>
      <c r="R45" s="121">
        <v>19.734278597001417</v>
      </c>
      <c r="T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</row>
    <row r="46" spans="1:36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45"/>
      <c r="P46" s="337" t="s">
        <v>315</v>
      </c>
      <c r="Q46" s="121">
        <v>21.974081615935919</v>
      </c>
      <c r="R46" s="121">
        <v>16.662762030499728</v>
      </c>
      <c r="T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</row>
    <row r="47" spans="1:36" ht="15.75" x14ac:dyDescent="0.25">
      <c r="A47" s="7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4"/>
      <c r="N47" s="54"/>
      <c r="O47" s="245"/>
      <c r="P47" s="337" t="s">
        <v>316</v>
      </c>
      <c r="Q47" s="121">
        <v>20.292129324538745</v>
      </c>
      <c r="R47" s="121">
        <v>14.567250437453898</v>
      </c>
      <c r="T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</row>
    <row r="48" spans="1:36" x14ac:dyDescent="0.2">
      <c r="A48" s="7"/>
      <c r="B48" s="4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45"/>
      <c r="P48" s="337" t="s">
        <v>317</v>
      </c>
      <c r="Q48" s="121">
        <v>20.253017567253472</v>
      </c>
      <c r="R48" s="121">
        <v>12.904128827339214</v>
      </c>
      <c r="T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45"/>
      <c r="P49" s="337" t="s">
        <v>318</v>
      </c>
      <c r="Q49" s="121">
        <v>0</v>
      </c>
      <c r="R49" s="121">
        <v>0</v>
      </c>
      <c r="T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</row>
    <row r="50" spans="1:36" x14ac:dyDescent="0.2">
      <c r="A50" s="101" t="s">
        <v>333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19"/>
      <c r="P50" s="337" t="s">
        <v>319</v>
      </c>
      <c r="Q50" s="121">
        <v>20.253017567253472</v>
      </c>
      <c r="R50" s="121">
        <v>12.904128827339214</v>
      </c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</row>
    <row r="51" spans="1:36" x14ac:dyDescent="0.2">
      <c r="A51" s="105" t="s">
        <v>25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22"/>
      <c r="P51" s="337"/>
      <c r="Q51" s="121"/>
      <c r="R51" s="121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x14ac:dyDescent="0.2">
      <c r="B52" s="66"/>
      <c r="C52" s="66"/>
      <c r="D52" s="66"/>
      <c r="E52" s="66"/>
      <c r="F52" s="66"/>
      <c r="G52" s="66"/>
      <c r="H52" s="66"/>
      <c r="I52" s="66"/>
      <c r="P52" s="121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121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</row>
    <row r="54" spans="1:36" x14ac:dyDescent="0.2">
      <c r="P54" s="331"/>
      <c r="Q54" s="331"/>
      <c r="R54" s="331"/>
      <c r="S54" s="170"/>
      <c r="T54" s="165"/>
      <c r="U54" s="165"/>
      <c r="V54" s="145"/>
      <c r="W54" s="145"/>
      <c r="X54" s="145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</row>
    <row r="55" spans="1:36" x14ac:dyDescent="0.2"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52"/>
      <c r="P55" s="121"/>
      <c r="Q55" s="121"/>
      <c r="R55" s="121"/>
      <c r="S55" s="81"/>
      <c r="T55" s="166"/>
      <c r="U55" s="16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</row>
    <row r="56" spans="1:36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121"/>
      <c r="Q56" s="121"/>
      <c r="R56" s="121"/>
      <c r="S56" s="81"/>
      <c r="T56" s="166"/>
      <c r="U56" s="16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121"/>
      <c r="Q57" s="121"/>
      <c r="R57" s="121"/>
      <c r="S57" s="81"/>
      <c r="T57" s="166"/>
      <c r="U57" s="166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21"/>
      <c r="Q58" s="121"/>
      <c r="R58" s="121"/>
      <c r="S58" s="81"/>
      <c r="T58" s="166"/>
      <c r="U58" s="166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164"/>
      <c r="Q59" s="164"/>
      <c r="R59" s="164"/>
      <c r="S59" s="166"/>
      <c r="T59" s="166"/>
      <c r="U59" s="166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164"/>
      <c r="Q60" s="160"/>
      <c r="R60" s="160"/>
      <c r="S60" s="161"/>
      <c r="T60" s="161"/>
      <c r="U60" s="161"/>
    </row>
    <row r="61" spans="1:36" x14ac:dyDescent="0.2">
      <c r="P61" s="121"/>
    </row>
    <row r="62" spans="1:36" x14ac:dyDescent="0.2">
      <c r="P62" s="121"/>
    </row>
    <row r="63" spans="1:36" x14ac:dyDescent="0.2">
      <c r="P63" s="121"/>
    </row>
    <row r="64" spans="1:36" x14ac:dyDescent="0.2">
      <c r="P64" s="121"/>
    </row>
  </sheetData>
  <mergeCells count="8">
    <mergeCell ref="Y54:AJ54"/>
    <mergeCell ref="C55:N55"/>
    <mergeCell ref="C7:N7"/>
    <mergeCell ref="C8:N8"/>
    <mergeCell ref="C10:N10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0" fitToWidth="0" fitToHeight="0" orientation="landscape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7" sqref="L7"/>
    </sheetView>
  </sheetViews>
  <sheetFormatPr baseColWidth="10" defaultColWidth="10.85546875" defaultRowHeight="15" x14ac:dyDescent="0.2"/>
  <cols>
    <col min="1" max="1" width="1.85546875" style="6" customWidth="1"/>
    <col min="2" max="2" width="16.5703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5.5703125" style="6" customWidth="1"/>
    <col min="9" max="9" width="15.140625" style="6" customWidth="1"/>
    <col min="10" max="10" width="1.85546875" style="6" customWidth="1"/>
    <col min="11" max="11" width="10.85546875" style="134"/>
    <col min="12" max="12" width="14.28515625" style="66" bestFit="1" customWidth="1"/>
    <col min="13" max="13" width="6.140625" style="66" bestFit="1" customWidth="1"/>
    <col min="14" max="14" width="10.85546875" style="66"/>
    <col min="15" max="15" width="14.42578125" style="66" bestFit="1" customWidth="1"/>
    <col min="16" max="16" width="11" style="66" bestFit="1" customWidth="1"/>
    <col min="17" max="17" width="13" style="66" bestFit="1" customWidth="1"/>
    <col min="18" max="19" width="11" style="66" bestFit="1" customWidth="1"/>
    <col min="20" max="21" width="10.85546875" style="66"/>
    <col min="22" max="23" width="10.85546875" style="134"/>
    <col min="24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61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" ht="15.75" x14ac:dyDescent="0.25">
      <c r="A2" s="7"/>
      <c r="B2" s="208"/>
      <c r="C2" s="208"/>
      <c r="D2" s="208"/>
      <c r="E2" s="208"/>
      <c r="F2" s="208"/>
      <c r="G2" s="208"/>
      <c r="H2" s="208"/>
      <c r="I2" s="208"/>
      <c r="J2" s="219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" ht="15.75" x14ac:dyDescent="0.25">
      <c r="A3" s="7"/>
      <c r="B3" s="208"/>
      <c r="C3" s="208"/>
      <c r="D3" s="208"/>
      <c r="E3" s="208"/>
      <c r="F3" s="208"/>
      <c r="G3" s="180" t="s">
        <v>267</v>
      </c>
      <c r="H3" s="208"/>
      <c r="I3" s="208"/>
      <c r="J3" s="219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" ht="15.75" x14ac:dyDescent="0.25">
      <c r="A4" s="7"/>
      <c r="B4" s="208"/>
      <c r="C4" s="208"/>
      <c r="D4" s="208"/>
      <c r="E4" s="208"/>
      <c r="F4" s="208"/>
      <c r="G4" s="208"/>
      <c r="H4" s="208"/>
      <c r="I4" s="208"/>
      <c r="J4" s="219"/>
      <c r="K4" s="6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5" ht="15.75" x14ac:dyDescent="0.25">
      <c r="A5" s="7"/>
      <c r="B5" s="208"/>
      <c r="C5" s="208"/>
      <c r="D5" s="208"/>
      <c r="E5" s="208"/>
      <c r="F5" s="208"/>
      <c r="G5" s="208"/>
      <c r="H5" s="208"/>
      <c r="I5" s="208"/>
      <c r="J5" s="219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15.75" x14ac:dyDescent="0.25">
      <c r="A6" s="7"/>
      <c r="B6" s="208"/>
      <c r="C6" s="208"/>
      <c r="D6" s="208"/>
      <c r="E6" s="208"/>
      <c r="F6" s="208"/>
      <c r="G6" s="208"/>
      <c r="H6" s="208"/>
      <c r="I6" s="208"/>
      <c r="J6" s="219"/>
      <c r="K6" s="6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15.75" x14ac:dyDescent="0.25">
      <c r="A7" s="7"/>
      <c r="B7" s="208"/>
      <c r="C7" s="364" t="s">
        <v>89</v>
      </c>
      <c r="D7" s="364"/>
      <c r="E7" s="364"/>
      <c r="F7" s="364"/>
      <c r="G7" s="364"/>
      <c r="H7" s="364"/>
      <c r="I7" s="364"/>
      <c r="J7" s="219"/>
      <c r="K7" s="67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56"/>
    </row>
    <row r="8" spans="1:25" ht="15.75" x14ac:dyDescent="0.25">
      <c r="A8" s="7"/>
      <c r="B8" s="208"/>
      <c r="C8" s="364" t="s">
        <v>241</v>
      </c>
      <c r="D8" s="364"/>
      <c r="E8" s="364"/>
      <c r="F8" s="364"/>
      <c r="G8" s="364"/>
      <c r="H8" s="364"/>
      <c r="I8" s="364"/>
      <c r="J8" s="219"/>
      <c r="K8" s="6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56"/>
    </row>
    <row r="9" spans="1:25" ht="15.75" x14ac:dyDescent="0.25">
      <c r="A9" s="7"/>
      <c r="B9" s="208"/>
      <c r="C9" s="204"/>
      <c r="D9" s="204"/>
      <c r="E9" s="204"/>
      <c r="F9" s="204"/>
      <c r="G9" s="208"/>
      <c r="H9" s="204"/>
      <c r="I9" s="208"/>
      <c r="J9" s="219"/>
      <c r="K9" s="67"/>
      <c r="U9" s="68"/>
      <c r="V9" s="68"/>
      <c r="W9" s="68"/>
      <c r="X9" s="68"/>
      <c r="Y9" s="56"/>
    </row>
    <row r="10" spans="1:25" s="61" customFormat="1" ht="15.75" customHeight="1" x14ac:dyDescent="0.25">
      <c r="A10" s="58"/>
      <c r="B10" s="59"/>
      <c r="C10" s="367" t="s">
        <v>323</v>
      </c>
      <c r="D10" s="367"/>
      <c r="E10" s="370" t="s">
        <v>290</v>
      </c>
      <c r="F10" s="207"/>
      <c r="G10" s="367" t="s">
        <v>324</v>
      </c>
      <c r="H10" s="367"/>
      <c r="I10" s="370" t="s">
        <v>290</v>
      </c>
      <c r="J10" s="233"/>
      <c r="K10" s="142"/>
      <c r="L10" s="72"/>
      <c r="M10" s="72"/>
      <c r="N10" s="72"/>
      <c r="O10" s="72"/>
      <c r="P10" s="72" t="s">
        <v>235</v>
      </c>
      <c r="Q10" s="72"/>
      <c r="R10" s="72" t="s">
        <v>236</v>
      </c>
      <c r="S10" s="72"/>
      <c r="T10" s="72"/>
      <c r="U10" s="130"/>
      <c r="V10" s="130"/>
      <c r="W10" s="130"/>
      <c r="X10" s="130"/>
      <c r="Y10" s="75"/>
    </row>
    <row r="11" spans="1:25" s="61" customFormat="1" ht="15.75" customHeight="1" x14ac:dyDescent="0.25">
      <c r="A11" s="58"/>
      <c r="B11" s="59"/>
      <c r="C11" s="207">
        <v>2019</v>
      </c>
      <c r="D11" s="207">
        <v>2020</v>
      </c>
      <c r="E11" s="371"/>
      <c r="F11" s="207"/>
      <c r="G11" s="207">
        <v>2019</v>
      </c>
      <c r="H11" s="207">
        <v>2020</v>
      </c>
      <c r="I11" s="371"/>
      <c r="J11" s="233"/>
      <c r="K11" s="130"/>
      <c r="L11" s="120"/>
      <c r="M11" s="72"/>
      <c r="N11" s="72"/>
      <c r="O11" s="72"/>
      <c r="P11" s="72">
        <v>2015</v>
      </c>
      <c r="Q11" s="72">
        <v>2016</v>
      </c>
      <c r="R11" s="72">
        <v>2015</v>
      </c>
      <c r="S11" s="72">
        <v>2016</v>
      </c>
      <c r="T11" s="72"/>
      <c r="U11" s="130"/>
      <c r="V11" s="130"/>
      <c r="W11" s="130"/>
      <c r="X11" s="130"/>
      <c r="Y11" s="75"/>
    </row>
    <row r="12" spans="1:25" s="61" customFormat="1" ht="12" customHeight="1" x14ac:dyDescent="0.25">
      <c r="A12" s="58"/>
      <c r="B12" s="59"/>
      <c r="C12" s="207"/>
      <c r="D12" s="207"/>
      <c r="E12" s="207"/>
      <c r="F12" s="207"/>
      <c r="G12" s="207"/>
      <c r="H12" s="207"/>
      <c r="I12" s="207"/>
      <c r="J12" s="233"/>
      <c r="K12" s="142"/>
      <c r="L12" s="190" t="s">
        <v>68</v>
      </c>
      <c r="M12" s="190" t="s">
        <v>67</v>
      </c>
      <c r="N12" s="72"/>
      <c r="O12" s="72"/>
      <c r="P12" s="72"/>
      <c r="Q12" s="72"/>
      <c r="R12" s="72"/>
      <c r="S12" s="72"/>
      <c r="T12" s="72"/>
      <c r="U12" s="130"/>
      <c r="V12" s="130"/>
      <c r="W12" s="130"/>
      <c r="X12" s="130"/>
      <c r="Y12" s="75"/>
    </row>
    <row r="13" spans="1:25" s="61" customFormat="1" ht="15" customHeight="1" x14ac:dyDescent="0.25">
      <c r="A13" s="58"/>
      <c r="B13" s="117" t="s">
        <v>337</v>
      </c>
      <c r="C13" s="225">
        <v>69.556223772244493</v>
      </c>
      <c r="D13" s="275">
        <v>63.834517689326077</v>
      </c>
      <c r="E13" s="225">
        <v>-5.7217060829184163</v>
      </c>
      <c r="F13" s="207"/>
      <c r="G13" s="225">
        <v>70.118304060453866</v>
      </c>
      <c r="H13" s="239">
        <v>65.635396912716104</v>
      </c>
      <c r="I13" s="225">
        <v>-4.4829071477377624</v>
      </c>
      <c r="J13" s="233"/>
      <c r="K13" s="142"/>
      <c r="L13" s="136" t="s">
        <v>337</v>
      </c>
      <c r="M13" s="122">
        <v>63.834517689326077</v>
      </c>
      <c r="N13" s="72"/>
      <c r="O13" s="137" t="s">
        <v>337</v>
      </c>
      <c r="P13" s="138">
        <v>69.556223772244493</v>
      </c>
      <c r="Q13" s="138">
        <v>63.845103522963711</v>
      </c>
      <c r="R13" s="138">
        <v>70.118304060453866</v>
      </c>
      <c r="S13" s="138">
        <v>65.635396912716104</v>
      </c>
      <c r="T13" s="72"/>
      <c r="U13" s="130"/>
      <c r="V13" s="130"/>
      <c r="W13" s="130"/>
      <c r="X13" s="130"/>
      <c r="Y13" s="75"/>
    </row>
    <row r="14" spans="1:25" s="61" customFormat="1" ht="15" customHeight="1" x14ac:dyDescent="0.25">
      <c r="A14" s="58"/>
      <c r="B14" s="116" t="s">
        <v>338</v>
      </c>
      <c r="C14" s="239">
        <v>68.537465950569484</v>
      </c>
      <c r="D14" s="239">
        <v>60.70701932176997</v>
      </c>
      <c r="E14" s="239">
        <v>-7.830446628799514</v>
      </c>
      <c r="F14" s="197"/>
      <c r="G14" s="239">
        <v>69.782713028300094</v>
      </c>
      <c r="H14" s="239">
        <v>65.672183849492711</v>
      </c>
      <c r="I14" s="239">
        <v>-4.1105291788073828</v>
      </c>
      <c r="J14" s="233"/>
      <c r="K14" s="142"/>
      <c r="L14" s="136" t="s">
        <v>338</v>
      </c>
      <c r="M14" s="122">
        <v>60.70701932176997</v>
      </c>
      <c r="N14" s="72"/>
      <c r="O14" s="137" t="s">
        <v>338</v>
      </c>
      <c r="P14" s="138">
        <v>68.537465950569484</v>
      </c>
      <c r="Q14" s="138">
        <v>60.729578317073774</v>
      </c>
      <c r="R14" s="138">
        <v>69.782713028300094</v>
      </c>
      <c r="S14" s="138">
        <v>65.672183849492711</v>
      </c>
      <c r="T14" s="72"/>
      <c r="U14" s="130"/>
      <c r="V14" s="130"/>
      <c r="W14" s="130"/>
      <c r="X14" s="130"/>
      <c r="Y14" s="75"/>
    </row>
    <row r="15" spans="1:25" s="61" customFormat="1" ht="15" customHeight="1" x14ac:dyDescent="0.25">
      <c r="A15" s="58"/>
      <c r="B15" s="117" t="s">
        <v>344</v>
      </c>
      <c r="C15" s="225">
        <v>66.301292315970812</v>
      </c>
      <c r="D15" s="275">
        <v>60.116148627917219</v>
      </c>
      <c r="E15" s="225">
        <v>-6.1851436880535928</v>
      </c>
      <c r="F15" s="320"/>
      <c r="G15" s="225">
        <v>67.46572239320254</v>
      </c>
      <c r="H15" s="239">
        <v>64.081302727638757</v>
      </c>
      <c r="I15" s="225">
        <v>-3.384419665563783</v>
      </c>
      <c r="J15" s="233"/>
      <c r="K15" s="142"/>
      <c r="L15" s="136" t="s">
        <v>344</v>
      </c>
      <c r="M15" s="122">
        <v>60.116148627917219</v>
      </c>
      <c r="N15" s="72"/>
      <c r="O15" s="137" t="s">
        <v>344</v>
      </c>
      <c r="P15" s="138">
        <v>66.301292315970812</v>
      </c>
      <c r="Q15" s="138">
        <v>60.122050202350607</v>
      </c>
      <c r="R15" s="138">
        <v>67.46572239320254</v>
      </c>
      <c r="S15" s="138">
        <v>64.081302727638757</v>
      </c>
      <c r="T15" s="72"/>
      <c r="U15" s="130"/>
      <c r="V15" s="130"/>
      <c r="W15" s="130"/>
      <c r="X15" s="130"/>
      <c r="Y15" s="75"/>
    </row>
    <row r="16" spans="1:25" s="61" customFormat="1" ht="14.25" customHeight="1" x14ac:dyDescent="0.25">
      <c r="A16" s="58"/>
      <c r="B16" s="117" t="s">
        <v>334</v>
      </c>
      <c r="C16" s="225">
        <v>65.796270669753554</v>
      </c>
      <c r="D16" s="275">
        <v>59.907436591123485</v>
      </c>
      <c r="E16" s="225">
        <v>-5.8888340786300688</v>
      </c>
      <c r="F16" s="318"/>
      <c r="G16" s="225">
        <v>67.623182128459646</v>
      </c>
      <c r="H16" s="239">
        <v>63.261843865132839</v>
      </c>
      <c r="I16" s="225">
        <v>-4.3613382633268074</v>
      </c>
      <c r="J16" s="233"/>
      <c r="K16" s="142"/>
      <c r="L16" s="136" t="s">
        <v>334</v>
      </c>
      <c r="M16" s="122">
        <v>59.907436591123485</v>
      </c>
      <c r="N16" s="72"/>
      <c r="O16" s="137" t="s">
        <v>334</v>
      </c>
      <c r="P16" s="138">
        <v>65.796270669753554</v>
      </c>
      <c r="Q16" s="138">
        <v>59.89127898635401</v>
      </c>
      <c r="R16" s="138">
        <v>67.623182128459646</v>
      </c>
      <c r="S16" s="138">
        <v>63.261843865132839</v>
      </c>
      <c r="T16" s="72"/>
      <c r="U16" s="130"/>
      <c r="V16" s="130"/>
      <c r="W16" s="130"/>
      <c r="X16" s="130"/>
      <c r="Y16" s="75"/>
    </row>
    <row r="17" spans="1:25" s="61" customFormat="1" ht="14.25" customHeight="1" x14ac:dyDescent="0.25">
      <c r="A17" s="58"/>
      <c r="B17" s="116" t="s">
        <v>341</v>
      </c>
      <c r="C17" s="276">
        <v>67.136318422304271</v>
      </c>
      <c r="D17" s="239">
        <v>59.673177029130777</v>
      </c>
      <c r="E17" s="276">
        <v>-7.463141393173494</v>
      </c>
      <c r="F17" s="326"/>
      <c r="G17" s="276">
        <v>68.020998192621178</v>
      </c>
      <c r="H17" s="239">
        <v>63.919210756954556</v>
      </c>
      <c r="I17" s="276">
        <v>-4.1017874356666226</v>
      </c>
      <c r="J17" s="233"/>
      <c r="K17" s="142"/>
      <c r="L17" s="136" t="s">
        <v>341</v>
      </c>
      <c r="M17" s="122">
        <v>59.673177029130777</v>
      </c>
      <c r="N17" s="72"/>
      <c r="O17" s="137" t="s">
        <v>341</v>
      </c>
      <c r="P17" s="138">
        <v>67.136318422304271</v>
      </c>
      <c r="Q17" s="138">
        <v>59.673177029126769</v>
      </c>
      <c r="R17" s="138">
        <v>68.020998192621178</v>
      </c>
      <c r="S17" s="138">
        <v>63.919210756954556</v>
      </c>
      <c r="T17" s="72"/>
      <c r="U17" s="130"/>
      <c r="V17" s="130"/>
      <c r="W17" s="130"/>
      <c r="X17" s="130"/>
      <c r="Y17" s="75"/>
    </row>
    <row r="18" spans="1:25" s="61" customFormat="1" ht="15" customHeight="1" x14ac:dyDescent="0.25">
      <c r="A18" s="58"/>
      <c r="B18" s="117" t="s">
        <v>345</v>
      </c>
      <c r="C18" s="225">
        <v>67.868616159078627</v>
      </c>
      <c r="D18" s="275">
        <v>59.569470132517019</v>
      </c>
      <c r="E18" s="225">
        <v>-8.2991460265616084</v>
      </c>
      <c r="F18" s="326"/>
      <c r="G18" s="225">
        <v>68.273407354990852</v>
      </c>
      <c r="H18" s="239">
        <v>64.607800578805112</v>
      </c>
      <c r="I18" s="225">
        <v>-3.66560677618574</v>
      </c>
      <c r="J18" s="233"/>
      <c r="K18" s="142"/>
      <c r="L18" s="136" t="s">
        <v>345</v>
      </c>
      <c r="M18" s="122">
        <v>59.569470132517019</v>
      </c>
      <c r="N18" s="72"/>
      <c r="O18" s="137" t="s">
        <v>345</v>
      </c>
      <c r="P18" s="138">
        <v>67.868616159078627</v>
      </c>
      <c r="Q18" s="138">
        <v>59.533790634744001</v>
      </c>
      <c r="R18" s="138">
        <v>68.273407354990852</v>
      </c>
      <c r="S18" s="138">
        <v>64.607800578805112</v>
      </c>
      <c r="T18" s="72"/>
      <c r="U18" s="130"/>
      <c r="V18" s="130"/>
      <c r="W18" s="130"/>
      <c r="X18" s="130"/>
      <c r="Y18" s="75"/>
    </row>
    <row r="19" spans="1:25" s="61" customFormat="1" ht="14.25" customHeight="1" x14ac:dyDescent="0.25">
      <c r="A19" s="58"/>
      <c r="B19" s="117" t="s">
        <v>342</v>
      </c>
      <c r="C19" s="225">
        <v>67.967568806917171</v>
      </c>
      <c r="D19" s="275">
        <v>59.476002639150629</v>
      </c>
      <c r="E19" s="225">
        <v>-8.4915661677665426</v>
      </c>
      <c r="F19" s="314"/>
      <c r="G19" s="225">
        <v>69.908071864234813</v>
      </c>
      <c r="H19" s="239">
        <v>62.026507517306371</v>
      </c>
      <c r="I19" s="225">
        <v>-7.8815643469284424</v>
      </c>
      <c r="J19" s="233"/>
      <c r="K19" s="142"/>
      <c r="L19" s="136" t="s">
        <v>342</v>
      </c>
      <c r="M19" s="122">
        <v>59.476002639150629</v>
      </c>
      <c r="N19" s="72"/>
      <c r="O19" s="137" t="s">
        <v>342</v>
      </c>
      <c r="P19" s="138">
        <v>67.967568806917171</v>
      </c>
      <c r="Q19" s="138">
        <v>59.418789162196447</v>
      </c>
      <c r="R19" s="138">
        <v>69.908071864234813</v>
      </c>
      <c r="S19" s="138">
        <v>62.026507517306371</v>
      </c>
      <c r="T19" s="72"/>
      <c r="U19" s="130"/>
      <c r="V19" s="130"/>
      <c r="W19" s="130"/>
      <c r="X19" s="130"/>
      <c r="Y19" s="75"/>
    </row>
    <row r="20" spans="1:25" s="61" customFormat="1" ht="15" customHeight="1" x14ac:dyDescent="0.25">
      <c r="A20" s="58"/>
      <c r="B20" s="117" t="s">
        <v>346</v>
      </c>
      <c r="C20" s="225">
        <v>68.330920294153856</v>
      </c>
      <c r="D20" s="275">
        <v>58.617116867269303</v>
      </c>
      <c r="E20" s="225">
        <v>-9.713803426884553</v>
      </c>
      <c r="F20" s="207"/>
      <c r="G20" s="225">
        <v>66.808375488398013</v>
      </c>
      <c r="H20" s="239">
        <v>61.848690836470098</v>
      </c>
      <c r="I20" s="225">
        <v>-4.9596846519279154</v>
      </c>
      <c r="J20" s="233"/>
      <c r="K20" s="142"/>
      <c r="L20" s="136" t="s">
        <v>346</v>
      </c>
      <c r="M20" s="122">
        <v>58.617116867269303</v>
      </c>
      <c r="N20" s="72"/>
      <c r="O20" s="137" t="s">
        <v>346</v>
      </c>
      <c r="P20" s="138">
        <v>68.330920294153856</v>
      </c>
      <c r="Q20" s="138">
        <v>58.4866298853591</v>
      </c>
      <c r="R20" s="138">
        <v>66.808375488398013</v>
      </c>
      <c r="S20" s="138">
        <v>61.848690836470098</v>
      </c>
      <c r="T20" s="72"/>
      <c r="U20" s="130"/>
      <c r="V20" s="130"/>
      <c r="W20" s="130"/>
      <c r="X20" s="130"/>
      <c r="Y20" s="75"/>
    </row>
    <row r="21" spans="1:25" s="61" customFormat="1" ht="14.25" customHeight="1" x14ac:dyDescent="0.25">
      <c r="A21" s="58"/>
      <c r="B21" s="117" t="s">
        <v>336</v>
      </c>
      <c r="C21" s="225">
        <v>65.320411243560699</v>
      </c>
      <c r="D21" s="275">
        <v>57.006619854803972</v>
      </c>
      <c r="E21" s="225">
        <v>-8.3137913887567265</v>
      </c>
      <c r="F21" s="197"/>
      <c r="G21" s="225">
        <v>64.565322820574806</v>
      </c>
      <c r="H21" s="239">
        <v>61.02457866062182</v>
      </c>
      <c r="I21" s="225">
        <v>-3.5407441599529861</v>
      </c>
      <c r="J21" s="233"/>
      <c r="K21" s="142"/>
      <c r="L21" s="136" t="s">
        <v>336</v>
      </c>
      <c r="M21" s="122">
        <v>57.006619854803972</v>
      </c>
      <c r="N21" s="72"/>
      <c r="O21" s="137" t="s">
        <v>336</v>
      </c>
      <c r="P21" s="138">
        <v>65.320411243560699</v>
      </c>
      <c r="Q21" s="138">
        <v>57.099608950625772</v>
      </c>
      <c r="R21" s="138">
        <v>64.565322820574806</v>
      </c>
      <c r="S21" s="138">
        <v>61.02457866062182</v>
      </c>
      <c r="T21" s="72"/>
      <c r="U21" s="130"/>
      <c r="V21" s="130"/>
      <c r="W21" s="130"/>
      <c r="X21" s="130"/>
      <c r="Y21" s="75"/>
    </row>
    <row r="22" spans="1:25" s="61" customFormat="1" ht="15" customHeight="1" x14ac:dyDescent="0.25">
      <c r="A22" s="58"/>
      <c r="B22" s="117" t="s">
        <v>340</v>
      </c>
      <c r="C22" s="225">
        <v>65.028006620004675</v>
      </c>
      <c r="D22" s="275">
        <v>56.623737530989835</v>
      </c>
      <c r="E22" s="225">
        <v>-8.4042690890148393</v>
      </c>
      <c r="F22" s="197"/>
      <c r="G22" s="225">
        <v>64.921409367349497</v>
      </c>
      <c r="H22" s="239">
        <v>60.322223641603415</v>
      </c>
      <c r="I22" s="225">
        <v>-4.5991857257460822</v>
      </c>
      <c r="J22" s="233"/>
      <c r="K22" s="142"/>
      <c r="L22" s="136" t="s">
        <v>340</v>
      </c>
      <c r="M22" s="122">
        <v>56.623737530989835</v>
      </c>
      <c r="N22" s="72"/>
      <c r="O22" s="137" t="s">
        <v>340</v>
      </c>
      <c r="P22" s="138">
        <v>65.028006620004675</v>
      </c>
      <c r="Q22" s="138">
        <v>56.718068866889752</v>
      </c>
      <c r="R22" s="138">
        <v>64.921409367349497</v>
      </c>
      <c r="S22" s="138">
        <v>60.322223641603415</v>
      </c>
      <c r="T22" s="72"/>
      <c r="U22" s="130"/>
      <c r="V22" s="130"/>
      <c r="W22" s="130"/>
      <c r="X22" s="130"/>
      <c r="Y22" s="75"/>
    </row>
    <row r="23" spans="1:25" s="61" customFormat="1" ht="15" customHeight="1" x14ac:dyDescent="0.25">
      <c r="A23" s="58"/>
      <c r="B23" s="117" t="s">
        <v>339</v>
      </c>
      <c r="C23" s="225">
        <v>63.768786610531549</v>
      </c>
      <c r="D23" s="275">
        <v>56.460686036833664</v>
      </c>
      <c r="E23" s="225">
        <v>-7.3081005736978852</v>
      </c>
      <c r="F23" s="197"/>
      <c r="G23" s="225">
        <v>63.311980692776103</v>
      </c>
      <c r="H23" s="239">
        <v>61.197198183322712</v>
      </c>
      <c r="I23" s="225">
        <v>-2.1147825094533914</v>
      </c>
      <c r="J23" s="233"/>
      <c r="K23" s="142"/>
      <c r="L23" s="136" t="s">
        <v>339</v>
      </c>
      <c r="M23" s="122">
        <v>56.460686036833664</v>
      </c>
      <c r="N23" s="72"/>
      <c r="O23" s="137" t="s">
        <v>339</v>
      </c>
      <c r="P23" s="138">
        <v>63.768786610531549</v>
      </c>
      <c r="Q23" s="138">
        <v>56.459020790195233</v>
      </c>
      <c r="R23" s="138">
        <v>63.311980692776103</v>
      </c>
      <c r="S23" s="138">
        <v>61.197198183322712</v>
      </c>
      <c r="T23" s="72"/>
      <c r="U23" s="130"/>
      <c r="V23" s="130"/>
      <c r="W23" s="130"/>
      <c r="X23" s="130"/>
      <c r="Y23" s="75"/>
    </row>
    <row r="24" spans="1:25" s="61" customFormat="1" ht="14.25" customHeight="1" x14ac:dyDescent="0.25">
      <c r="A24" s="58"/>
      <c r="B24" s="117" t="s">
        <v>335</v>
      </c>
      <c r="C24" s="225">
        <v>62.330589383090839</v>
      </c>
      <c r="D24" s="275">
        <v>55.762342208399964</v>
      </c>
      <c r="E24" s="225">
        <v>-6.5682471746908746</v>
      </c>
      <c r="F24" s="197"/>
      <c r="G24" s="225">
        <v>62.11112412804767</v>
      </c>
      <c r="H24" s="239">
        <v>59.230758232172477</v>
      </c>
      <c r="I24" s="225">
        <v>-2.8803658958751939</v>
      </c>
      <c r="J24" s="233"/>
      <c r="K24" s="142"/>
      <c r="L24" s="136" t="s">
        <v>335</v>
      </c>
      <c r="M24" s="122">
        <v>55.762342208399964</v>
      </c>
      <c r="N24" s="72"/>
      <c r="O24" s="137" t="s">
        <v>335</v>
      </c>
      <c r="P24" s="138">
        <v>62.330589383090839</v>
      </c>
      <c r="Q24" s="138">
        <v>55.754035996251375</v>
      </c>
      <c r="R24" s="138">
        <v>62.11112412804767</v>
      </c>
      <c r="S24" s="138">
        <v>59.230758232172477</v>
      </c>
      <c r="T24" s="72"/>
      <c r="U24" s="130"/>
      <c r="V24" s="130"/>
      <c r="W24" s="130"/>
      <c r="X24" s="130"/>
      <c r="Y24" s="75"/>
    </row>
    <row r="25" spans="1:25" s="61" customFormat="1" ht="15" customHeight="1" x14ac:dyDescent="0.25">
      <c r="A25" s="58"/>
      <c r="B25" s="117" t="s">
        <v>347</v>
      </c>
      <c r="C25" s="225">
        <v>60.558084316484141</v>
      </c>
      <c r="D25" s="275">
        <v>53.455871108824283</v>
      </c>
      <c r="E25" s="225">
        <v>-7.1022132076598581</v>
      </c>
      <c r="F25" s="207"/>
      <c r="G25" s="225">
        <v>62.869109792185839</v>
      </c>
      <c r="H25" s="239">
        <v>58.180780693553238</v>
      </c>
      <c r="I25" s="225">
        <v>-4.6883290986326003</v>
      </c>
      <c r="J25" s="233"/>
      <c r="K25" s="142"/>
      <c r="L25" s="136" t="s">
        <v>347</v>
      </c>
      <c r="M25" s="122">
        <v>53.455871108824283</v>
      </c>
      <c r="N25" s="72"/>
      <c r="O25" s="137" t="s">
        <v>347</v>
      </c>
      <c r="P25" s="138">
        <v>60.558084316484141</v>
      </c>
      <c r="Q25" s="138">
        <v>53.442503996411673</v>
      </c>
      <c r="R25" s="138">
        <v>62.869109792185839</v>
      </c>
      <c r="S25" s="138">
        <v>58.180780693553238</v>
      </c>
      <c r="T25" s="72"/>
      <c r="U25" s="130"/>
      <c r="V25" s="130"/>
      <c r="W25" s="130"/>
      <c r="X25" s="130"/>
      <c r="Y25" s="75"/>
    </row>
    <row r="26" spans="1:25" s="61" customFormat="1" x14ac:dyDescent="0.25">
      <c r="A26" s="58"/>
      <c r="B26" s="117" t="s">
        <v>343</v>
      </c>
      <c r="C26" s="225">
        <v>60.338479148511304</v>
      </c>
      <c r="D26" s="275">
        <v>50.653201172684902</v>
      </c>
      <c r="E26" s="225">
        <v>-9.685277975826402</v>
      </c>
      <c r="F26" s="207"/>
      <c r="G26" s="225">
        <v>60.284898133932977</v>
      </c>
      <c r="H26" s="239">
        <v>55.540118782392597</v>
      </c>
      <c r="I26" s="225">
        <v>-4.7447793515403802</v>
      </c>
      <c r="J26" s="233"/>
      <c r="K26" s="142"/>
      <c r="L26" s="136" t="s">
        <v>343</v>
      </c>
      <c r="M26" s="122">
        <v>50.653201172684902</v>
      </c>
      <c r="N26" s="72"/>
      <c r="O26" s="137" t="s">
        <v>343</v>
      </c>
      <c r="P26" s="138">
        <v>60.338479148511304</v>
      </c>
      <c r="Q26" s="138">
        <v>50.615273140981422</v>
      </c>
      <c r="R26" s="138">
        <v>60.284898133932977</v>
      </c>
      <c r="S26" s="138">
        <v>55.540118782392597</v>
      </c>
      <c r="T26" s="72"/>
      <c r="U26" s="130"/>
      <c r="V26" s="130"/>
      <c r="W26" s="130"/>
      <c r="X26" s="130"/>
      <c r="Y26" s="75"/>
    </row>
    <row r="27" spans="1:25" s="61" customFormat="1" x14ac:dyDescent="0.2">
      <c r="J27" s="219"/>
      <c r="L27" s="72"/>
      <c r="M27" s="72"/>
      <c r="N27" s="72"/>
      <c r="O27" s="72"/>
      <c r="P27" s="72"/>
      <c r="Q27" s="72"/>
      <c r="R27" s="72"/>
      <c r="S27" s="72"/>
      <c r="T27" s="72"/>
      <c r="U27" s="130"/>
      <c r="V27" s="130"/>
      <c r="W27" s="130"/>
      <c r="X27" s="130"/>
      <c r="Y27" s="75"/>
    </row>
    <row r="28" spans="1:25" ht="15.75" x14ac:dyDescent="0.25">
      <c r="A28" s="58"/>
      <c r="B28" s="80" t="s">
        <v>86</v>
      </c>
      <c r="C28" s="276">
        <v>1.4011475282652128</v>
      </c>
      <c r="D28" s="239">
        <v>1.0338422926391928</v>
      </c>
      <c r="E28" s="84"/>
      <c r="F28" s="84"/>
      <c r="G28" s="276">
        <v>1.7617148356789158</v>
      </c>
      <c r="H28" s="239">
        <v>1.7529730925381557</v>
      </c>
      <c r="I28" s="84"/>
      <c r="J28" s="219"/>
      <c r="K28" s="142"/>
      <c r="U28" s="68"/>
      <c r="V28" s="68"/>
      <c r="W28" s="68"/>
      <c r="X28" s="68"/>
      <c r="Y28" s="56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19"/>
      <c r="K29" s="9"/>
      <c r="V29" s="6"/>
      <c r="W29" s="185"/>
      <c r="X29" s="185"/>
      <c r="Y29" s="56"/>
    </row>
    <row r="30" spans="1:25" ht="15.75" x14ac:dyDescent="0.2">
      <c r="A30" s="7"/>
      <c r="B30" s="31"/>
      <c r="C30" s="374" t="s">
        <v>152</v>
      </c>
      <c r="D30" s="374"/>
      <c r="E30" s="374"/>
      <c r="F30" s="374"/>
      <c r="G30" s="374"/>
      <c r="H30" s="374"/>
      <c r="I30" s="374"/>
      <c r="J30" s="219"/>
      <c r="K30" s="9"/>
      <c r="V30" s="6"/>
      <c r="W30" s="185"/>
      <c r="X30" s="185"/>
      <c r="Y30" s="56"/>
    </row>
    <row r="31" spans="1:25" ht="15.75" x14ac:dyDescent="0.2">
      <c r="A31" s="7"/>
      <c r="B31" s="31"/>
      <c r="C31" s="374" t="s">
        <v>329</v>
      </c>
      <c r="D31" s="374"/>
      <c r="E31" s="374"/>
      <c r="F31" s="374"/>
      <c r="G31" s="374"/>
      <c r="H31" s="374"/>
      <c r="I31" s="374"/>
      <c r="J31" s="219"/>
      <c r="K31" s="9"/>
      <c r="N31" s="202"/>
      <c r="O31" s="202"/>
      <c r="R31" s="6"/>
      <c r="S31" s="6"/>
      <c r="T31" s="6"/>
      <c r="U31" s="6"/>
      <c r="V31" s="6"/>
      <c r="W31" s="185"/>
      <c r="X31" s="185"/>
      <c r="Y31" s="5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19"/>
      <c r="K32" s="6"/>
      <c r="N32" s="136"/>
      <c r="O32" s="122"/>
      <c r="R32" s="6"/>
      <c r="S32" s="6"/>
      <c r="T32" s="6"/>
      <c r="U32" s="6"/>
      <c r="V32" s="6"/>
      <c r="W32" s="185"/>
      <c r="X32" s="185"/>
      <c r="Y32" s="5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19"/>
      <c r="K33" s="6"/>
      <c r="N33" s="136"/>
      <c r="O33" s="122"/>
      <c r="R33" s="6"/>
      <c r="S33" s="6"/>
      <c r="T33" s="6"/>
      <c r="U33" s="6"/>
      <c r="V33" s="6"/>
      <c r="W33" s="185"/>
      <c r="X33" s="185"/>
      <c r="Y33" s="5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19"/>
      <c r="K34" s="6"/>
      <c r="L34" s="6"/>
      <c r="M34" s="6"/>
      <c r="N34" s="189"/>
      <c r="O34" s="71"/>
      <c r="P34" s="6"/>
      <c r="Q34" s="6"/>
      <c r="R34" s="6"/>
      <c r="S34" s="6"/>
      <c r="T34" s="6"/>
      <c r="U34" s="6"/>
      <c r="V34" s="6"/>
      <c r="W34" s="6"/>
      <c r="Y34" s="56"/>
    </row>
    <row r="35" spans="1:25" ht="14.25" customHeight="1" x14ac:dyDescent="0.2">
      <c r="A35" s="7"/>
      <c r="B35" s="31"/>
      <c r="C35" s="31"/>
      <c r="D35" s="31"/>
      <c r="E35" s="31"/>
      <c r="F35" s="31"/>
      <c r="G35" s="31"/>
      <c r="H35" s="31"/>
      <c r="I35" s="31"/>
      <c r="J35" s="219"/>
      <c r="K35" s="6"/>
      <c r="L35" s="6"/>
      <c r="M35" s="6"/>
      <c r="N35" s="189"/>
      <c r="O35" s="71"/>
      <c r="P35" s="6"/>
      <c r="Q35" s="6"/>
      <c r="R35" s="6"/>
      <c r="S35" s="6"/>
      <c r="T35" s="6"/>
      <c r="U35" s="6"/>
      <c r="V35" s="6"/>
      <c r="W35" s="6"/>
      <c r="Y35" s="56"/>
    </row>
    <row r="36" spans="1:25" x14ac:dyDescent="0.2">
      <c r="A36" s="7"/>
      <c r="B36" s="31"/>
      <c r="C36" s="31"/>
      <c r="D36" s="31"/>
      <c r="E36" s="31"/>
      <c r="F36" s="31"/>
      <c r="G36" s="31"/>
      <c r="H36" s="31"/>
      <c r="I36" s="31"/>
      <c r="J36" s="219"/>
      <c r="K36" s="6"/>
      <c r="L36" s="6"/>
      <c r="M36" s="6"/>
      <c r="N36" s="189"/>
      <c r="O36" s="71"/>
      <c r="P36" s="6"/>
      <c r="Q36" s="6"/>
      <c r="R36" s="6"/>
      <c r="S36" s="6"/>
      <c r="T36" s="6"/>
      <c r="U36" s="6"/>
      <c r="V36" s="6"/>
      <c r="W36" s="6"/>
      <c r="Y36" s="56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19"/>
      <c r="K37" s="6"/>
      <c r="L37" s="6"/>
      <c r="M37" s="6"/>
      <c r="N37" s="189"/>
      <c r="O37" s="71"/>
      <c r="P37" s="6"/>
      <c r="Q37" s="6"/>
      <c r="R37" s="6"/>
      <c r="S37" s="6"/>
      <c r="T37" s="6"/>
      <c r="U37" s="6"/>
      <c r="V37" s="6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19"/>
      <c r="K38" s="6"/>
      <c r="L38" s="6"/>
      <c r="M38" s="6"/>
      <c r="N38" s="189"/>
      <c r="O38" s="71"/>
      <c r="P38" s="6"/>
      <c r="Q38" s="6"/>
      <c r="R38" s="6"/>
      <c r="S38" s="6"/>
      <c r="T38" s="6"/>
      <c r="U38" s="6"/>
      <c r="V38" s="6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19"/>
      <c r="K39" s="6"/>
      <c r="L39" s="6"/>
      <c r="M39" s="6"/>
      <c r="N39" s="189"/>
      <c r="O39" s="71"/>
      <c r="P39" s="6"/>
      <c r="Q39" s="6"/>
      <c r="R39" s="6"/>
      <c r="S39" s="6"/>
      <c r="T39" s="6"/>
      <c r="U39" s="6"/>
      <c r="V39" s="6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19"/>
      <c r="K40" s="6"/>
      <c r="L40" s="6"/>
      <c r="M40" s="6"/>
      <c r="N40" s="189"/>
      <c r="O40" s="71"/>
      <c r="P40" s="6"/>
      <c r="Q40" s="6"/>
      <c r="R40" s="6"/>
      <c r="S40" s="6"/>
      <c r="T40" s="6"/>
      <c r="U40" s="6"/>
      <c r="V40" s="6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19"/>
      <c r="K41" s="6"/>
      <c r="L41" s="6"/>
      <c r="M41" s="6"/>
      <c r="N41" s="189"/>
      <c r="O41" s="71"/>
      <c r="P41" s="6"/>
      <c r="Q41" s="6"/>
      <c r="R41" s="6"/>
      <c r="S41" s="6"/>
      <c r="T41" s="6"/>
      <c r="U41" s="6"/>
      <c r="V41" s="6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19"/>
      <c r="K42" s="6"/>
      <c r="L42" s="6"/>
      <c r="M42" s="6"/>
      <c r="N42" s="189"/>
      <c r="O42" s="71"/>
      <c r="P42" s="6"/>
      <c r="Q42" s="6"/>
      <c r="R42" s="6"/>
      <c r="S42" s="6"/>
      <c r="T42" s="6"/>
      <c r="U42" s="6"/>
      <c r="V42" s="6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19"/>
      <c r="N43" s="148"/>
      <c r="O43" s="147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19"/>
      <c r="N44" s="148"/>
      <c r="O44" s="147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19"/>
      <c r="N45" s="148"/>
      <c r="O45" s="147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19"/>
      <c r="N46" s="148"/>
      <c r="O46" s="147"/>
    </row>
    <row r="47" spans="1:25" x14ac:dyDescent="0.2">
      <c r="A47" s="108"/>
      <c r="B47" s="191"/>
      <c r="C47" s="191"/>
      <c r="D47" s="191"/>
      <c r="E47" s="191"/>
      <c r="F47" s="191"/>
      <c r="G47" s="191"/>
      <c r="H47" s="191"/>
      <c r="I47" s="31"/>
      <c r="J47" s="219"/>
    </row>
    <row r="48" spans="1:25" x14ac:dyDescent="0.2">
      <c r="A48" s="108" t="s">
        <v>333</v>
      </c>
      <c r="B48" s="108"/>
      <c r="C48" s="108"/>
      <c r="D48" s="108"/>
      <c r="E48" s="108"/>
      <c r="F48" s="108"/>
      <c r="G48" s="108"/>
      <c r="H48" s="108"/>
      <c r="I48" s="9"/>
      <c r="J48" s="219"/>
      <c r="K48" s="133"/>
    </row>
    <row r="49" spans="1:11" x14ac:dyDescent="0.2">
      <c r="A49" s="108" t="s">
        <v>24</v>
      </c>
      <c r="B49" s="9"/>
      <c r="C49" s="9"/>
      <c r="D49" s="9"/>
      <c r="E49" s="9"/>
      <c r="F49" s="9"/>
      <c r="G49" s="9"/>
      <c r="H49" s="9"/>
      <c r="I49" s="9"/>
      <c r="J49" s="219"/>
      <c r="K49" s="133"/>
    </row>
    <row r="50" spans="1:11" x14ac:dyDescent="0.2">
      <c r="A50" s="108" t="s">
        <v>26</v>
      </c>
      <c r="B50" s="9"/>
      <c r="C50" s="9"/>
      <c r="D50" s="9"/>
      <c r="E50" s="9"/>
      <c r="F50" s="9"/>
      <c r="G50" s="9"/>
      <c r="H50" s="9"/>
      <c r="I50" s="9"/>
      <c r="J50" s="219"/>
      <c r="K50" s="133"/>
    </row>
    <row r="51" spans="1:11" x14ac:dyDescent="0.2">
      <c r="A51" s="108" t="s">
        <v>197</v>
      </c>
      <c r="B51" s="9"/>
      <c r="C51" s="9"/>
      <c r="D51" s="9"/>
      <c r="E51" s="9"/>
      <c r="F51" s="9"/>
      <c r="G51" s="9"/>
      <c r="H51" s="9"/>
      <c r="I51" s="9"/>
      <c r="J51" s="219"/>
      <c r="K51" s="133"/>
    </row>
    <row r="52" spans="1:11" ht="39.75" customHeight="1" x14ac:dyDescent="0.2">
      <c r="A52" s="372" t="s">
        <v>356</v>
      </c>
      <c r="B52" s="373"/>
      <c r="C52" s="373"/>
      <c r="D52" s="373"/>
      <c r="E52" s="373"/>
      <c r="F52" s="373"/>
      <c r="G52" s="373"/>
      <c r="H52" s="373"/>
      <c r="I52" s="373"/>
      <c r="J52" s="219"/>
      <c r="K52" s="133"/>
    </row>
    <row r="53" spans="1:11" x14ac:dyDescent="0.2">
      <c r="A53" s="277" t="s">
        <v>173</v>
      </c>
      <c r="B53" s="246"/>
      <c r="C53" s="246"/>
      <c r="D53" s="246"/>
      <c r="E53" s="246"/>
      <c r="F53" s="246"/>
      <c r="G53" s="246"/>
      <c r="H53" s="247"/>
      <c r="I53" s="247"/>
      <c r="J53" s="248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2:I52"/>
    <mergeCell ref="C31:I31"/>
    <mergeCell ref="C30:I30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84</vt:i4>
      </vt:variant>
    </vt:vector>
  </HeadingPairs>
  <TitlesOfParts>
    <vt:vector size="126" baseType="lpstr">
      <vt:lpstr>Índice</vt:lpstr>
      <vt:lpstr>Mercado Laboral (personas)</vt:lpstr>
      <vt:lpstr> Mercado Laboral (Tasas)</vt:lpstr>
      <vt:lpstr>Mercado laboral trim (Sexo) </vt:lpstr>
      <vt:lpstr>Mercado laboral añocorr(Sexo)</vt:lpstr>
      <vt:lpstr>Tasa Global Part %.(Sexo)</vt:lpstr>
      <vt:lpstr>Tasa Ocupación %.(Sexo)</vt:lpstr>
      <vt:lpstr>Tasa Desocupación %.(Sexo)</vt:lpstr>
      <vt:lpstr>Tasa Ocup. % Ciudades Hombres</vt:lpstr>
      <vt:lpstr>Tasa Desocup.% Ciudades Hombres</vt:lpstr>
      <vt:lpstr>Tasa Ocup.% Ciudades Mujer</vt:lpstr>
      <vt:lpstr>Tasa Desocup.% Ciudades Mujer</vt:lpstr>
      <vt:lpstr>Ramas Ocupados Sexo</vt:lpstr>
      <vt:lpstr>Posición Ocupados Sexo</vt:lpstr>
      <vt:lpstr>Nivel Educativo Ocupados Sexo</vt:lpstr>
      <vt:lpstr>Mercado laboral (Etario) </vt:lpstr>
      <vt:lpstr> Etáreo Mercado Laboral (tasas)</vt:lpstr>
      <vt:lpstr>Tasa Global Part %.(etario)</vt:lpstr>
      <vt:lpstr>Tasa ocupación %.(etario)</vt:lpstr>
      <vt:lpstr>Tasa desocupación %.(etario)</vt:lpstr>
      <vt:lpstr>TGP% Ciudades 14 a 28 años</vt:lpstr>
      <vt:lpstr>TGP% Ciudades 29 a 45 años</vt:lpstr>
      <vt:lpstr>TGP% Ciudades 46 años y más</vt:lpstr>
      <vt:lpstr>Tasa Ocup%Ciudades 14 a 28 años</vt:lpstr>
      <vt:lpstr>Tasa Ocup%Ciudades 29 a 45 años</vt:lpstr>
      <vt:lpstr>Tasa Ocup%.Ciudades 46 añosymás</vt:lpstr>
      <vt:lpstr>Tasa desocup%Ciudades 14 a 28 </vt:lpstr>
      <vt:lpstr>Tasa desocup%Ciudades 29 a 45</vt:lpstr>
      <vt:lpstr>Tasa desocup%.Ciudades 46 años</vt:lpstr>
      <vt:lpstr>Ramas Ocupados etario </vt:lpstr>
      <vt:lpstr>Posición Ocupados etario</vt:lpstr>
      <vt:lpstr>Informalidad (personas)</vt:lpstr>
      <vt:lpstr>Tasa informalidad Bogotá</vt:lpstr>
      <vt:lpstr>Tasa Infor% Ciudades (DANE)</vt:lpstr>
      <vt:lpstr>Tasa Infor% Ciudades (Fuerte)</vt:lpstr>
      <vt:lpstr>Informalidad (ramas)</vt:lpstr>
      <vt:lpstr>Informalidad (posición)</vt:lpstr>
      <vt:lpstr>Informalidad (nivel educativo)</vt:lpstr>
      <vt:lpstr>Desocupación (semanas)</vt:lpstr>
      <vt:lpstr>Desocupación (semanas) ciudades</vt:lpstr>
      <vt:lpstr>Desocupación (semana)educación</vt:lpstr>
      <vt:lpstr>Notas Metodológica</vt:lpstr>
      <vt:lpstr>' Etáreo Mercado Laboral (tasas)'!Área_de_impresión</vt:lpstr>
      <vt:lpstr>' Mercado Laboral (Tasas)'!Área_de_impresión</vt:lpstr>
      <vt:lpstr>'Desocupación (semana)educación'!Área_de_impresión</vt:lpstr>
      <vt:lpstr>'Desocupación (semanas)'!Área_de_impresión</vt:lpstr>
      <vt:lpstr>'Desocupación (semanas) ciudades'!Área_de_impresión</vt:lpstr>
      <vt:lpstr>Índice!Área_de_impresión</vt:lpstr>
      <vt:lpstr>'Informalidad (nivel educativo)'!Área_de_impresión</vt:lpstr>
      <vt:lpstr>'Informalidad (personas)'!Área_de_impresión</vt:lpstr>
      <vt:lpstr>'Informalidad (posición)'!Área_de_impresión</vt:lpstr>
      <vt:lpstr>'Informalidad (ramas)'!Área_de_impresión</vt:lpstr>
      <vt:lpstr>'Mercado laboral (Etario) '!Área_de_impresión</vt:lpstr>
      <vt:lpstr>'Mercado Laboral (personas)'!Área_de_impresión</vt:lpstr>
      <vt:lpstr>'Mercado laboral añocorr(Sexo)'!Área_de_impresión</vt:lpstr>
      <vt:lpstr>'Mercado laboral trim (Sexo) '!Área_de_impresión</vt:lpstr>
      <vt:lpstr>'Nivel Educativo Ocupados Sexo'!Área_de_impresión</vt:lpstr>
      <vt:lpstr>'Notas Metodológica'!Área_de_impresión</vt:lpstr>
      <vt:lpstr>'Posición Ocupados etario'!Área_de_impresión</vt:lpstr>
      <vt:lpstr>'Posición Ocupados Sexo'!Área_de_impresión</vt:lpstr>
      <vt:lpstr>'Ramas Ocupados etario '!Área_de_impresión</vt:lpstr>
      <vt:lpstr>'Ramas Ocupados Sexo'!Área_de_impresión</vt:lpstr>
      <vt:lpstr>'Tasa desocup%.Ciudades 46 años'!Área_de_impresión</vt:lpstr>
      <vt:lpstr>'Tasa desocup%Ciudades 14 a 28 '!Área_de_impresión</vt:lpstr>
      <vt:lpstr>'Tasa desocup%Ciudades 29 a 45'!Área_de_impresión</vt:lpstr>
      <vt:lpstr>'Tasa Desocup.% Ciudades Hombres'!Área_de_impresión</vt:lpstr>
      <vt:lpstr>'Tasa Desocup.% Ciudades Mujer'!Área_de_impresión</vt:lpstr>
      <vt:lpstr>'Tasa desocupación %.(etario)'!Área_de_impresión</vt:lpstr>
      <vt:lpstr>'Tasa Desocupación %.(Sexo)'!Área_de_impresión</vt:lpstr>
      <vt:lpstr>'Tasa Global Part %.(etario)'!Área_de_impresión</vt:lpstr>
      <vt:lpstr>'Tasa Global Part %.(Sexo)'!Área_de_impresión</vt:lpstr>
      <vt:lpstr>'Tasa Infor% Ciudades (DANE)'!Área_de_impresión</vt:lpstr>
      <vt:lpstr>'Tasa Infor% Ciudades (Fuerte)'!Área_de_impresión</vt:lpstr>
      <vt:lpstr>'Tasa informalidad Bogotá'!Área_de_impresión</vt:lpstr>
      <vt:lpstr>'Tasa Ocup%.Ciudades 46 añosymás'!Área_de_impresión</vt:lpstr>
      <vt:lpstr>'Tasa Ocup%Ciudades 14 a 28 años'!Área_de_impresión</vt:lpstr>
      <vt:lpstr>'Tasa Ocup%Ciudades 29 a 45 años'!Área_de_impresión</vt:lpstr>
      <vt:lpstr>'Tasa Ocup. % Ciudades Hombres'!Área_de_impresión</vt:lpstr>
      <vt:lpstr>'Tasa Ocup.% Ciudades Mujer'!Área_de_impresión</vt:lpstr>
      <vt:lpstr>'Tasa ocupación %.(etario)'!Área_de_impresión</vt:lpstr>
      <vt:lpstr>'Tasa Ocupación %.(Sexo)'!Área_de_impresión</vt:lpstr>
      <vt:lpstr>'TGP% Ciudades 14 a 28 años'!Área_de_impresión</vt:lpstr>
      <vt:lpstr>'TGP% Ciudades 29 a 45 años'!Área_de_impresión</vt:lpstr>
      <vt:lpstr>'TGP% Ciudades 46 años y más'!Área_de_impresión</vt:lpstr>
      <vt:lpstr>' Etáreo Mercado Laboral (tasas)'!Print_Area</vt:lpstr>
      <vt:lpstr>' Mercado Laboral (Tasas)'!Print_Area</vt:lpstr>
      <vt:lpstr>'Desocupación (semana)educación'!Print_Area</vt:lpstr>
      <vt:lpstr>'Desocupación (semanas)'!Print_Area</vt:lpstr>
      <vt:lpstr>'Desocupación (semanas) ciudades'!Print_Area</vt:lpstr>
      <vt:lpstr>Índice!Print_Area</vt:lpstr>
      <vt:lpstr>'Informalidad (nivel educativo)'!Print_Area</vt:lpstr>
      <vt:lpstr>'Informalidad (personas)'!Print_Area</vt:lpstr>
      <vt:lpstr>'Informalidad (posición)'!Print_Area</vt:lpstr>
      <vt:lpstr>'Informalidad (ramas)'!Print_Area</vt:lpstr>
      <vt:lpstr>'Mercado laboral (Etario) '!Print_Area</vt:lpstr>
      <vt:lpstr>'Mercado Laboral (personas)'!Print_Area</vt:lpstr>
      <vt:lpstr>'Mercado laboral añocorr(Sexo)'!Print_Area</vt:lpstr>
      <vt:lpstr>'Mercado laboral trim (Sexo) '!Print_Area</vt:lpstr>
      <vt:lpstr>'Nivel Educativo Ocupados Sexo'!Print_Area</vt:lpstr>
      <vt:lpstr>'Notas Metodológica'!Print_Area</vt:lpstr>
      <vt:lpstr>'Posición Ocupados etario'!Print_Area</vt:lpstr>
      <vt:lpstr>'Posición Ocupados Sexo'!Print_Area</vt:lpstr>
      <vt:lpstr>'Ramas Ocupados etario '!Print_Area</vt:lpstr>
      <vt:lpstr>'Ramas Ocupados Sexo'!Print_Area</vt:lpstr>
      <vt:lpstr>'Tasa desocup%.Ciudades 46 años'!Print_Area</vt:lpstr>
      <vt:lpstr>'Tasa desocup%Ciudades 14 a 28 '!Print_Area</vt:lpstr>
      <vt:lpstr>'Tasa desocup%Ciudades 29 a 45'!Print_Area</vt:lpstr>
      <vt:lpstr>'Tasa Desocup.% Ciudades Hombres'!Print_Area</vt:lpstr>
      <vt:lpstr>'Tasa Desocup.% Ciudades Mujer'!Print_Area</vt:lpstr>
      <vt:lpstr>'Tasa desocupación %.(etario)'!Print_Area</vt:lpstr>
      <vt:lpstr>'Tasa Desocupación %.(Sexo)'!Print_Area</vt:lpstr>
      <vt:lpstr>'Tasa Global Part %.(etario)'!Print_Area</vt:lpstr>
      <vt:lpstr>'Tasa Global Part %.(Sexo)'!Print_Area</vt:lpstr>
      <vt:lpstr>'Tasa Infor% Ciudades (DANE)'!Print_Area</vt:lpstr>
      <vt:lpstr>'Tasa Infor% Ciudades (Fuerte)'!Print_Area</vt:lpstr>
      <vt:lpstr>'Tasa informalidad Bogotá'!Print_Area</vt:lpstr>
      <vt:lpstr>'Tasa Ocup%.Ciudades 46 añosymás'!Print_Area</vt:lpstr>
      <vt:lpstr>'Tasa Ocup%Ciudades 14 a 28 años'!Print_Area</vt:lpstr>
      <vt:lpstr>'Tasa Ocup%Ciudades 29 a 45 años'!Print_Area</vt:lpstr>
      <vt:lpstr>'Tasa Ocup. % Ciudades Hombres'!Print_Area</vt:lpstr>
      <vt:lpstr>'Tasa Ocup.% Ciudades Mujer'!Print_Area</vt:lpstr>
      <vt:lpstr>'Tasa ocupación %.(etario)'!Print_Area</vt:lpstr>
      <vt:lpstr>'Tasa Ocupación %.(Sexo)'!Print_Area</vt:lpstr>
      <vt:lpstr>'TGP% Ciudades 14 a 28 años'!Print_Area</vt:lpstr>
      <vt:lpstr>'TGP% Ciudades 29 a 45 años'!Print_Area</vt:lpstr>
      <vt:lpstr>'TGP% Ciudades 46 años y más'!Print_Area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AzizY</cp:lastModifiedBy>
  <cp:lastPrinted>2015-11-06T19:50:15Z</cp:lastPrinted>
  <dcterms:created xsi:type="dcterms:W3CDTF">2009-04-02T15:53:30Z</dcterms:created>
  <dcterms:modified xsi:type="dcterms:W3CDTF">2021-12-19T06:44:05Z</dcterms:modified>
</cp:coreProperties>
</file>