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drawings/drawing24.xml" ContentType="application/vnd.openxmlformats-officedocument.drawing+xml"/>
  <Override PartName="/xl/charts/chart30.xml" ContentType="application/vnd.openxmlformats-officedocument.drawingml.chart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32.xml" ContentType="application/vnd.openxmlformats-officedocument.drawingml.chart+xml"/>
  <Override PartName="/xl/drawings/drawing27.xml" ContentType="application/vnd.openxmlformats-officedocument.drawing+xml"/>
  <Override PartName="/xl/charts/chart33.xml" ContentType="application/vnd.openxmlformats-officedocument.drawingml.chart+xml"/>
  <Override PartName="/xl/drawings/drawing28.xml" ContentType="application/vnd.openxmlformats-officedocument.drawing+xml"/>
  <Override PartName="/xl/charts/chart34.xml" ContentType="application/vnd.openxmlformats-officedocument.drawingml.chart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9.xml" ContentType="application/vnd.openxmlformats-officedocument.drawing+xml"/>
  <Override PartName="/xl/charts/chart50.xml" ContentType="application/vnd.openxmlformats-officedocument.drawingml.chart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drawings/drawing4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13_ncr:1_{AC489782-6290-4DCC-80D3-5ACE0B3F6B7B}" xr6:coauthVersionLast="36" xr6:coauthVersionMax="36" xr10:uidLastSave="{00000000-0000-0000-0000-000000000000}"/>
  <bookViews>
    <workbookView xWindow="0" yWindow="0" windowWidth="25135" windowHeight="9884" tabRatio="898" xr2:uid="{00000000-000D-0000-FFFF-FFFF00000000}"/>
  </bookViews>
  <sheets>
    <sheet name="Índice" sheetId="15" r:id="rId1"/>
    <sheet name="Mercado Laboral (personas)" sheetId="17" r:id="rId2"/>
    <sheet name=" Mercado Laboral (Tasas)" sheetId="18" r:id="rId3"/>
    <sheet name="Mercado laboral trim (Sexo) " sheetId="93" r:id="rId4"/>
    <sheet name="Mercado laboral añocorr(Sexo)" sheetId="141" r:id="rId5"/>
    <sheet name="Tasa Global Part %.(Sexo)" sheetId="147" r:id="rId6"/>
    <sheet name="Tasa Ocupación %.(Sexo)" sheetId="105" r:id="rId7"/>
    <sheet name="Tasa Desocupación %.(Sexo)" sheetId="148" r:id="rId8"/>
    <sheet name="Tasa Ocup. % Ciudades Hombres" sheetId="109" r:id="rId9"/>
    <sheet name="Tasa Desocup.% Ciudades Hombres" sheetId="110" r:id="rId10"/>
    <sheet name="Tasa Ocup.% Ciudades Mujer" sheetId="111" r:id="rId11"/>
    <sheet name="Tasa Desocup.% Ciudades Mujer" sheetId="112" r:id="rId12"/>
    <sheet name="Ramas Ocupados Sexo" sheetId="98" r:id="rId13"/>
    <sheet name="Posición Ocupados Sexo" sheetId="113" r:id="rId14"/>
    <sheet name="Nivel Educativo Ocupados Sexo" sheetId="115" r:id="rId15"/>
    <sheet name="Mercado laboral (Etario) " sheetId="102" r:id="rId16"/>
    <sheet name=" Etáreo Mercado Laboral (tasas)" sheetId="116" r:id="rId17"/>
    <sheet name="Tasa Global Part %.(etario)" sheetId="117" r:id="rId18"/>
    <sheet name="Tasa ocupación %.(etario)" sheetId="118" r:id="rId19"/>
    <sheet name="Tasa desocupación %.(etario)" sheetId="119" r:id="rId20"/>
    <sheet name="TGP% Ciudades 15 a 28 años" sheetId="120" r:id="rId21"/>
    <sheet name="TGP% Ciudades 29 a 45 años" sheetId="121" r:id="rId22"/>
    <sheet name="TGP% Ciudades 46 años y más" sheetId="122" r:id="rId23"/>
    <sheet name="Tasa Ocup%Ciudades 15 a 28 años" sheetId="123" r:id="rId24"/>
    <sheet name="Tasa Ocup%Ciudades 29 a 45 años" sheetId="124" r:id="rId25"/>
    <sheet name="Tasa Ocup%.Ciudades 46 añosymás" sheetId="125" r:id="rId26"/>
    <sheet name="Tasa desocup%Ciudades 15 a 28 " sheetId="126" r:id="rId27"/>
    <sheet name="Tasa desocup%Ciudades 29 a 45" sheetId="127" r:id="rId28"/>
    <sheet name="Tasa desocup%.Ciudades 46 años" sheetId="128" r:id="rId29"/>
    <sheet name="Ramas Ocupados etario " sheetId="130" r:id="rId30"/>
    <sheet name="Posición Ocupados etario" sheetId="129" r:id="rId31"/>
    <sheet name="Informalidad (personas)" sheetId="131" r:id="rId32"/>
    <sheet name="Tasa informalidad Bogotá" sheetId="132" r:id="rId33"/>
    <sheet name="Tasa Infor% Ciudades (DANE)" sheetId="134" r:id="rId34"/>
    <sheet name="Tasa Infor% Ciudades (Fuerte)" sheetId="135" r:id="rId35"/>
    <sheet name="Informalidad (ramas)" sheetId="136" r:id="rId36"/>
    <sheet name="Informalidad (posición)" sheetId="137" r:id="rId37"/>
    <sheet name="Informalidad (nivel educativo)" sheetId="138" r:id="rId38"/>
    <sheet name="Desocupación (semanas)" sheetId="144" r:id="rId39"/>
    <sheet name="Desocupación (semanas) ciudades" sheetId="108" r:id="rId40"/>
    <sheet name="Desocupación (semana)educación" sheetId="145" r:id="rId41"/>
    <sheet name="Notas Metodológica" sheetId="146" r:id="rId42"/>
  </sheets>
  <externalReferences>
    <externalReference r:id="rId43"/>
    <externalReference r:id="rId44"/>
  </externalReferences>
  <definedNames>
    <definedName name="\a" localSheetId="16">#REF!</definedName>
    <definedName name="\a" localSheetId="2">#REF!</definedName>
    <definedName name="\a" localSheetId="40">#REF!</definedName>
    <definedName name="\a" localSheetId="38">#REF!</definedName>
    <definedName name="\a" localSheetId="39">#REF!</definedName>
    <definedName name="\a" localSheetId="0">#REF!</definedName>
    <definedName name="\a" localSheetId="37">#REF!</definedName>
    <definedName name="\a" localSheetId="31">#REF!</definedName>
    <definedName name="\a" localSheetId="36">#REF!</definedName>
    <definedName name="\a" localSheetId="35">#REF!</definedName>
    <definedName name="\a" localSheetId="15">#REF!</definedName>
    <definedName name="\a" localSheetId="1">#REF!</definedName>
    <definedName name="\a" localSheetId="4">#REF!</definedName>
    <definedName name="\a" localSheetId="3">#REF!</definedName>
    <definedName name="\a" localSheetId="14">#REF!</definedName>
    <definedName name="\a" localSheetId="41">#REF!</definedName>
    <definedName name="\a" localSheetId="30">#REF!</definedName>
    <definedName name="\a" localSheetId="13">#REF!</definedName>
    <definedName name="\a" localSheetId="29">#REF!</definedName>
    <definedName name="\a" localSheetId="12">#REF!</definedName>
    <definedName name="\a" localSheetId="28">#REF!</definedName>
    <definedName name="\a" localSheetId="26">#REF!</definedName>
    <definedName name="\a" localSheetId="27">#REF!</definedName>
    <definedName name="\a" localSheetId="9">#REF!</definedName>
    <definedName name="\a" localSheetId="11">#REF!</definedName>
    <definedName name="\a" localSheetId="19">#REF!</definedName>
    <definedName name="\a" localSheetId="7">#REF!</definedName>
    <definedName name="\a" localSheetId="17">#REF!</definedName>
    <definedName name="\a" localSheetId="5">#REF!</definedName>
    <definedName name="\a" localSheetId="33">#REF!</definedName>
    <definedName name="\a" localSheetId="34">#REF!</definedName>
    <definedName name="\a" localSheetId="32">#REF!</definedName>
    <definedName name="\a" localSheetId="25">#REF!</definedName>
    <definedName name="\a" localSheetId="23">#REF!</definedName>
    <definedName name="\a" localSheetId="24">#REF!</definedName>
    <definedName name="\a" localSheetId="8">#REF!</definedName>
    <definedName name="\a" localSheetId="10">#REF!</definedName>
    <definedName name="\a" localSheetId="18">#REF!</definedName>
    <definedName name="\a" localSheetId="6">#REF!</definedName>
    <definedName name="\a" localSheetId="20">#REF!</definedName>
    <definedName name="\a" localSheetId="21">#REF!</definedName>
    <definedName name="\a" localSheetId="22">#REF!</definedName>
    <definedName name="\y" localSheetId="16">#REF!</definedName>
    <definedName name="\y" localSheetId="2">#REF!</definedName>
    <definedName name="\y" localSheetId="40">#REF!</definedName>
    <definedName name="\y" localSheetId="38">#REF!</definedName>
    <definedName name="\y" localSheetId="39">#REF!</definedName>
    <definedName name="\y" localSheetId="0">#REF!</definedName>
    <definedName name="\y" localSheetId="37">#REF!</definedName>
    <definedName name="\y" localSheetId="31">#REF!</definedName>
    <definedName name="\y" localSheetId="36">#REF!</definedName>
    <definedName name="\y" localSheetId="35">#REF!</definedName>
    <definedName name="\y" localSheetId="15">#REF!</definedName>
    <definedName name="\y" localSheetId="1">#REF!</definedName>
    <definedName name="\y" localSheetId="4">#REF!</definedName>
    <definedName name="\y" localSheetId="3">#REF!</definedName>
    <definedName name="\y" localSheetId="14">#REF!</definedName>
    <definedName name="\y" localSheetId="41">#REF!</definedName>
    <definedName name="\y" localSheetId="30">#REF!</definedName>
    <definedName name="\y" localSheetId="13">#REF!</definedName>
    <definedName name="\y" localSheetId="29">#REF!</definedName>
    <definedName name="\y" localSheetId="12">#REF!</definedName>
    <definedName name="\y" localSheetId="28">#REF!</definedName>
    <definedName name="\y" localSheetId="26">#REF!</definedName>
    <definedName name="\y" localSheetId="27">#REF!</definedName>
    <definedName name="\y" localSheetId="9">#REF!</definedName>
    <definedName name="\y" localSheetId="11">#REF!</definedName>
    <definedName name="\y" localSheetId="19">#REF!</definedName>
    <definedName name="\y" localSheetId="7">#REF!</definedName>
    <definedName name="\y" localSheetId="17">#REF!</definedName>
    <definedName name="\y" localSheetId="5">#REF!</definedName>
    <definedName name="\y" localSheetId="33">#REF!</definedName>
    <definedName name="\y" localSheetId="34">#REF!</definedName>
    <definedName name="\y" localSheetId="32">#REF!</definedName>
    <definedName name="\y" localSheetId="25">#REF!</definedName>
    <definedName name="\y" localSheetId="23">#REF!</definedName>
    <definedName name="\y" localSheetId="24">#REF!</definedName>
    <definedName name="\y" localSheetId="8">#REF!</definedName>
    <definedName name="\y" localSheetId="10">#REF!</definedName>
    <definedName name="\y" localSheetId="18">#REF!</definedName>
    <definedName name="\y" localSheetId="6">#REF!</definedName>
    <definedName name="\y" localSheetId="20">#REF!</definedName>
    <definedName name="\y" localSheetId="21">#REF!</definedName>
    <definedName name="\y" localSheetId="22">#REF!</definedName>
    <definedName name="\z" localSheetId="16">#REF!</definedName>
    <definedName name="\z" localSheetId="2">#REF!</definedName>
    <definedName name="\z" localSheetId="40">#REF!</definedName>
    <definedName name="\z" localSheetId="38">#REF!</definedName>
    <definedName name="\z" localSheetId="39">#REF!</definedName>
    <definedName name="\z" localSheetId="0">#REF!</definedName>
    <definedName name="\z" localSheetId="37">#REF!</definedName>
    <definedName name="\z" localSheetId="31">#REF!</definedName>
    <definedName name="\z" localSheetId="36">#REF!</definedName>
    <definedName name="\z" localSheetId="35">#REF!</definedName>
    <definedName name="\z" localSheetId="15">#REF!</definedName>
    <definedName name="\z" localSheetId="1">#REF!</definedName>
    <definedName name="\z" localSheetId="4">#REF!</definedName>
    <definedName name="\z" localSheetId="3">#REF!</definedName>
    <definedName name="\z" localSheetId="14">#REF!</definedName>
    <definedName name="\z" localSheetId="41">#REF!</definedName>
    <definedName name="\z" localSheetId="30">#REF!</definedName>
    <definedName name="\z" localSheetId="13">#REF!</definedName>
    <definedName name="\z" localSheetId="29">#REF!</definedName>
    <definedName name="\z" localSheetId="12">#REF!</definedName>
    <definedName name="\z" localSheetId="28">#REF!</definedName>
    <definedName name="\z" localSheetId="26">#REF!</definedName>
    <definedName name="\z" localSheetId="27">#REF!</definedName>
    <definedName name="\z" localSheetId="9">#REF!</definedName>
    <definedName name="\z" localSheetId="11">#REF!</definedName>
    <definedName name="\z" localSheetId="19">#REF!</definedName>
    <definedName name="\z" localSheetId="7">#REF!</definedName>
    <definedName name="\z" localSheetId="17">#REF!</definedName>
    <definedName name="\z" localSheetId="5">#REF!</definedName>
    <definedName name="\z" localSheetId="33">#REF!</definedName>
    <definedName name="\z" localSheetId="34">#REF!</definedName>
    <definedName name="\z" localSheetId="32">#REF!</definedName>
    <definedName name="\z" localSheetId="25">#REF!</definedName>
    <definedName name="\z" localSheetId="23">#REF!</definedName>
    <definedName name="\z" localSheetId="24">#REF!</definedName>
    <definedName name="\z" localSheetId="8">#REF!</definedName>
    <definedName name="\z" localSheetId="10">#REF!</definedName>
    <definedName name="\z" localSheetId="18">#REF!</definedName>
    <definedName name="\z" localSheetId="6">#REF!</definedName>
    <definedName name="\z" localSheetId="20">#REF!</definedName>
    <definedName name="\z" localSheetId="21">#REF!</definedName>
    <definedName name="\z" localSheetId="22">#REF!</definedName>
    <definedName name="_C" localSheetId="0">#REF!</definedName>
    <definedName name="_Fill" localSheetId="16" hidden="1">#REF!</definedName>
    <definedName name="_Fill" localSheetId="2" hidden="1">#REF!</definedName>
    <definedName name="_Fill" localSheetId="40" hidden="1">#REF!</definedName>
    <definedName name="_Fill" localSheetId="38" hidden="1">#REF!</definedName>
    <definedName name="_Fill" localSheetId="39" hidden="1">#REF!</definedName>
    <definedName name="_Fill" localSheetId="0" hidden="1">#REF!</definedName>
    <definedName name="_Fill" localSheetId="37" hidden="1">#REF!</definedName>
    <definedName name="_Fill" localSheetId="31" hidden="1">#REF!</definedName>
    <definedName name="_Fill" localSheetId="36" hidden="1">#REF!</definedName>
    <definedName name="_Fill" localSheetId="35" hidden="1">#REF!</definedName>
    <definedName name="_Fill" localSheetId="15" hidden="1">#REF!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14" hidden="1">#REF!</definedName>
    <definedName name="_Fill" localSheetId="41" hidden="1">#REF!</definedName>
    <definedName name="_Fill" localSheetId="30" hidden="1">#REF!</definedName>
    <definedName name="_Fill" localSheetId="13" hidden="1">#REF!</definedName>
    <definedName name="_Fill" localSheetId="29" hidden="1">#REF!</definedName>
    <definedName name="_Fill" localSheetId="12" hidden="1">#REF!</definedName>
    <definedName name="_Fill" localSheetId="28" hidden="1">#REF!</definedName>
    <definedName name="_Fill" localSheetId="26" hidden="1">#REF!</definedName>
    <definedName name="_Fill" localSheetId="27" hidden="1">#REF!</definedName>
    <definedName name="_Fill" localSheetId="9" hidden="1">#REF!</definedName>
    <definedName name="_Fill" localSheetId="11" hidden="1">#REF!</definedName>
    <definedName name="_Fill" localSheetId="19" hidden="1">#REF!</definedName>
    <definedName name="_Fill" localSheetId="7" hidden="1">#REF!</definedName>
    <definedName name="_Fill" localSheetId="17" hidden="1">#REF!</definedName>
    <definedName name="_Fill" localSheetId="5" hidden="1">#REF!</definedName>
    <definedName name="_Fill" localSheetId="33" hidden="1">#REF!</definedName>
    <definedName name="_Fill" localSheetId="34" hidden="1">#REF!</definedName>
    <definedName name="_Fill" localSheetId="32" hidden="1">#REF!</definedName>
    <definedName name="_Fill" localSheetId="25" hidden="1">#REF!</definedName>
    <definedName name="_Fill" localSheetId="23" hidden="1">#REF!</definedName>
    <definedName name="_Fill" localSheetId="24" hidden="1">#REF!</definedName>
    <definedName name="_Fill" localSheetId="8" hidden="1">#REF!</definedName>
    <definedName name="_Fill" localSheetId="10" hidden="1">#REF!</definedName>
    <definedName name="_Fill" localSheetId="18" hidden="1">#REF!</definedName>
    <definedName name="_Fill" localSheetId="6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xlnm._FilterDatabase" localSheetId="39" hidden="1">'Desocupación (semanas) ciudades'!$L$13:$M$26</definedName>
    <definedName name="_xlnm._FilterDatabase" localSheetId="26" hidden="1">'Tasa desocup%Ciudades 15 a 28 '!$L$13:$M$26</definedName>
    <definedName name="_xlnm._FilterDatabase" localSheetId="9" hidden="1">'Tasa Desocup.% Ciudades Hombres'!$B$13:$I$26</definedName>
    <definedName name="_xlnm._FilterDatabase" localSheetId="11" hidden="1">'Tasa Desocup.% Ciudades Mujer'!$B$13:$I$26</definedName>
    <definedName name="_xlnm._FilterDatabase" localSheetId="33" hidden="1">'Tasa Infor% Ciudades (DANE)'!$L$13:$M$26</definedName>
    <definedName name="_xlnm._FilterDatabase" localSheetId="34" hidden="1">'Tasa Infor% Ciudades (Fuerte)'!$L$13:$M$26</definedName>
    <definedName name="_xlnm._FilterDatabase" localSheetId="8" hidden="1">'Tasa Ocup. % Ciudades Hombres'!$L$12:$M$25</definedName>
    <definedName name="_xlnm._FilterDatabase" localSheetId="10" hidden="1">'Tasa Ocup.% Ciudades Mujer'!$L$12:$M$26</definedName>
    <definedName name="_xlnm._FilterDatabase" localSheetId="22" hidden="1">'TGP% Ciudades 46 años y más'!$L$13:$M$26</definedName>
    <definedName name="_Key1" localSheetId="16" hidden="1">#REF!</definedName>
    <definedName name="_Key1" localSheetId="2" hidden="1">#REF!</definedName>
    <definedName name="_Key1" localSheetId="40" hidden="1">#REF!</definedName>
    <definedName name="_Key1" localSheetId="38" hidden="1">#REF!</definedName>
    <definedName name="_Key1" localSheetId="39" hidden="1">#REF!</definedName>
    <definedName name="_Key1" localSheetId="0" hidden="1">#REF!</definedName>
    <definedName name="_Key1" localSheetId="37" hidden="1">#REF!</definedName>
    <definedName name="_Key1" localSheetId="31" hidden="1">#REF!</definedName>
    <definedName name="_Key1" localSheetId="36" hidden="1">#REF!</definedName>
    <definedName name="_Key1" localSheetId="35" hidden="1">#REF!</definedName>
    <definedName name="_Key1" localSheetId="15" hidden="1">#REF!</definedName>
    <definedName name="_Key1" localSheetId="1" hidden="1">#REF!</definedName>
    <definedName name="_Key1" localSheetId="4" hidden="1">#REF!</definedName>
    <definedName name="_Key1" localSheetId="3" hidden="1">#REF!</definedName>
    <definedName name="_Key1" localSheetId="14" hidden="1">#REF!</definedName>
    <definedName name="_Key1" localSheetId="41" hidden="1">#REF!</definedName>
    <definedName name="_Key1" localSheetId="30" hidden="1">#REF!</definedName>
    <definedName name="_Key1" localSheetId="13" hidden="1">#REF!</definedName>
    <definedName name="_Key1" localSheetId="29" hidden="1">#REF!</definedName>
    <definedName name="_Key1" localSheetId="12" hidden="1">#REF!</definedName>
    <definedName name="_Key1" localSheetId="28" hidden="1">#REF!</definedName>
    <definedName name="_Key1" localSheetId="26" hidden="1">#REF!</definedName>
    <definedName name="_Key1" localSheetId="27" hidden="1">#REF!</definedName>
    <definedName name="_Key1" localSheetId="9" hidden="1">#REF!</definedName>
    <definedName name="_Key1" localSheetId="11" hidden="1">#REF!</definedName>
    <definedName name="_Key1" localSheetId="19" hidden="1">#REF!</definedName>
    <definedName name="_Key1" localSheetId="7" hidden="1">#REF!</definedName>
    <definedName name="_Key1" localSheetId="17" hidden="1">#REF!</definedName>
    <definedName name="_Key1" localSheetId="5" hidden="1">#REF!</definedName>
    <definedName name="_Key1" localSheetId="33" hidden="1">#REF!</definedName>
    <definedName name="_Key1" localSheetId="34" hidden="1">#REF!</definedName>
    <definedName name="_Key1" localSheetId="32" hidden="1">#REF!</definedName>
    <definedName name="_Key1" localSheetId="25" hidden="1">#REF!</definedName>
    <definedName name="_Key1" localSheetId="23" hidden="1">#REF!</definedName>
    <definedName name="_Key1" localSheetId="24" hidden="1">#REF!</definedName>
    <definedName name="_Key1" localSheetId="8" hidden="1">#REF!</definedName>
    <definedName name="_Key1" localSheetId="10" hidden="1">#REF!</definedName>
    <definedName name="_Key1" localSheetId="18" hidden="1">#REF!</definedName>
    <definedName name="_Key1" localSheetId="6" hidden="1">#REF!</definedName>
    <definedName name="_Key1" localSheetId="20" hidden="1">#REF!</definedName>
    <definedName name="_Key1" localSheetId="21" hidden="1">#REF!</definedName>
    <definedName name="_Key1" localSheetId="22" hidden="1">#REF!</definedName>
    <definedName name="_Order1" hidden="1">255</definedName>
    <definedName name="_Sort" localSheetId="16" hidden="1">#REF!</definedName>
    <definedName name="_Sort" localSheetId="2" hidden="1">#REF!</definedName>
    <definedName name="_Sort" localSheetId="40" hidden="1">#REF!</definedName>
    <definedName name="_Sort" localSheetId="38" hidden="1">#REF!</definedName>
    <definedName name="_Sort" localSheetId="39" hidden="1">#REF!</definedName>
    <definedName name="_Sort" localSheetId="0" hidden="1">#REF!</definedName>
    <definedName name="_Sort" localSheetId="37" hidden="1">#REF!</definedName>
    <definedName name="_Sort" localSheetId="31" hidden="1">#REF!</definedName>
    <definedName name="_Sort" localSheetId="36" hidden="1">#REF!</definedName>
    <definedName name="_Sort" localSheetId="35" hidden="1">#REF!</definedName>
    <definedName name="_Sort" localSheetId="15" hidden="1">#REF!</definedName>
    <definedName name="_Sort" localSheetId="1" hidden="1">#REF!</definedName>
    <definedName name="_Sort" localSheetId="4" hidden="1">#REF!</definedName>
    <definedName name="_Sort" localSheetId="3" hidden="1">#REF!</definedName>
    <definedName name="_Sort" localSheetId="14" hidden="1">#REF!</definedName>
    <definedName name="_Sort" localSheetId="41" hidden="1">#REF!</definedName>
    <definedName name="_Sort" localSheetId="30" hidden="1">#REF!</definedName>
    <definedName name="_Sort" localSheetId="13" hidden="1">#REF!</definedName>
    <definedName name="_Sort" localSheetId="29" hidden="1">#REF!</definedName>
    <definedName name="_Sort" localSheetId="12" hidden="1">#REF!</definedName>
    <definedName name="_Sort" localSheetId="28" hidden="1">#REF!</definedName>
    <definedName name="_Sort" localSheetId="26" hidden="1">#REF!</definedName>
    <definedName name="_Sort" localSheetId="27" hidden="1">#REF!</definedName>
    <definedName name="_Sort" localSheetId="9" hidden="1">#REF!</definedName>
    <definedName name="_Sort" localSheetId="11" hidden="1">#REF!</definedName>
    <definedName name="_Sort" localSheetId="19" hidden="1">#REF!</definedName>
    <definedName name="_Sort" localSheetId="7" hidden="1">#REF!</definedName>
    <definedName name="_Sort" localSheetId="17" hidden="1">#REF!</definedName>
    <definedName name="_Sort" localSheetId="5" hidden="1">#REF!</definedName>
    <definedName name="_Sort" localSheetId="33" hidden="1">#REF!</definedName>
    <definedName name="_Sort" localSheetId="34" hidden="1">#REF!</definedName>
    <definedName name="_Sort" localSheetId="32" hidden="1">#REF!</definedName>
    <definedName name="_Sort" localSheetId="25" hidden="1">#REF!</definedName>
    <definedName name="_Sort" localSheetId="23" hidden="1">#REF!</definedName>
    <definedName name="_Sort" localSheetId="24" hidden="1">#REF!</definedName>
    <definedName name="_Sort" localSheetId="8" hidden="1">#REF!</definedName>
    <definedName name="_Sort" localSheetId="10" hidden="1">#REF!</definedName>
    <definedName name="_Sort" localSheetId="18" hidden="1">#REF!</definedName>
    <definedName name="_Sort" localSheetId="6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BR._89" localSheetId="16">'[1]ipc indice 2'!$L$1:$L$311</definedName>
    <definedName name="ABR._89" localSheetId="2">'[1]ipc indice 2'!$L$1:$L$311</definedName>
    <definedName name="ABR._89" localSheetId="40">'[1]ipc indice 2'!$L$1:$L$311</definedName>
    <definedName name="ABR._89" localSheetId="38">'[1]ipc indice 2'!$L$1:$L$311</definedName>
    <definedName name="ABR._89" localSheetId="39">'[1]ipc indice 2'!$L$1:$L$311</definedName>
    <definedName name="ABR._89" localSheetId="0">'[1]ipc indice 2'!$L$1:$L$311</definedName>
    <definedName name="ABR._89" localSheetId="37">'[1]ipc indice 2'!$L$1:$L$311</definedName>
    <definedName name="ABR._89" localSheetId="31">'[1]ipc indice 2'!$L$1:$L$311</definedName>
    <definedName name="ABR._89" localSheetId="36">'[1]ipc indice 2'!$L$1:$L$311</definedName>
    <definedName name="ABR._89" localSheetId="35">'[1]ipc indice 2'!$L$1:$L$311</definedName>
    <definedName name="ABR._89" localSheetId="15">'[1]ipc indice 2'!$L$1:$L$311</definedName>
    <definedName name="ABR._89" localSheetId="1">'[1]ipc indice 2'!$L$1:$L$311</definedName>
    <definedName name="ABR._89" localSheetId="4">'[1]ipc indice 2'!$L$1:$L$311</definedName>
    <definedName name="ABR._89" localSheetId="3">'[1]ipc indice 2'!$L$1:$L$311</definedName>
    <definedName name="ABR._89" localSheetId="14">'[1]ipc indice 2'!$L$1:$L$311</definedName>
    <definedName name="ABR._89" localSheetId="41">'[1]ipc indice 2'!$L$1:$L$311</definedName>
    <definedName name="ABR._89" localSheetId="30">'[1]ipc indice 2'!$L$1:$L$311</definedName>
    <definedName name="ABR._89" localSheetId="13">'[1]ipc indice 2'!$L$1:$L$311</definedName>
    <definedName name="ABR._89" localSheetId="29">'[1]ipc indice 2'!$L$1:$L$311</definedName>
    <definedName name="ABR._89" localSheetId="12">'[1]ipc indice 2'!$L$1:$L$311</definedName>
    <definedName name="ABR._89" localSheetId="28">'[1]ipc indice 2'!$L$1:$L$311</definedName>
    <definedName name="ABR._89" localSheetId="26">'[1]ipc indice 2'!$L$1:$L$311</definedName>
    <definedName name="ABR._89" localSheetId="27">'[1]ipc indice 2'!$L$1:$L$311</definedName>
    <definedName name="ABR._89" localSheetId="9">'[1]ipc indice 2'!$L$1:$L$311</definedName>
    <definedName name="ABR._89" localSheetId="11">'[1]ipc indice 2'!$L$1:$L$311</definedName>
    <definedName name="ABR._89" localSheetId="19">'[1]ipc indice 2'!$L$1:$L$311</definedName>
    <definedName name="ABR._89" localSheetId="7">'[1]ipc indice 2'!$L$1:$L$311</definedName>
    <definedName name="ABR._89" localSheetId="17">'[1]ipc indice 2'!$L$1:$L$311</definedName>
    <definedName name="ABR._89" localSheetId="5">'[1]ipc indice 2'!$L$1:$L$311</definedName>
    <definedName name="ABR._89" localSheetId="33">'[1]ipc indice 2'!$L$1:$L$311</definedName>
    <definedName name="ABR._89" localSheetId="34">'[1]ipc indice 2'!$L$1:$L$311</definedName>
    <definedName name="ABR._89" localSheetId="32">'[1]ipc indice 2'!$L$1:$L$311</definedName>
    <definedName name="ABR._89" localSheetId="25">'[1]ipc indice 2'!$L$1:$L$311</definedName>
    <definedName name="ABR._89" localSheetId="23">'[1]ipc indice 2'!$L$1:$L$311</definedName>
    <definedName name="ABR._89" localSheetId="24">'[1]ipc indice 2'!$L$1:$L$311</definedName>
    <definedName name="ABR._89" localSheetId="8">'[1]ipc indice 2'!$L$1:$L$311</definedName>
    <definedName name="ABR._89" localSheetId="10">'[1]ipc indice 2'!$L$1:$L$311</definedName>
    <definedName name="ABR._89" localSheetId="18">'[1]ipc indice 2'!$L$1:$L$311</definedName>
    <definedName name="ABR._89" localSheetId="6">'[1]ipc indice 2'!$L$1:$L$311</definedName>
    <definedName name="ABR._89" localSheetId="20">'[1]ipc indice 2'!$L$1:$L$311</definedName>
    <definedName name="ABR._89" localSheetId="21">'[1]ipc indice 2'!$L$1:$L$311</definedName>
    <definedName name="ABR._89" localSheetId="22">'[1]ipc indice 2'!$L$1:$L$311</definedName>
    <definedName name="AGO._89" localSheetId="16">'[1]ipc indice 2'!$P$1:$P$311</definedName>
    <definedName name="AGO._89" localSheetId="2">'[1]ipc indice 2'!$P$1:$P$311</definedName>
    <definedName name="AGO._89" localSheetId="40">'[1]ipc indice 2'!$P$1:$P$311</definedName>
    <definedName name="AGO._89" localSheetId="38">'[1]ipc indice 2'!$P$1:$P$311</definedName>
    <definedName name="AGO._89" localSheetId="39">'[1]ipc indice 2'!$P$1:$P$311</definedName>
    <definedName name="AGO._89" localSheetId="0">'[1]ipc indice 2'!$P$1:$P$311</definedName>
    <definedName name="AGO._89" localSheetId="37">'[1]ipc indice 2'!$P$1:$P$311</definedName>
    <definedName name="AGO._89" localSheetId="31">'[1]ipc indice 2'!$P$1:$P$311</definedName>
    <definedName name="AGO._89" localSheetId="36">'[1]ipc indice 2'!$P$1:$P$311</definedName>
    <definedName name="AGO._89" localSheetId="35">'[1]ipc indice 2'!$P$1:$P$311</definedName>
    <definedName name="AGO._89" localSheetId="15">'[1]ipc indice 2'!$P$1:$P$311</definedName>
    <definedName name="AGO._89" localSheetId="1">'[1]ipc indice 2'!$P$1:$P$311</definedName>
    <definedName name="AGO._89" localSheetId="4">'[1]ipc indice 2'!$P$1:$P$311</definedName>
    <definedName name="AGO._89" localSheetId="3">'[1]ipc indice 2'!$P$1:$P$311</definedName>
    <definedName name="AGO._89" localSheetId="14">'[1]ipc indice 2'!$P$1:$P$311</definedName>
    <definedName name="AGO._89" localSheetId="41">'[1]ipc indice 2'!$P$1:$P$311</definedName>
    <definedName name="AGO._89" localSheetId="30">'[1]ipc indice 2'!$P$1:$P$311</definedName>
    <definedName name="AGO._89" localSheetId="13">'[1]ipc indice 2'!$P$1:$P$311</definedName>
    <definedName name="AGO._89" localSheetId="29">'[1]ipc indice 2'!$P$1:$P$311</definedName>
    <definedName name="AGO._89" localSheetId="12">'[1]ipc indice 2'!$P$1:$P$311</definedName>
    <definedName name="AGO._89" localSheetId="28">'[1]ipc indice 2'!$P$1:$P$311</definedName>
    <definedName name="AGO._89" localSheetId="26">'[1]ipc indice 2'!$P$1:$P$311</definedName>
    <definedName name="AGO._89" localSheetId="27">'[1]ipc indice 2'!$P$1:$P$311</definedName>
    <definedName name="AGO._89" localSheetId="9">'[1]ipc indice 2'!$P$1:$P$311</definedName>
    <definedName name="AGO._89" localSheetId="11">'[1]ipc indice 2'!$P$1:$P$311</definedName>
    <definedName name="AGO._89" localSheetId="19">'[1]ipc indice 2'!$P$1:$P$311</definedName>
    <definedName name="AGO._89" localSheetId="7">'[1]ipc indice 2'!$P$1:$P$311</definedName>
    <definedName name="AGO._89" localSheetId="17">'[1]ipc indice 2'!$P$1:$P$311</definedName>
    <definedName name="AGO._89" localSheetId="5">'[1]ipc indice 2'!$P$1:$P$311</definedName>
    <definedName name="AGO._89" localSheetId="33">'[1]ipc indice 2'!$P$1:$P$311</definedName>
    <definedName name="AGO._89" localSheetId="34">'[1]ipc indice 2'!$P$1:$P$311</definedName>
    <definedName name="AGO._89" localSheetId="32">'[1]ipc indice 2'!$P$1:$P$311</definedName>
    <definedName name="AGO._89" localSheetId="25">'[1]ipc indice 2'!$P$1:$P$311</definedName>
    <definedName name="AGO._89" localSheetId="23">'[1]ipc indice 2'!$P$1:$P$311</definedName>
    <definedName name="AGO._89" localSheetId="24">'[1]ipc indice 2'!$P$1:$P$311</definedName>
    <definedName name="AGO._89" localSheetId="8">'[1]ipc indice 2'!$P$1:$P$311</definedName>
    <definedName name="AGO._89" localSheetId="10">'[1]ipc indice 2'!$P$1:$P$311</definedName>
    <definedName name="AGO._89" localSheetId="18">'[1]ipc indice 2'!$P$1:$P$311</definedName>
    <definedName name="AGO._89" localSheetId="6">'[1]ipc indice 2'!$P$1:$P$311</definedName>
    <definedName name="AGO._89" localSheetId="20">'[1]ipc indice 2'!$P$1:$P$311</definedName>
    <definedName name="AGO._89" localSheetId="21">'[1]ipc indice 2'!$P$1:$P$311</definedName>
    <definedName name="AGO._89" localSheetId="22">'[1]ipc indice 2'!$P$1:$P$311</definedName>
    <definedName name="AÑO" localSheetId="0">#REF!</definedName>
    <definedName name="_xlnm.Print_Area" localSheetId="16">' Etáreo Mercado Laboral (tasas)'!$A$1:$J$40</definedName>
    <definedName name="_xlnm.Print_Area" localSheetId="2">' Mercado Laboral (Tasas)'!$A$1:$J$37</definedName>
    <definedName name="_xlnm.Print_Area" localSheetId="40">'Desocupación (semana)educación'!$A$1:$L$51</definedName>
    <definedName name="_xlnm.Print_Area" localSheetId="38">'Desocupación (semanas)'!$A$1:$O$45</definedName>
    <definedName name="_xlnm.Print_Area" localSheetId="39">'Desocupación (semanas) ciudades'!$A$1:$J$51</definedName>
    <definedName name="_xlnm.Print_Area" localSheetId="0">Índice!$A$1:$W$49</definedName>
    <definedName name="_xlnm.Print_Area" localSheetId="37">'Informalidad (nivel educativo)'!$A$1:$L$49</definedName>
    <definedName name="_xlnm.Print_Area" localSheetId="31">'Informalidad (personas)'!$A$1:$K$50</definedName>
    <definedName name="_xlnm.Print_Area" localSheetId="36">'Informalidad (posición)'!$A$1:$L$52</definedName>
    <definedName name="_xlnm.Print_Area" localSheetId="35">'Informalidad (ramas)'!$A$1:$L$57</definedName>
    <definedName name="_xlnm.Print_Area" localSheetId="15">'Mercado laboral (Etario) '!$A$1:$K$47</definedName>
    <definedName name="_xlnm.Print_Area" localSheetId="1">'Mercado Laboral (personas)'!$A$1:$K$37</definedName>
    <definedName name="_xlnm.Print_Area" localSheetId="4">'Mercado laboral añocorr(Sexo)'!$A$1:$K$37</definedName>
    <definedName name="_xlnm.Print_Area" localSheetId="3">'Mercado laboral trim (Sexo) '!$A$1:$K$39</definedName>
    <definedName name="_xlnm.Print_Area" localSheetId="14">'Nivel Educativo Ocupados Sexo'!$A$1:$L$49</definedName>
    <definedName name="_xlnm.Print_Area" localSheetId="41">'Notas Metodológica'!$A$1:$L$54</definedName>
    <definedName name="_xlnm.Print_Area" localSheetId="30">'Posición Ocupados etario'!$A$1:$O$51</definedName>
    <definedName name="_xlnm.Print_Area" localSheetId="13">'Posición Ocupados Sexo'!$A$1:$L$54</definedName>
    <definedName name="_xlnm.Print_Area" localSheetId="29">'Ramas Ocupados etario '!$A$1:$O$47</definedName>
    <definedName name="_xlnm.Print_Area" localSheetId="12">'Ramas Ocupados Sexo'!$A$1:$L$47</definedName>
    <definedName name="_xlnm.Print_Area" localSheetId="28">'Tasa desocup%.Ciudades 46 años'!$A$1:$J$51</definedName>
    <definedName name="_xlnm.Print_Area" localSheetId="26">'Tasa desocup%Ciudades 15 a 28 '!$A$1:$J$50</definedName>
    <definedName name="_xlnm.Print_Area" localSheetId="27">'Tasa desocup%Ciudades 29 a 45'!$A$1:$J$51</definedName>
    <definedName name="_xlnm.Print_Area" localSheetId="9">'Tasa Desocup.% Ciudades Hombres'!$A$1:$J$51</definedName>
    <definedName name="_xlnm.Print_Area" localSheetId="11">'Tasa Desocup.% Ciudades Mujer'!$A$1:$J$51</definedName>
    <definedName name="_xlnm.Print_Area" localSheetId="19">'Tasa desocupación %.(etario)'!$A$1:$O$54</definedName>
    <definedName name="_xlnm.Print_Area" localSheetId="7">'Tasa Desocupación %.(Sexo)'!$A$1:$O$51</definedName>
    <definedName name="_xlnm.Print_Area" localSheetId="17">'Tasa Global Part %.(etario)'!$A$1:$O$54</definedName>
    <definedName name="_xlnm.Print_Area" localSheetId="5">'Tasa Global Part %.(Sexo)'!$A$1:$O$51</definedName>
    <definedName name="_xlnm.Print_Area" localSheetId="33">'Tasa Infor% Ciudades (DANE)'!$A$1:$J$52</definedName>
    <definedName name="_xlnm.Print_Area" localSheetId="34">'Tasa Infor% Ciudades (Fuerte)'!$A$1:$J$51</definedName>
    <definedName name="_xlnm.Print_Area" localSheetId="32">'Tasa informalidad Bogotá'!$A$1:$O$49</definedName>
    <definedName name="_xlnm.Print_Area" localSheetId="25">'Tasa Ocup%.Ciudades 46 añosymás'!$A$1:$J$51</definedName>
    <definedName name="_xlnm.Print_Area" localSheetId="23">'Tasa Ocup%Ciudades 15 a 28 años'!$A$1:$J$51</definedName>
    <definedName name="_xlnm.Print_Area" localSheetId="24">'Tasa Ocup%Ciudades 29 a 45 años'!$A$1:$J$51</definedName>
    <definedName name="_xlnm.Print_Area" localSheetId="8">'Tasa Ocup. % Ciudades Hombres'!$A$1:$J$52</definedName>
    <definedName name="_xlnm.Print_Area" localSheetId="10">'Tasa Ocup.% Ciudades Mujer'!$A$1:$J$52</definedName>
    <definedName name="_xlnm.Print_Area" localSheetId="18">'Tasa ocupación %.(etario)'!$A$1:$O$54</definedName>
    <definedName name="_xlnm.Print_Area" localSheetId="6">'Tasa Ocupación %.(Sexo)'!$A$1:$O$51</definedName>
    <definedName name="_xlnm.Print_Area" localSheetId="20">'TGP% Ciudades 15 a 28 años'!$A$1:$J$51</definedName>
    <definedName name="_xlnm.Print_Area" localSheetId="21">'TGP% Ciudades 29 a 45 años'!$A$1:$J$51</definedName>
    <definedName name="_xlnm.Print_Area" localSheetId="22">'TGP% Ciudades 46 años y más'!$A$1:$J$51</definedName>
    <definedName name="BASE" localSheetId="0">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RIT" localSheetId="0">#REF!</definedName>
    <definedName name="CRIT2">#N/A</definedName>
    <definedName name="Database" localSheetId="16">[2]BASE!#REF!</definedName>
    <definedName name="Database" localSheetId="2">[2]BASE!#REF!</definedName>
    <definedName name="Database" localSheetId="40">[2]BASE!#REF!</definedName>
    <definedName name="Database" localSheetId="38">[2]BASE!#REF!</definedName>
    <definedName name="Database" localSheetId="39">[2]BASE!#REF!</definedName>
    <definedName name="Database" localSheetId="0">[2]BASE!#REF!</definedName>
    <definedName name="Database" localSheetId="37">[2]BASE!#REF!</definedName>
    <definedName name="Database" localSheetId="31">[2]BASE!#REF!</definedName>
    <definedName name="Database" localSheetId="36">[2]BASE!#REF!</definedName>
    <definedName name="Database" localSheetId="35">[2]BASE!#REF!</definedName>
    <definedName name="Database" localSheetId="15">[2]BASE!#REF!</definedName>
    <definedName name="Database" localSheetId="1">[2]BASE!#REF!</definedName>
    <definedName name="Database" localSheetId="4">[2]BASE!#REF!</definedName>
    <definedName name="Database" localSheetId="3">[2]BASE!#REF!</definedName>
    <definedName name="Database" localSheetId="14">[2]BASE!#REF!</definedName>
    <definedName name="Database" localSheetId="41">[2]BASE!#REF!</definedName>
    <definedName name="Database" localSheetId="30">[2]BASE!#REF!</definedName>
    <definedName name="Database" localSheetId="13">[2]BASE!#REF!</definedName>
    <definedName name="Database" localSheetId="29">[2]BASE!#REF!</definedName>
    <definedName name="Database" localSheetId="12">[2]BASE!#REF!</definedName>
    <definedName name="Database" localSheetId="28">[2]BASE!#REF!</definedName>
    <definedName name="Database" localSheetId="26">[2]BASE!#REF!</definedName>
    <definedName name="Database" localSheetId="27">[2]BASE!#REF!</definedName>
    <definedName name="Database" localSheetId="9">[2]BASE!#REF!</definedName>
    <definedName name="Database" localSheetId="11">[2]BASE!#REF!</definedName>
    <definedName name="Database" localSheetId="19">[2]BASE!#REF!</definedName>
    <definedName name="Database" localSheetId="7">[2]BASE!#REF!</definedName>
    <definedName name="Database" localSheetId="17">[2]BASE!#REF!</definedName>
    <definedName name="Database" localSheetId="5">[2]BASE!#REF!</definedName>
    <definedName name="Database" localSheetId="33">[2]BASE!#REF!</definedName>
    <definedName name="Database" localSheetId="34">[2]BASE!#REF!</definedName>
    <definedName name="Database" localSheetId="32">[2]BASE!#REF!</definedName>
    <definedName name="Database" localSheetId="25">[2]BASE!#REF!</definedName>
    <definedName name="Database" localSheetId="23">[2]BASE!#REF!</definedName>
    <definedName name="Database" localSheetId="24">[2]BASE!#REF!</definedName>
    <definedName name="Database" localSheetId="8">[2]BASE!#REF!</definedName>
    <definedName name="Database" localSheetId="10">[2]BASE!#REF!</definedName>
    <definedName name="Database" localSheetId="18">[2]BASE!#REF!</definedName>
    <definedName name="Database" localSheetId="6">[2]BASE!#REF!</definedName>
    <definedName name="Database" localSheetId="20">[2]BASE!#REF!</definedName>
    <definedName name="Database" localSheetId="21">[2]BASE!#REF!</definedName>
    <definedName name="Database" localSheetId="22">[2]BASE!#REF!</definedName>
    <definedName name="Database">[2]BASE!#REF!</definedName>
    <definedName name="DIC._88" localSheetId="16">'[1]ipc indice 2'!$H$1:$H$311</definedName>
    <definedName name="DIC._88" localSheetId="2">'[1]ipc indice 2'!$H$1:$H$311</definedName>
    <definedName name="DIC._88" localSheetId="40">'[1]ipc indice 2'!$H$1:$H$311</definedName>
    <definedName name="DIC._88" localSheetId="38">'[1]ipc indice 2'!$H$1:$H$311</definedName>
    <definedName name="DIC._88" localSheetId="39">'[1]ipc indice 2'!$H$1:$H$311</definedName>
    <definedName name="DIC._88" localSheetId="0">'[1]ipc indice 2'!$H$1:$H$311</definedName>
    <definedName name="DIC._88" localSheetId="37">'[1]ipc indice 2'!$H$1:$H$311</definedName>
    <definedName name="DIC._88" localSheetId="31">'[1]ipc indice 2'!$H$1:$H$311</definedName>
    <definedName name="DIC._88" localSheetId="36">'[1]ipc indice 2'!$H$1:$H$311</definedName>
    <definedName name="DIC._88" localSheetId="35">'[1]ipc indice 2'!$H$1:$H$311</definedName>
    <definedName name="DIC._88" localSheetId="15">'[1]ipc indice 2'!$H$1:$H$311</definedName>
    <definedName name="DIC._88" localSheetId="1">'[1]ipc indice 2'!$H$1:$H$311</definedName>
    <definedName name="DIC._88" localSheetId="4">'[1]ipc indice 2'!$H$1:$H$311</definedName>
    <definedName name="DIC._88" localSheetId="3">'[1]ipc indice 2'!$H$1:$H$311</definedName>
    <definedName name="DIC._88" localSheetId="14">'[1]ipc indice 2'!$H$1:$H$311</definedName>
    <definedName name="DIC._88" localSheetId="41">'[1]ipc indice 2'!$H$1:$H$311</definedName>
    <definedName name="DIC._88" localSheetId="30">'[1]ipc indice 2'!$H$1:$H$311</definedName>
    <definedName name="DIC._88" localSheetId="13">'[1]ipc indice 2'!$H$1:$H$311</definedName>
    <definedName name="DIC._88" localSheetId="29">'[1]ipc indice 2'!$H$1:$H$311</definedName>
    <definedName name="DIC._88" localSheetId="12">'[1]ipc indice 2'!$H$1:$H$311</definedName>
    <definedName name="DIC._88" localSheetId="28">'[1]ipc indice 2'!$H$1:$H$311</definedName>
    <definedName name="DIC._88" localSheetId="26">'[1]ipc indice 2'!$H$1:$H$311</definedName>
    <definedName name="DIC._88" localSheetId="27">'[1]ipc indice 2'!$H$1:$H$311</definedName>
    <definedName name="DIC._88" localSheetId="9">'[1]ipc indice 2'!$H$1:$H$311</definedName>
    <definedName name="DIC._88" localSheetId="11">'[1]ipc indice 2'!$H$1:$H$311</definedName>
    <definedName name="DIC._88" localSheetId="19">'[1]ipc indice 2'!$H$1:$H$311</definedName>
    <definedName name="DIC._88" localSheetId="7">'[1]ipc indice 2'!$H$1:$H$311</definedName>
    <definedName name="DIC._88" localSheetId="17">'[1]ipc indice 2'!$H$1:$H$311</definedName>
    <definedName name="DIC._88" localSheetId="5">'[1]ipc indice 2'!$H$1:$H$311</definedName>
    <definedName name="DIC._88" localSheetId="33">'[1]ipc indice 2'!$H$1:$H$311</definedName>
    <definedName name="DIC._88" localSheetId="34">'[1]ipc indice 2'!$H$1:$H$311</definedName>
    <definedName name="DIC._88" localSheetId="32">'[1]ipc indice 2'!$H$1:$H$311</definedName>
    <definedName name="DIC._88" localSheetId="25">'[1]ipc indice 2'!$H$1:$H$311</definedName>
    <definedName name="DIC._88" localSheetId="23">'[1]ipc indice 2'!$H$1:$H$311</definedName>
    <definedName name="DIC._88" localSheetId="24">'[1]ipc indice 2'!$H$1:$H$311</definedName>
    <definedName name="DIC._88" localSheetId="8">'[1]ipc indice 2'!$H$1:$H$311</definedName>
    <definedName name="DIC._88" localSheetId="10">'[1]ipc indice 2'!$H$1:$H$311</definedName>
    <definedName name="DIC._88" localSheetId="18">'[1]ipc indice 2'!$H$1:$H$311</definedName>
    <definedName name="DIC._88" localSheetId="6">'[1]ipc indice 2'!$H$1:$H$311</definedName>
    <definedName name="DIC._88" localSheetId="20">'[1]ipc indice 2'!$H$1:$H$311</definedName>
    <definedName name="DIC._88" localSheetId="21">'[1]ipc indice 2'!$H$1:$H$311</definedName>
    <definedName name="DIC._88" localSheetId="22">'[1]ipc indice 2'!$H$1:$H$311</definedName>
    <definedName name="DIC._89" localSheetId="16">'[1]ipc indice 2'!$T$1:$T$311</definedName>
    <definedName name="DIC._89" localSheetId="2">'[1]ipc indice 2'!$T$1:$T$311</definedName>
    <definedName name="DIC._89" localSheetId="40">'[1]ipc indice 2'!$T$1:$T$311</definedName>
    <definedName name="DIC._89" localSheetId="38">'[1]ipc indice 2'!$T$1:$T$311</definedName>
    <definedName name="DIC._89" localSheetId="39">'[1]ipc indice 2'!$T$1:$T$311</definedName>
    <definedName name="DIC._89" localSheetId="0">'[1]ipc indice 2'!$T$1:$T$311</definedName>
    <definedName name="DIC._89" localSheetId="37">'[1]ipc indice 2'!$T$1:$T$311</definedName>
    <definedName name="DIC._89" localSheetId="31">'[1]ipc indice 2'!$T$1:$T$311</definedName>
    <definedName name="DIC._89" localSheetId="36">'[1]ipc indice 2'!$T$1:$T$311</definedName>
    <definedName name="DIC._89" localSheetId="35">'[1]ipc indice 2'!$T$1:$T$311</definedName>
    <definedName name="DIC._89" localSheetId="15">'[1]ipc indice 2'!$T$1:$T$311</definedName>
    <definedName name="DIC._89" localSheetId="1">'[1]ipc indice 2'!$T$1:$T$311</definedName>
    <definedName name="DIC._89" localSheetId="4">'[1]ipc indice 2'!$T$1:$T$311</definedName>
    <definedName name="DIC._89" localSheetId="3">'[1]ipc indice 2'!$T$1:$T$311</definedName>
    <definedName name="DIC._89" localSheetId="14">'[1]ipc indice 2'!$T$1:$T$311</definedName>
    <definedName name="DIC._89" localSheetId="41">'[1]ipc indice 2'!$T$1:$T$311</definedName>
    <definedName name="DIC._89" localSheetId="30">'[1]ipc indice 2'!$T$1:$T$311</definedName>
    <definedName name="DIC._89" localSheetId="13">'[1]ipc indice 2'!$T$1:$T$311</definedName>
    <definedName name="DIC._89" localSheetId="29">'[1]ipc indice 2'!$T$1:$T$311</definedName>
    <definedName name="DIC._89" localSheetId="12">'[1]ipc indice 2'!$T$1:$T$311</definedName>
    <definedName name="DIC._89" localSheetId="28">'[1]ipc indice 2'!$T$1:$T$311</definedName>
    <definedName name="DIC._89" localSheetId="26">'[1]ipc indice 2'!$T$1:$T$311</definedName>
    <definedName name="DIC._89" localSheetId="27">'[1]ipc indice 2'!$T$1:$T$311</definedName>
    <definedName name="DIC._89" localSheetId="9">'[1]ipc indice 2'!$T$1:$T$311</definedName>
    <definedName name="DIC._89" localSheetId="11">'[1]ipc indice 2'!$T$1:$T$311</definedName>
    <definedName name="DIC._89" localSheetId="19">'[1]ipc indice 2'!$T$1:$T$311</definedName>
    <definedName name="DIC._89" localSheetId="7">'[1]ipc indice 2'!$T$1:$T$311</definedName>
    <definedName name="DIC._89" localSheetId="17">'[1]ipc indice 2'!$T$1:$T$311</definedName>
    <definedName name="DIC._89" localSheetId="5">'[1]ipc indice 2'!$T$1:$T$311</definedName>
    <definedName name="DIC._89" localSheetId="33">'[1]ipc indice 2'!$T$1:$T$311</definedName>
    <definedName name="DIC._89" localSheetId="34">'[1]ipc indice 2'!$T$1:$T$311</definedName>
    <definedName name="DIC._89" localSheetId="32">'[1]ipc indice 2'!$T$1:$T$311</definedName>
    <definedName name="DIC._89" localSheetId="25">'[1]ipc indice 2'!$T$1:$T$311</definedName>
    <definedName name="DIC._89" localSheetId="23">'[1]ipc indice 2'!$T$1:$T$311</definedName>
    <definedName name="DIC._89" localSheetId="24">'[1]ipc indice 2'!$T$1:$T$311</definedName>
    <definedName name="DIC._89" localSheetId="8">'[1]ipc indice 2'!$T$1:$T$311</definedName>
    <definedName name="DIC._89" localSheetId="10">'[1]ipc indice 2'!$T$1:$T$311</definedName>
    <definedName name="DIC._89" localSheetId="18">'[1]ipc indice 2'!$T$1:$T$311</definedName>
    <definedName name="DIC._89" localSheetId="6">'[1]ipc indice 2'!$T$1:$T$311</definedName>
    <definedName name="DIC._89" localSheetId="20">'[1]ipc indice 2'!$T$1:$T$311</definedName>
    <definedName name="DIC._89" localSheetId="21">'[1]ipc indice 2'!$T$1:$T$311</definedName>
    <definedName name="DIC._89" localSheetId="22">'[1]ipc indice 2'!$T$1:$T$311</definedName>
    <definedName name="ENE._89" localSheetId="16">'[1]ipc indice 2'!$I$1:$I$311</definedName>
    <definedName name="ENE._89" localSheetId="2">'[1]ipc indice 2'!$I$1:$I$311</definedName>
    <definedName name="ENE._89" localSheetId="40">'[1]ipc indice 2'!$I$1:$I$311</definedName>
    <definedName name="ENE._89" localSheetId="38">'[1]ipc indice 2'!$I$1:$I$311</definedName>
    <definedName name="ENE._89" localSheetId="39">'[1]ipc indice 2'!$I$1:$I$311</definedName>
    <definedName name="ENE._89" localSheetId="0">'[1]ipc indice 2'!$I$1:$I$311</definedName>
    <definedName name="ENE._89" localSheetId="37">'[1]ipc indice 2'!$I$1:$I$311</definedName>
    <definedName name="ENE._89" localSheetId="31">'[1]ipc indice 2'!$I$1:$I$311</definedName>
    <definedName name="ENE._89" localSheetId="36">'[1]ipc indice 2'!$I$1:$I$311</definedName>
    <definedName name="ENE._89" localSheetId="35">'[1]ipc indice 2'!$I$1:$I$311</definedName>
    <definedName name="ENE._89" localSheetId="15">'[1]ipc indice 2'!$I$1:$I$311</definedName>
    <definedName name="ENE._89" localSheetId="1">'[1]ipc indice 2'!$I$1:$I$311</definedName>
    <definedName name="ENE._89" localSheetId="4">'[1]ipc indice 2'!$I$1:$I$311</definedName>
    <definedName name="ENE._89" localSheetId="3">'[1]ipc indice 2'!$I$1:$I$311</definedName>
    <definedName name="ENE._89" localSheetId="14">'[1]ipc indice 2'!$I$1:$I$311</definedName>
    <definedName name="ENE._89" localSheetId="41">'[1]ipc indice 2'!$I$1:$I$311</definedName>
    <definedName name="ENE._89" localSheetId="30">'[1]ipc indice 2'!$I$1:$I$311</definedName>
    <definedName name="ENE._89" localSheetId="13">'[1]ipc indice 2'!$I$1:$I$311</definedName>
    <definedName name="ENE._89" localSheetId="29">'[1]ipc indice 2'!$I$1:$I$311</definedName>
    <definedName name="ENE._89" localSheetId="12">'[1]ipc indice 2'!$I$1:$I$311</definedName>
    <definedName name="ENE._89" localSheetId="28">'[1]ipc indice 2'!$I$1:$I$311</definedName>
    <definedName name="ENE._89" localSheetId="26">'[1]ipc indice 2'!$I$1:$I$311</definedName>
    <definedName name="ENE._89" localSheetId="27">'[1]ipc indice 2'!$I$1:$I$311</definedName>
    <definedName name="ENE._89" localSheetId="9">'[1]ipc indice 2'!$I$1:$I$311</definedName>
    <definedName name="ENE._89" localSheetId="11">'[1]ipc indice 2'!$I$1:$I$311</definedName>
    <definedName name="ENE._89" localSheetId="19">'[1]ipc indice 2'!$I$1:$I$311</definedName>
    <definedName name="ENE._89" localSheetId="7">'[1]ipc indice 2'!$I$1:$I$311</definedName>
    <definedName name="ENE._89" localSheetId="17">'[1]ipc indice 2'!$I$1:$I$311</definedName>
    <definedName name="ENE._89" localSheetId="5">'[1]ipc indice 2'!$I$1:$I$311</definedName>
    <definedName name="ENE._89" localSheetId="33">'[1]ipc indice 2'!$I$1:$I$311</definedName>
    <definedName name="ENE._89" localSheetId="34">'[1]ipc indice 2'!$I$1:$I$311</definedName>
    <definedName name="ENE._89" localSheetId="32">'[1]ipc indice 2'!$I$1:$I$311</definedName>
    <definedName name="ENE._89" localSheetId="25">'[1]ipc indice 2'!$I$1:$I$311</definedName>
    <definedName name="ENE._89" localSheetId="23">'[1]ipc indice 2'!$I$1:$I$311</definedName>
    <definedName name="ENE._89" localSheetId="24">'[1]ipc indice 2'!$I$1:$I$311</definedName>
    <definedName name="ENE._89" localSheetId="8">'[1]ipc indice 2'!$I$1:$I$311</definedName>
    <definedName name="ENE._89" localSheetId="10">'[1]ipc indice 2'!$I$1:$I$311</definedName>
    <definedName name="ENE._89" localSheetId="18">'[1]ipc indice 2'!$I$1:$I$311</definedName>
    <definedName name="ENE._89" localSheetId="6">'[1]ipc indice 2'!$I$1:$I$311</definedName>
    <definedName name="ENE._89" localSheetId="20">'[1]ipc indice 2'!$I$1:$I$311</definedName>
    <definedName name="ENE._89" localSheetId="21">'[1]ipc indice 2'!$I$1:$I$311</definedName>
    <definedName name="ENE._89" localSheetId="22">'[1]ipc indice 2'!$I$1:$I$311</definedName>
    <definedName name="ENE._90" localSheetId="16">'[1]ipc indice 2'!$U$1:$U$311</definedName>
    <definedName name="ENE._90" localSheetId="2">'[1]ipc indice 2'!$U$1:$U$311</definedName>
    <definedName name="ENE._90" localSheetId="40">'[1]ipc indice 2'!$U$1:$U$311</definedName>
    <definedName name="ENE._90" localSheetId="38">'[1]ipc indice 2'!$U$1:$U$311</definedName>
    <definedName name="ENE._90" localSheetId="39">'[1]ipc indice 2'!$U$1:$U$311</definedName>
    <definedName name="ENE._90" localSheetId="0">'[1]ipc indice 2'!$U$1:$U$311</definedName>
    <definedName name="ENE._90" localSheetId="37">'[1]ipc indice 2'!$U$1:$U$311</definedName>
    <definedName name="ENE._90" localSheetId="31">'[1]ipc indice 2'!$U$1:$U$311</definedName>
    <definedName name="ENE._90" localSheetId="36">'[1]ipc indice 2'!$U$1:$U$311</definedName>
    <definedName name="ENE._90" localSheetId="35">'[1]ipc indice 2'!$U$1:$U$311</definedName>
    <definedName name="ENE._90" localSheetId="15">'[1]ipc indice 2'!$U$1:$U$311</definedName>
    <definedName name="ENE._90" localSheetId="1">'[1]ipc indice 2'!$U$1:$U$311</definedName>
    <definedName name="ENE._90" localSheetId="4">'[1]ipc indice 2'!$U$1:$U$311</definedName>
    <definedName name="ENE._90" localSheetId="3">'[1]ipc indice 2'!$U$1:$U$311</definedName>
    <definedName name="ENE._90" localSheetId="14">'[1]ipc indice 2'!$U$1:$U$311</definedName>
    <definedName name="ENE._90" localSheetId="41">'[1]ipc indice 2'!$U$1:$U$311</definedName>
    <definedName name="ENE._90" localSheetId="30">'[1]ipc indice 2'!$U$1:$U$311</definedName>
    <definedName name="ENE._90" localSheetId="13">'[1]ipc indice 2'!$U$1:$U$311</definedName>
    <definedName name="ENE._90" localSheetId="29">'[1]ipc indice 2'!$U$1:$U$311</definedName>
    <definedName name="ENE._90" localSheetId="12">'[1]ipc indice 2'!$U$1:$U$311</definedName>
    <definedName name="ENE._90" localSheetId="28">'[1]ipc indice 2'!$U$1:$U$311</definedName>
    <definedName name="ENE._90" localSheetId="26">'[1]ipc indice 2'!$U$1:$U$311</definedName>
    <definedName name="ENE._90" localSheetId="27">'[1]ipc indice 2'!$U$1:$U$311</definedName>
    <definedName name="ENE._90" localSheetId="9">'[1]ipc indice 2'!$U$1:$U$311</definedName>
    <definedName name="ENE._90" localSheetId="11">'[1]ipc indice 2'!$U$1:$U$311</definedName>
    <definedName name="ENE._90" localSheetId="19">'[1]ipc indice 2'!$U$1:$U$311</definedName>
    <definedName name="ENE._90" localSheetId="7">'[1]ipc indice 2'!$U$1:$U$311</definedName>
    <definedName name="ENE._90" localSheetId="17">'[1]ipc indice 2'!$U$1:$U$311</definedName>
    <definedName name="ENE._90" localSheetId="5">'[1]ipc indice 2'!$U$1:$U$311</definedName>
    <definedName name="ENE._90" localSheetId="33">'[1]ipc indice 2'!$U$1:$U$311</definedName>
    <definedName name="ENE._90" localSheetId="34">'[1]ipc indice 2'!$U$1:$U$311</definedName>
    <definedName name="ENE._90" localSheetId="32">'[1]ipc indice 2'!$U$1:$U$311</definedName>
    <definedName name="ENE._90" localSheetId="25">'[1]ipc indice 2'!$U$1:$U$311</definedName>
    <definedName name="ENE._90" localSheetId="23">'[1]ipc indice 2'!$U$1:$U$311</definedName>
    <definedName name="ENE._90" localSheetId="24">'[1]ipc indice 2'!$U$1:$U$311</definedName>
    <definedName name="ENE._90" localSheetId="8">'[1]ipc indice 2'!$U$1:$U$311</definedName>
    <definedName name="ENE._90" localSheetId="10">'[1]ipc indice 2'!$U$1:$U$311</definedName>
    <definedName name="ENE._90" localSheetId="18">'[1]ipc indice 2'!$U$1:$U$311</definedName>
    <definedName name="ENE._90" localSheetId="6">'[1]ipc indice 2'!$U$1:$U$311</definedName>
    <definedName name="ENE._90" localSheetId="20">'[1]ipc indice 2'!$U$1:$U$311</definedName>
    <definedName name="ENE._90" localSheetId="21">'[1]ipc indice 2'!$U$1:$U$311</definedName>
    <definedName name="ENE._90" localSheetId="22">'[1]ipc indice 2'!$U$1:$U$311</definedName>
    <definedName name="FEB._89" localSheetId="16">'[1]ipc indice 2'!$J$1:$J$311</definedName>
    <definedName name="FEB._89" localSheetId="2">'[1]ipc indice 2'!$J$1:$J$311</definedName>
    <definedName name="FEB._89" localSheetId="40">'[1]ipc indice 2'!$J$1:$J$311</definedName>
    <definedName name="FEB._89" localSheetId="38">'[1]ipc indice 2'!$J$1:$J$311</definedName>
    <definedName name="FEB._89" localSheetId="39">'[1]ipc indice 2'!$J$1:$J$311</definedName>
    <definedName name="FEB._89" localSheetId="0">'[1]ipc indice 2'!$J$1:$J$311</definedName>
    <definedName name="FEB._89" localSheetId="37">'[1]ipc indice 2'!$J$1:$J$311</definedName>
    <definedName name="FEB._89" localSheetId="31">'[1]ipc indice 2'!$J$1:$J$311</definedName>
    <definedName name="FEB._89" localSheetId="36">'[1]ipc indice 2'!$J$1:$J$311</definedName>
    <definedName name="FEB._89" localSheetId="35">'[1]ipc indice 2'!$J$1:$J$311</definedName>
    <definedName name="FEB._89" localSheetId="15">'[1]ipc indice 2'!$J$1:$J$311</definedName>
    <definedName name="FEB._89" localSheetId="1">'[1]ipc indice 2'!$J$1:$J$311</definedName>
    <definedName name="FEB._89" localSheetId="4">'[1]ipc indice 2'!$J$1:$J$311</definedName>
    <definedName name="FEB._89" localSheetId="3">'[1]ipc indice 2'!$J$1:$J$311</definedName>
    <definedName name="FEB._89" localSheetId="14">'[1]ipc indice 2'!$J$1:$J$311</definedName>
    <definedName name="FEB._89" localSheetId="41">'[1]ipc indice 2'!$J$1:$J$311</definedName>
    <definedName name="FEB._89" localSheetId="30">'[1]ipc indice 2'!$J$1:$J$311</definedName>
    <definedName name="FEB._89" localSheetId="13">'[1]ipc indice 2'!$J$1:$J$311</definedName>
    <definedName name="FEB._89" localSheetId="29">'[1]ipc indice 2'!$J$1:$J$311</definedName>
    <definedName name="FEB._89" localSheetId="12">'[1]ipc indice 2'!$J$1:$J$311</definedName>
    <definedName name="FEB._89" localSheetId="28">'[1]ipc indice 2'!$J$1:$J$311</definedName>
    <definedName name="FEB._89" localSheetId="26">'[1]ipc indice 2'!$J$1:$J$311</definedName>
    <definedName name="FEB._89" localSheetId="27">'[1]ipc indice 2'!$J$1:$J$311</definedName>
    <definedName name="FEB._89" localSheetId="9">'[1]ipc indice 2'!$J$1:$J$311</definedName>
    <definedName name="FEB._89" localSheetId="11">'[1]ipc indice 2'!$J$1:$J$311</definedName>
    <definedName name="FEB._89" localSheetId="19">'[1]ipc indice 2'!$J$1:$J$311</definedName>
    <definedName name="FEB._89" localSheetId="7">'[1]ipc indice 2'!$J$1:$J$311</definedName>
    <definedName name="FEB._89" localSheetId="17">'[1]ipc indice 2'!$J$1:$J$311</definedName>
    <definedName name="FEB._89" localSheetId="5">'[1]ipc indice 2'!$J$1:$J$311</definedName>
    <definedName name="FEB._89" localSheetId="33">'[1]ipc indice 2'!$J$1:$J$311</definedName>
    <definedName name="FEB._89" localSheetId="34">'[1]ipc indice 2'!$J$1:$J$311</definedName>
    <definedName name="FEB._89" localSheetId="32">'[1]ipc indice 2'!$J$1:$J$311</definedName>
    <definedName name="FEB._89" localSheetId="25">'[1]ipc indice 2'!$J$1:$J$311</definedName>
    <definedName name="FEB._89" localSheetId="23">'[1]ipc indice 2'!$J$1:$J$311</definedName>
    <definedName name="FEB._89" localSheetId="24">'[1]ipc indice 2'!$J$1:$J$311</definedName>
    <definedName name="FEB._89" localSheetId="8">'[1]ipc indice 2'!$J$1:$J$311</definedName>
    <definedName name="FEB._89" localSheetId="10">'[1]ipc indice 2'!$J$1:$J$311</definedName>
    <definedName name="FEB._89" localSheetId="18">'[1]ipc indice 2'!$J$1:$J$311</definedName>
    <definedName name="FEB._89" localSheetId="6">'[1]ipc indice 2'!$J$1:$J$311</definedName>
    <definedName name="FEB._89" localSheetId="20">'[1]ipc indice 2'!$J$1:$J$311</definedName>
    <definedName name="FEB._89" localSheetId="21">'[1]ipc indice 2'!$J$1:$J$311</definedName>
    <definedName name="FEB._89" localSheetId="22">'[1]ipc indice 2'!$J$1:$J$311</definedName>
    <definedName name="FENALCE">#N/A</definedName>
    <definedName name="HTML_CodePage" hidden="1">9</definedName>
    <definedName name="HTML_Control" localSheetId="16" hidden="1">{"'Hoja1'!$A$2:$E$19"}</definedName>
    <definedName name="HTML_Control" localSheetId="2" hidden="1">{"'Hoja1'!$A$2:$E$19"}</definedName>
    <definedName name="HTML_Control" localSheetId="40" hidden="1">{"'Hoja1'!$A$2:$E$19"}</definedName>
    <definedName name="HTML_Control" localSheetId="38" hidden="1">{"'Hoja1'!$A$2:$E$19"}</definedName>
    <definedName name="HTML_Control" localSheetId="39" hidden="1">{"'Hoja1'!$A$2:$E$19"}</definedName>
    <definedName name="HTML_Control" localSheetId="0" hidden="1">{"'Hoja1'!$A$2:$E$19"}</definedName>
    <definedName name="HTML_Control" localSheetId="37" hidden="1">{"'Hoja1'!$A$2:$E$19"}</definedName>
    <definedName name="HTML_Control" localSheetId="31" hidden="1">{"'Hoja1'!$A$2:$E$19"}</definedName>
    <definedName name="HTML_Control" localSheetId="36" hidden="1">{"'Hoja1'!$A$2:$E$19"}</definedName>
    <definedName name="HTML_Control" localSheetId="35" hidden="1">{"'Hoja1'!$A$2:$E$19"}</definedName>
    <definedName name="HTML_Control" localSheetId="15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41" hidden="1">{"'Hoja1'!$A$2:$E$19"}</definedName>
    <definedName name="HTML_Control" localSheetId="30" hidden="1">{"'Hoja1'!$A$2:$E$19"}</definedName>
    <definedName name="HTML_Control" localSheetId="13" hidden="1">{"'Hoja1'!$A$2:$E$19"}</definedName>
    <definedName name="HTML_Control" localSheetId="29" hidden="1">{"'Hoja1'!$A$2:$E$19"}</definedName>
    <definedName name="HTML_Control" localSheetId="12" hidden="1">{"'Hoja1'!$A$2:$E$19"}</definedName>
    <definedName name="HTML_Control" localSheetId="28" hidden="1">{"'Hoja1'!$A$2:$E$19"}</definedName>
    <definedName name="HTML_Control" localSheetId="26" hidden="1">{"'Hoja1'!$A$2:$E$19"}</definedName>
    <definedName name="HTML_Control" localSheetId="27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9" hidden="1">{"'Hoja1'!$A$2:$E$19"}</definedName>
    <definedName name="HTML_Control" localSheetId="7" hidden="1">{"'Hoja1'!$A$2:$E$19"}</definedName>
    <definedName name="HTML_Control" localSheetId="17" hidden="1">{"'Hoja1'!$A$2:$E$19"}</definedName>
    <definedName name="HTML_Control" localSheetId="5" hidden="1">{"'Hoja1'!$A$2:$E$19"}</definedName>
    <definedName name="HTML_Control" localSheetId="33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25" hidden="1">{"'Hoja1'!$A$2:$E$19"}</definedName>
    <definedName name="HTML_Control" localSheetId="23" hidden="1">{"'Hoja1'!$A$2:$E$19"}</definedName>
    <definedName name="HTML_Control" localSheetId="24" hidden="1">{"'Hoja1'!$A$2:$E$19"}</definedName>
    <definedName name="HTML_Control" localSheetId="8" hidden="1">{"'Hoja1'!$A$2:$E$19"}</definedName>
    <definedName name="HTML_Control" localSheetId="10" hidden="1">{"'Hoja1'!$A$2:$E$19"}</definedName>
    <definedName name="HTML_Control" localSheetId="18" hidden="1">{"'Hoja1'!$A$2:$E$19"}</definedName>
    <definedName name="HTML_Control" localSheetId="6" hidden="1">{"'Hoja1'!$A$2:$E$19"}</definedName>
    <definedName name="HTML_Control" localSheetId="20" hidden="1">{"'Hoja1'!$A$2:$E$19"}</definedName>
    <definedName name="HTML_Control" localSheetId="21" hidden="1">{"'Hoja1'!$A$2:$E$19"}</definedName>
    <definedName name="HTML_Control" localSheetId="22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6">'[1]ipc indice 2'!$O$1:$O$311</definedName>
    <definedName name="JUL._89" localSheetId="2">'[1]ipc indice 2'!$O$1:$O$311</definedName>
    <definedName name="JUL._89" localSheetId="40">'[1]ipc indice 2'!$O$1:$O$311</definedName>
    <definedName name="JUL._89" localSheetId="38">'[1]ipc indice 2'!$O$1:$O$311</definedName>
    <definedName name="JUL._89" localSheetId="39">'[1]ipc indice 2'!$O$1:$O$311</definedName>
    <definedName name="JUL._89" localSheetId="0">'[1]ipc indice 2'!$O$1:$O$311</definedName>
    <definedName name="JUL._89" localSheetId="37">'[1]ipc indice 2'!$O$1:$O$311</definedName>
    <definedName name="JUL._89" localSheetId="31">'[1]ipc indice 2'!$O$1:$O$311</definedName>
    <definedName name="JUL._89" localSheetId="36">'[1]ipc indice 2'!$O$1:$O$311</definedName>
    <definedName name="JUL._89" localSheetId="35">'[1]ipc indice 2'!$O$1:$O$311</definedName>
    <definedName name="JUL._89" localSheetId="15">'[1]ipc indice 2'!$O$1:$O$311</definedName>
    <definedName name="JUL._89" localSheetId="1">'[1]ipc indice 2'!$O$1:$O$311</definedName>
    <definedName name="JUL._89" localSheetId="4">'[1]ipc indice 2'!$O$1:$O$311</definedName>
    <definedName name="JUL._89" localSheetId="3">'[1]ipc indice 2'!$O$1:$O$311</definedName>
    <definedName name="JUL._89" localSheetId="14">'[1]ipc indice 2'!$O$1:$O$311</definedName>
    <definedName name="JUL._89" localSheetId="41">'[1]ipc indice 2'!$O$1:$O$311</definedName>
    <definedName name="JUL._89" localSheetId="30">'[1]ipc indice 2'!$O$1:$O$311</definedName>
    <definedName name="JUL._89" localSheetId="13">'[1]ipc indice 2'!$O$1:$O$311</definedName>
    <definedName name="JUL._89" localSheetId="29">'[1]ipc indice 2'!$O$1:$O$311</definedName>
    <definedName name="JUL._89" localSheetId="12">'[1]ipc indice 2'!$O$1:$O$311</definedName>
    <definedName name="JUL._89" localSheetId="28">'[1]ipc indice 2'!$O$1:$O$311</definedName>
    <definedName name="JUL._89" localSheetId="26">'[1]ipc indice 2'!$O$1:$O$311</definedName>
    <definedName name="JUL._89" localSheetId="27">'[1]ipc indice 2'!$O$1:$O$311</definedName>
    <definedName name="JUL._89" localSheetId="9">'[1]ipc indice 2'!$O$1:$O$311</definedName>
    <definedName name="JUL._89" localSheetId="11">'[1]ipc indice 2'!$O$1:$O$311</definedName>
    <definedName name="JUL._89" localSheetId="19">'[1]ipc indice 2'!$O$1:$O$311</definedName>
    <definedName name="JUL._89" localSheetId="7">'[1]ipc indice 2'!$O$1:$O$311</definedName>
    <definedName name="JUL._89" localSheetId="17">'[1]ipc indice 2'!$O$1:$O$311</definedName>
    <definedName name="JUL._89" localSheetId="5">'[1]ipc indice 2'!$O$1:$O$311</definedName>
    <definedName name="JUL._89" localSheetId="33">'[1]ipc indice 2'!$O$1:$O$311</definedName>
    <definedName name="JUL._89" localSheetId="34">'[1]ipc indice 2'!$O$1:$O$311</definedName>
    <definedName name="JUL._89" localSheetId="32">'[1]ipc indice 2'!$O$1:$O$311</definedName>
    <definedName name="JUL._89" localSheetId="25">'[1]ipc indice 2'!$O$1:$O$311</definedName>
    <definedName name="JUL._89" localSheetId="23">'[1]ipc indice 2'!$O$1:$O$311</definedName>
    <definedName name="JUL._89" localSheetId="24">'[1]ipc indice 2'!$O$1:$O$311</definedName>
    <definedName name="JUL._89" localSheetId="8">'[1]ipc indice 2'!$O$1:$O$311</definedName>
    <definedName name="JUL._89" localSheetId="10">'[1]ipc indice 2'!$O$1:$O$311</definedName>
    <definedName name="JUL._89" localSheetId="18">'[1]ipc indice 2'!$O$1:$O$311</definedName>
    <definedName name="JUL._89" localSheetId="6">'[1]ipc indice 2'!$O$1:$O$311</definedName>
    <definedName name="JUL._89" localSheetId="20">'[1]ipc indice 2'!$O$1:$O$311</definedName>
    <definedName name="JUL._89" localSheetId="21">'[1]ipc indice 2'!$O$1:$O$311</definedName>
    <definedName name="JUL._89" localSheetId="22">'[1]ipc indice 2'!$O$1:$O$311</definedName>
    <definedName name="JUN._89" localSheetId="16">'[1]ipc indice 2'!$N$1:$N$311</definedName>
    <definedName name="JUN._89" localSheetId="2">'[1]ipc indice 2'!$N$1:$N$311</definedName>
    <definedName name="JUN._89" localSheetId="40">'[1]ipc indice 2'!$N$1:$N$311</definedName>
    <definedName name="JUN._89" localSheetId="38">'[1]ipc indice 2'!$N$1:$N$311</definedName>
    <definedName name="JUN._89" localSheetId="39">'[1]ipc indice 2'!$N$1:$N$311</definedName>
    <definedName name="JUN._89" localSheetId="0">'[1]ipc indice 2'!$N$1:$N$311</definedName>
    <definedName name="JUN._89" localSheetId="37">'[1]ipc indice 2'!$N$1:$N$311</definedName>
    <definedName name="JUN._89" localSheetId="31">'[1]ipc indice 2'!$N$1:$N$311</definedName>
    <definedName name="JUN._89" localSheetId="36">'[1]ipc indice 2'!$N$1:$N$311</definedName>
    <definedName name="JUN._89" localSheetId="35">'[1]ipc indice 2'!$N$1:$N$311</definedName>
    <definedName name="JUN._89" localSheetId="15">'[1]ipc indice 2'!$N$1:$N$311</definedName>
    <definedName name="JUN._89" localSheetId="1">'[1]ipc indice 2'!$N$1:$N$311</definedName>
    <definedName name="JUN._89" localSheetId="4">'[1]ipc indice 2'!$N$1:$N$311</definedName>
    <definedName name="JUN._89" localSheetId="3">'[1]ipc indice 2'!$N$1:$N$311</definedName>
    <definedName name="JUN._89" localSheetId="14">'[1]ipc indice 2'!$N$1:$N$311</definedName>
    <definedName name="JUN._89" localSheetId="41">'[1]ipc indice 2'!$N$1:$N$311</definedName>
    <definedName name="JUN._89" localSheetId="30">'[1]ipc indice 2'!$N$1:$N$311</definedName>
    <definedName name="JUN._89" localSheetId="13">'[1]ipc indice 2'!$N$1:$N$311</definedName>
    <definedName name="JUN._89" localSheetId="29">'[1]ipc indice 2'!$N$1:$N$311</definedName>
    <definedName name="JUN._89" localSheetId="12">'[1]ipc indice 2'!$N$1:$N$311</definedName>
    <definedName name="JUN._89" localSheetId="28">'[1]ipc indice 2'!$N$1:$N$311</definedName>
    <definedName name="JUN._89" localSheetId="26">'[1]ipc indice 2'!$N$1:$N$311</definedName>
    <definedName name="JUN._89" localSheetId="27">'[1]ipc indice 2'!$N$1:$N$311</definedName>
    <definedName name="JUN._89" localSheetId="9">'[1]ipc indice 2'!$N$1:$N$311</definedName>
    <definedName name="JUN._89" localSheetId="11">'[1]ipc indice 2'!$N$1:$N$311</definedName>
    <definedName name="JUN._89" localSheetId="19">'[1]ipc indice 2'!$N$1:$N$311</definedName>
    <definedName name="JUN._89" localSheetId="7">'[1]ipc indice 2'!$N$1:$N$311</definedName>
    <definedName name="JUN._89" localSheetId="17">'[1]ipc indice 2'!$N$1:$N$311</definedName>
    <definedName name="JUN._89" localSheetId="5">'[1]ipc indice 2'!$N$1:$N$311</definedName>
    <definedName name="JUN._89" localSheetId="33">'[1]ipc indice 2'!$N$1:$N$311</definedName>
    <definedName name="JUN._89" localSheetId="34">'[1]ipc indice 2'!$N$1:$N$311</definedName>
    <definedName name="JUN._89" localSheetId="32">'[1]ipc indice 2'!$N$1:$N$311</definedName>
    <definedName name="JUN._89" localSheetId="25">'[1]ipc indice 2'!$N$1:$N$311</definedName>
    <definedName name="JUN._89" localSheetId="23">'[1]ipc indice 2'!$N$1:$N$311</definedName>
    <definedName name="JUN._89" localSheetId="24">'[1]ipc indice 2'!$N$1:$N$311</definedName>
    <definedName name="JUN._89" localSheetId="8">'[1]ipc indice 2'!$N$1:$N$311</definedName>
    <definedName name="JUN._89" localSheetId="10">'[1]ipc indice 2'!$N$1:$N$311</definedName>
    <definedName name="JUN._89" localSheetId="18">'[1]ipc indice 2'!$N$1:$N$311</definedName>
    <definedName name="JUN._89" localSheetId="6">'[1]ipc indice 2'!$N$1:$N$311</definedName>
    <definedName name="JUN._89" localSheetId="20">'[1]ipc indice 2'!$N$1:$N$311</definedName>
    <definedName name="JUN._89" localSheetId="21">'[1]ipc indice 2'!$N$1:$N$311</definedName>
    <definedName name="JUN._89" localSheetId="22">'[1]ipc indice 2'!$N$1:$N$311</definedName>
    <definedName name="MAR._89" localSheetId="16">'[1]ipc indice 2'!$K$1:$K$311</definedName>
    <definedName name="MAR._89" localSheetId="2">'[1]ipc indice 2'!$K$1:$K$311</definedName>
    <definedName name="MAR._89" localSheetId="40">'[1]ipc indice 2'!$K$1:$K$311</definedName>
    <definedName name="MAR._89" localSheetId="38">'[1]ipc indice 2'!$K$1:$K$311</definedName>
    <definedName name="MAR._89" localSheetId="39">'[1]ipc indice 2'!$K$1:$K$311</definedName>
    <definedName name="MAR._89" localSheetId="0">'[1]ipc indice 2'!$K$1:$K$311</definedName>
    <definedName name="MAR._89" localSheetId="37">'[1]ipc indice 2'!$K$1:$K$311</definedName>
    <definedName name="MAR._89" localSheetId="31">'[1]ipc indice 2'!$K$1:$K$311</definedName>
    <definedName name="MAR._89" localSheetId="36">'[1]ipc indice 2'!$K$1:$K$311</definedName>
    <definedName name="MAR._89" localSheetId="35">'[1]ipc indice 2'!$K$1:$K$311</definedName>
    <definedName name="MAR._89" localSheetId="15">'[1]ipc indice 2'!$K$1:$K$311</definedName>
    <definedName name="MAR._89" localSheetId="1">'[1]ipc indice 2'!$K$1:$K$311</definedName>
    <definedName name="MAR._89" localSheetId="4">'[1]ipc indice 2'!$K$1:$K$311</definedName>
    <definedName name="MAR._89" localSheetId="3">'[1]ipc indice 2'!$K$1:$K$311</definedName>
    <definedName name="MAR._89" localSheetId="14">'[1]ipc indice 2'!$K$1:$K$311</definedName>
    <definedName name="MAR._89" localSheetId="41">'[1]ipc indice 2'!$K$1:$K$311</definedName>
    <definedName name="MAR._89" localSheetId="30">'[1]ipc indice 2'!$K$1:$K$311</definedName>
    <definedName name="MAR._89" localSheetId="13">'[1]ipc indice 2'!$K$1:$K$311</definedName>
    <definedName name="MAR._89" localSheetId="29">'[1]ipc indice 2'!$K$1:$K$311</definedName>
    <definedName name="MAR._89" localSheetId="12">'[1]ipc indice 2'!$K$1:$K$311</definedName>
    <definedName name="MAR._89" localSheetId="28">'[1]ipc indice 2'!$K$1:$K$311</definedName>
    <definedName name="MAR._89" localSheetId="26">'[1]ipc indice 2'!$K$1:$K$311</definedName>
    <definedName name="MAR._89" localSheetId="27">'[1]ipc indice 2'!$K$1:$K$311</definedName>
    <definedName name="MAR._89" localSheetId="9">'[1]ipc indice 2'!$K$1:$K$311</definedName>
    <definedName name="MAR._89" localSheetId="11">'[1]ipc indice 2'!$K$1:$K$311</definedName>
    <definedName name="MAR._89" localSheetId="19">'[1]ipc indice 2'!$K$1:$K$311</definedName>
    <definedName name="MAR._89" localSheetId="7">'[1]ipc indice 2'!$K$1:$K$311</definedName>
    <definedName name="MAR._89" localSheetId="17">'[1]ipc indice 2'!$K$1:$K$311</definedName>
    <definedName name="MAR._89" localSheetId="5">'[1]ipc indice 2'!$K$1:$K$311</definedName>
    <definedName name="MAR._89" localSheetId="33">'[1]ipc indice 2'!$K$1:$K$311</definedName>
    <definedName name="MAR._89" localSheetId="34">'[1]ipc indice 2'!$K$1:$K$311</definedName>
    <definedName name="MAR._89" localSheetId="32">'[1]ipc indice 2'!$K$1:$K$311</definedName>
    <definedName name="MAR._89" localSheetId="25">'[1]ipc indice 2'!$K$1:$K$311</definedName>
    <definedName name="MAR._89" localSheetId="23">'[1]ipc indice 2'!$K$1:$K$311</definedName>
    <definedName name="MAR._89" localSheetId="24">'[1]ipc indice 2'!$K$1:$K$311</definedName>
    <definedName name="MAR._89" localSheetId="8">'[1]ipc indice 2'!$K$1:$K$311</definedName>
    <definedName name="MAR._89" localSheetId="10">'[1]ipc indice 2'!$K$1:$K$311</definedName>
    <definedName name="MAR._89" localSheetId="18">'[1]ipc indice 2'!$K$1:$K$311</definedName>
    <definedName name="MAR._89" localSheetId="6">'[1]ipc indice 2'!$K$1:$K$311</definedName>
    <definedName name="MAR._89" localSheetId="20">'[1]ipc indice 2'!$K$1:$K$311</definedName>
    <definedName name="MAR._89" localSheetId="21">'[1]ipc indice 2'!$K$1:$K$311</definedName>
    <definedName name="MAR._89" localSheetId="22">'[1]ipc indice 2'!$K$1:$K$311</definedName>
    <definedName name="MARZO">#N/A</definedName>
    <definedName name="MAY._89" localSheetId="16">'[1]ipc indice 2'!$M$1:$M$311</definedName>
    <definedName name="MAY._89" localSheetId="2">'[1]ipc indice 2'!$M$1:$M$311</definedName>
    <definedName name="MAY._89" localSheetId="40">'[1]ipc indice 2'!$M$1:$M$311</definedName>
    <definedName name="MAY._89" localSheetId="38">'[1]ipc indice 2'!$M$1:$M$311</definedName>
    <definedName name="MAY._89" localSheetId="39">'[1]ipc indice 2'!$M$1:$M$311</definedName>
    <definedName name="MAY._89" localSheetId="0">'[1]ipc indice 2'!$M$1:$M$311</definedName>
    <definedName name="MAY._89" localSheetId="37">'[1]ipc indice 2'!$M$1:$M$311</definedName>
    <definedName name="MAY._89" localSheetId="31">'[1]ipc indice 2'!$M$1:$M$311</definedName>
    <definedName name="MAY._89" localSheetId="36">'[1]ipc indice 2'!$M$1:$M$311</definedName>
    <definedName name="MAY._89" localSheetId="35">'[1]ipc indice 2'!$M$1:$M$311</definedName>
    <definedName name="MAY._89" localSheetId="15">'[1]ipc indice 2'!$M$1:$M$311</definedName>
    <definedName name="MAY._89" localSheetId="1">'[1]ipc indice 2'!$M$1:$M$311</definedName>
    <definedName name="MAY._89" localSheetId="4">'[1]ipc indice 2'!$M$1:$M$311</definedName>
    <definedName name="MAY._89" localSheetId="3">'[1]ipc indice 2'!$M$1:$M$311</definedName>
    <definedName name="MAY._89" localSheetId="14">'[1]ipc indice 2'!$M$1:$M$311</definedName>
    <definedName name="MAY._89" localSheetId="41">'[1]ipc indice 2'!$M$1:$M$311</definedName>
    <definedName name="MAY._89" localSheetId="30">'[1]ipc indice 2'!$M$1:$M$311</definedName>
    <definedName name="MAY._89" localSheetId="13">'[1]ipc indice 2'!$M$1:$M$311</definedName>
    <definedName name="MAY._89" localSheetId="29">'[1]ipc indice 2'!$M$1:$M$311</definedName>
    <definedName name="MAY._89" localSheetId="12">'[1]ipc indice 2'!$M$1:$M$311</definedName>
    <definedName name="MAY._89" localSheetId="28">'[1]ipc indice 2'!$M$1:$M$311</definedName>
    <definedName name="MAY._89" localSheetId="26">'[1]ipc indice 2'!$M$1:$M$311</definedName>
    <definedName name="MAY._89" localSheetId="27">'[1]ipc indice 2'!$M$1:$M$311</definedName>
    <definedName name="MAY._89" localSheetId="9">'[1]ipc indice 2'!$M$1:$M$311</definedName>
    <definedName name="MAY._89" localSheetId="11">'[1]ipc indice 2'!$M$1:$M$311</definedName>
    <definedName name="MAY._89" localSheetId="19">'[1]ipc indice 2'!$M$1:$M$311</definedName>
    <definedName name="MAY._89" localSheetId="7">'[1]ipc indice 2'!$M$1:$M$311</definedName>
    <definedName name="MAY._89" localSheetId="17">'[1]ipc indice 2'!$M$1:$M$311</definedName>
    <definedName name="MAY._89" localSheetId="5">'[1]ipc indice 2'!$M$1:$M$311</definedName>
    <definedName name="MAY._89" localSheetId="33">'[1]ipc indice 2'!$M$1:$M$311</definedName>
    <definedName name="MAY._89" localSheetId="34">'[1]ipc indice 2'!$M$1:$M$311</definedName>
    <definedName name="MAY._89" localSheetId="32">'[1]ipc indice 2'!$M$1:$M$311</definedName>
    <definedName name="MAY._89" localSheetId="25">'[1]ipc indice 2'!$M$1:$M$311</definedName>
    <definedName name="MAY._89" localSheetId="23">'[1]ipc indice 2'!$M$1:$M$311</definedName>
    <definedName name="MAY._89" localSheetId="24">'[1]ipc indice 2'!$M$1:$M$311</definedName>
    <definedName name="MAY._89" localSheetId="8">'[1]ipc indice 2'!$M$1:$M$311</definedName>
    <definedName name="MAY._89" localSheetId="10">'[1]ipc indice 2'!$M$1:$M$311</definedName>
    <definedName name="MAY._89" localSheetId="18">'[1]ipc indice 2'!$M$1:$M$311</definedName>
    <definedName name="MAY._89" localSheetId="6">'[1]ipc indice 2'!$M$1:$M$311</definedName>
    <definedName name="MAY._89" localSheetId="20">'[1]ipc indice 2'!$M$1:$M$311</definedName>
    <definedName name="MAY._89" localSheetId="21">'[1]ipc indice 2'!$M$1:$M$311</definedName>
    <definedName name="MAY._89" localSheetId="22">'[1]ipc indice 2'!$M$1:$M$311</definedName>
    <definedName name="MES" localSheetId="0">#REF!</definedName>
    <definedName name="NOV._89" localSheetId="16">'[1]ipc indice 2'!$S$1:$S$311</definedName>
    <definedName name="NOV._89" localSheetId="2">'[1]ipc indice 2'!$S$1:$S$311</definedName>
    <definedName name="NOV._89" localSheetId="40">'[1]ipc indice 2'!$S$1:$S$311</definedName>
    <definedName name="NOV._89" localSheetId="38">'[1]ipc indice 2'!$S$1:$S$311</definedName>
    <definedName name="NOV._89" localSheetId="39">'[1]ipc indice 2'!$S$1:$S$311</definedName>
    <definedName name="NOV._89" localSheetId="0">'[1]ipc indice 2'!$S$1:$S$311</definedName>
    <definedName name="NOV._89" localSheetId="37">'[1]ipc indice 2'!$S$1:$S$311</definedName>
    <definedName name="NOV._89" localSheetId="31">'[1]ipc indice 2'!$S$1:$S$311</definedName>
    <definedName name="NOV._89" localSheetId="36">'[1]ipc indice 2'!$S$1:$S$311</definedName>
    <definedName name="NOV._89" localSheetId="35">'[1]ipc indice 2'!$S$1:$S$311</definedName>
    <definedName name="NOV._89" localSheetId="15">'[1]ipc indice 2'!$S$1:$S$311</definedName>
    <definedName name="NOV._89" localSheetId="1">'[1]ipc indice 2'!$S$1:$S$311</definedName>
    <definedName name="NOV._89" localSheetId="4">'[1]ipc indice 2'!$S$1:$S$311</definedName>
    <definedName name="NOV._89" localSheetId="3">'[1]ipc indice 2'!$S$1:$S$311</definedName>
    <definedName name="NOV._89" localSheetId="14">'[1]ipc indice 2'!$S$1:$S$311</definedName>
    <definedName name="NOV._89" localSheetId="41">'[1]ipc indice 2'!$S$1:$S$311</definedName>
    <definedName name="NOV._89" localSheetId="30">'[1]ipc indice 2'!$S$1:$S$311</definedName>
    <definedName name="NOV._89" localSheetId="13">'[1]ipc indice 2'!$S$1:$S$311</definedName>
    <definedName name="NOV._89" localSheetId="29">'[1]ipc indice 2'!$S$1:$S$311</definedName>
    <definedName name="NOV._89" localSheetId="12">'[1]ipc indice 2'!$S$1:$S$311</definedName>
    <definedName name="NOV._89" localSheetId="28">'[1]ipc indice 2'!$S$1:$S$311</definedName>
    <definedName name="NOV._89" localSheetId="26">'[1]ipc indice 2'!$S$1:$S$311</definedName>
    <definedName name="NOV._89" localSheetId="27">'[1]ipc indice 2'!$S$1:$S$311</definedName>
    <definedName name="NOV._89" localSheetId="9">'[1]ipc indice 2'!$S$1:$S$311</definedName>
    <definedName name="NOV._89" localSheetId="11">'[1]ipc indice 2'!$S$1:$S$311</definedName>
    <definedName name="NOV._89" localSheetId="19">'[1]ipc indice 2'!$S$1:$S$311</definedName>
    <definedName name="NOV._89" localSheetId="7">'[1]ipc indice 2'!$S$1:$S$311</definedName>
    <definedName name="NOV._89" localSheetId="17">'[1]ipc indice 2'!$S$1:$S$311</definedName>
    <definedName name="NOV._89" localSheetId="5">'[1]ipc indice 2'!$S$1:$S$311</definedName>
    <definedName name="NOV._89" localSheetId="33">'[1]ipc indice 2'!$S$1:$S$311</definedName>
    <definedName name="NOV._89" localSheetId="34">'[1]ipc indice 2'!$S$1:$S$311</definedName>
    <definedName name="NOV._89" localSheetId="32">'[1]ipc indice 2'!$S$1:$S$311</definedName>
    <definedName name="NOV._89" localSheetId="25">'[1]ipc indice 2'!$S$1:$S$311</definedName>
    <definedName name="NOV._89" localSheetId="23">'[1]ipc indice 2'!$S$1:$S$311</definedName>
    <definedName name="NOV._89" localSheetId="24">'[1]ipc indice 2'!$S$1:$S$311</definedName>
    <definedName name="NOV._89" localSheetId="8">'[1]ipc indice 2'!$S$1:$S$311</definedName>
    <definedName name="NOV._89" localSheetId="10">'[1]ipc indice 2'!$S$1:$S$311</definedName>
    <definedName name="NOV._89" localSheetId="18">'[1]ipc indice 2'!$S$1:$S$311</definedName>
    <definedName name="NOV._89" localSheetId="6">'[1]ipc indice 2'!$S$1:$S$311</definedName>
    <definedName name="NOV._89" localSheetId="20">'[1]ipc indice 2'!$S$1:$S$311</definedName>
    <definedName name="NOV._89" localSheetId="21">'[1]ipc indice 2'!$S$1:$S$311</definedName>
    <definedName name="NOV._89" localSheetId="22">'[1]ipc indice 2'!$S$1:$S$311</definedName>
    <definedName name="OCT._89" localSheetId="16">#REF!</definedName>
    <definedName name="OCT._89" localSheetId="2">#REF!</definedName>
    <definedName name="OCT._89" localSheetId="40">#REF!</definedName>
    <definedName name="OCT._89" localSheetId="38">#REF!</definedName>
    <definedName name="OCT._89" localSheetId="39">#REF!</definedName>
    <definedName name="OCT._89" localSheetId="0">#REF!</definedName>
    <definedName name="OCT._89" localSheetId="37">#REF!</definedName>
    <definedName name="OCT._89" localSheetId="31">#REF!</definedName>
    <definedName name="OCT._89" localSheetId="36">#REF!</definedName>
    <definedName name="OCT._89" localSheetId="35">#REF!</definedName>
    <definedName name="OCT._89" localSheetId="15">#REF!</definedName>
    <definedName name="OCT._89" localSheetId="1">#REF!</definedName>
    <definedName name="OCT._89" localSheetId="4">#REF!</definedName>
    <definedName name="OCT._89" localSheetId="3">#REF!</definedName>
    <definedName name="OCT._89" localSheetId="14">#REF!</definedName>
    <definedName name="OCT._89" localSheetId="41">#REF!</definedName>
    <definedName name="OCT._89" localSheetId="30">#REF!</definedName>
    <definedName name="OCT._89" localSheetId="13">#REF!</definedName>
    <definedName name="OCT._89" localSheetId="29">#REF!</definedName>
    <definedName name="OCT._89" localSheetId="12">#REF!</definedName>
    <definedName name="OCT._89" localSheetId="28">#REF!</definedName>
    <definedName name="OCT._89" localSheetId="26">#REF!</definedName>
    <definedName name="OCT._89" localSheetId="27">#REF!</definedName>
    <definedName name="OCT._89" localSheetId="9">#REF!</definedName>
    <definedName name="OCT._89" localSheetId="11">#REF!</definedName>
    <definedName name="OCT._89" localSheetId="19">#REF!</definedName>
    <definedName name="OCT._89" localSheetId="7">#REF!</definedName>
    <definedName name="OCT._89" localSheetId="17">#REF!</definedName>
    <definedName name="OCT._89" localSheetId="5">#REF!</definedName>
    <definedName name="OCT._89" localSheetId="33">#REF!</definedName>
    <definedName name="OCT._89" localSheetId="34">#REF!</definedName>
    <definedName name="OCT._89" localSheetId="32">#REF!</definedName>
    <definedName name="OCT._89" localSheetId="25">#REF!</definedName>
    <definedName name="OCT._89" localSheetId="23">#REF!</definedName>
    <definedName name="OCT._89" localSheetId="24">#REF!</definedName>
    <definedName name="OCT._89" localSheetId="8">#REF!</definedName>
    <definedName name="OCT._89" localSheetId="10">#REF!</definedName>
    <definedName name="OCT._89" localSheetId="18">#REF!</definedName>
    <definedName name="OCT._89" localSheetId="6">#REF!</definedName>
    <definedName name="OCT._89" localSheetId="20">#REF!</definedName>
    <definedName name="OCT._89" localSheetId="21">#REF!</definedName>
    <definedName name="OCT._89" localSheetId="22">#REF!</definedName>
    <definedName name="Print_Area" localSheetId="16">' Etáreo Mercado Laboral (tasas)'!$A$1:$J$40</definedName>
    <definedName name="Print_Area" localSheetId="2">' Mercado Laboral (Tasas)'!$A$1:$J$37</definedName>
    <definedName name="Print_Area" localSheetId="40">'Desocupación (semana)educación'!$A$1:$L$51</definedName>
    <definedName name="Print_Area" localSheetId="38">'Desocupación (semanas)'!$A$1:$O$45</definedName>
    <definedName name="Print_Area" localSheetId="39">'Desocupación (semanas) ciudades'!$A$1:$J$51</definedName>
    <definedName name="Print_Area" localSheetId="0">Índice!$A$1:$U$49</definedName>
    <definedName name="Print_Area" localSheetId="37">'Informalidad (nivel educativo)'!$A$1:$L$49</definedName>
    <definedName name="Print_Area" localSheetId="31">'Informalidad (personas)'!$A$1:$K$50</definedName>
    <definedName name="Print_Area" localSheetId="36">'Informalidad (posición)'!$A$1:$L$52</definedName>
    <definedName name="Print_Area" localSheetId="35">'Informalidad (ramas)'!$A$1:$L$57</definedName>
    <definedName name="Print_Area" localSheetId="15">'Mercado laboral (Etario) '!$A$1:$K$47</definedName>
    <definedName name="Print_Area" localSheetId="1">'Mercado Laboral (personas)'!$A$1:$K$37</definedName>
    <definedName name="Print_Area" localSheetId="4">'Mercado laboral añocorr(Sexo)'!$A$1:$K$37</definedName>
    <definedName name="Print_Area" localSheetId="3">'Mercado laboral trim (Sexo) '!$A$1:$K$39</definedName>
    <definedName name="Print_Area" localSheetId="14">'Nivel Educativo Ocupados Sexo'!$A$1:$L$49</definedName>
    <definedName name="Print_Area" localSheetId="41">'Notas Metodológica'!$A$1:$L$54</definedName>
    <definedName name="Print_Area" localSheetId="30">'Posición Ocupados etario'!$A$1:$O$51</definedName>
    <definedName name="Print_Area" localSheetId="13">'Posición Ocupados Sexo'!$A$1:$L$54</definedName>
    <definedName name="Print_Area" localSheetId="29">'Ramas Ocupados etario '!$A$1:$O$47</definedName>
    <definedName name="Print_Area" localSheetId="12">'Ramas Ocupados Sexo'!$A$1:$L$47</definedName>
    <definedName name="Print_Area" localSheetId="28">'Tasa desocup%.Ciudades 46 años'!$A$1:$J$51</definedName>
    <definedName name="Print_Area" localSheetId="26">'Tasa desocup%Ciudades 15 a 28 '!$A$1:$J$50</definedName>
    <definedName name="Print_Area" localSheetId="27">'Tasa desocup%Ciudades 29 a 45'!$A$1:$J$51</definedName>
    <definedName name="Print_Area" localSheetId="9">'Tasa Desocup.% Ciudades Hombres'!$A$1:$J$51</definedName>
    <definedName name="Print_Area" localSheetId="11">'Tasa Desocup.% Ciudades Mujer'!$A$1:$J$51</definedName>
    <definedName name="Print_Area" localSheetId="19">'Tasa desocupación %.(etario)'!$A$1:$O$54</definedName>
    <definedName name="Print_Area" localSheetId="7">'Tasa Desocupación %.(Sexo)'!$A$1:$O$51</definedName>
    <definedName name="Print_Area" localSheetId="17">'Tasa Global Part %.(etario)'!$A$1:$O$54</definedName>
    <definedName name="Print_Area" localSheetId="5">'Tasa Global Part %.(Sexo)'!$A$1:$O$51</definedName>
    <definedName name="Print_Area" localSheetId="33">'Tasa Infor% Ciudades (DANE)'!$A$1:$J$52</definedName>
    <definedName name="Print_Area" localSheetId="34">'Tasa Infor% Ciudades (Fuerte)'!$A$1:$J$51</definedName>
    <definedName name="Print_Area" localSheetId="32">'Tasa informalidad Bogotá'!$A$1:$O$49</definedName>
    <definedName name="Print_Area" localSheetId="25">'Tasa Ocup%.Ciudades 46 añosymás'!$A$1:$J$51</definedName>
    <definedName name="Print_Area" localSheetId="23">'Tasa Ocup%Ciudades 15 a 28 años'!$A$1:$J$51</definedName>
    <definedName name="Print_Area" localSheetId="24">'Tasa Ocup%Ciudades 29 a 45 años'!$A$1:$J$51</definedName>
    <definedName name="Print_Area" localSheetId="8">'Tasa Ocup. % Ciudades Hombres'!$A$1:$J$52</definedName>
    <definedName name="Print_Area" localSheetId="10">'Tasa Ocup.% Ciudades Mujer'!$A$1:$J$52</definedName>
    <definedName name="Print_Area" localSheetId="18">'Tasa ocupación %.(etario)'!$A$1:$O$54</definedName>
    <definedName name="Print_Area" localSheetId="6">'Tasa Ocupación %.(Sexo)'!$A$1:$O$51</definedName>
    <definedName name="Print_Area" localSheetId="20">'TGP% Ciudades 15 a 28 años'!$A$1:$J$51</definedName>
    <definedName name="Print_Area" localSheetId="21">'TGP% Ciudades 29 a 45 años'!$A$1:$J$51</definedName>
    <definedName name="Print_Area" localSheetId="22">'TGP% Ciudades 46 años y más'!$A$1:$J$51</definedName>
    <definedName name="RESUMEN">#N/A</definedName>
    <definedName name="s" localSheetId="0">#REF!</definedName>
    <definedName name="SEP._89" localSheetId="16">'[1]ipc indice 2'!$Q$1:$Q$311</definedName>
    <definedName name="SEP._89" localSheetId="2">'[1]ipc indice 2'!$Q$1:$Q$311</definedName>
    <definedName name="SEP._89" localSheetId="40">'[1]ipc indice 2'!$Q$1:$Q$311</definedName>
    <definedName name="SEP._89" localSheetId="38">'[1]ipc indice 2'!$Q$1:$Q$311</definedName>
    <definedName name="SEP._89" localSheetId="39">'[1]ipc indice 2'!$Q$1:$Q$311</definedName>
    <definedName name="SEP._89" localSheetId="0">'[1]ipc indice 2'!$Q$1:$Q$311</definedName>
    <definedName name="SEP._89" localSheetId="37">'[1]ipc indice 2'!$Q$1:$Q$311</definedName>
    <definedName name="SEP._89" localSheetId="31">'[1]ipc indice 2'!$Q$1:$Q$311</definedName>
    <definedName name="SEP._89" localSheetId="36">'[1]ipc indice 2'!$Q$1:$Q$311</definedName>
    <definedName name="SEP._89" localSheetId="35">'[1]ipc indice 2'!$Q$1:$Q$311</definedName>
    <definedName name="SEP._89" localSheetId="15">'[1]ipc indice 2'!$Q$1:$Q$311</definedName>
    <definedName name="SEP._89" localSheetId="1">'[1]ipc indice 2'!$Q$1:$Q$311</definedName>
    <definedName name="SEP._89" localSheetId="4">'[1]ipc indice 2'!$Q$1:$Q$311</definedName>
    <definedName name="SEP._89" localSheetId="3">'[1]ipc indice 2'!$Q$1:$Q$311</definedName>
    <definedName name="SEP._89" localSheetId="14">'[1]ipc indice 2'!$Q$1:$Q$311</definedName>
    <definedName name="SEP._89" localSheetId="41">'[1]ipc indice 2'!$Q$1:$Q$311</definedName>
    <definedName name="SEP._89" localSheetId="30">'[1]ipc indice 2'!$Q$1:$Q$311</definedName>
    <definedName name="SEP._89" localSheetId="13">'[1]ipc indice 2'!$Q$1:$Q$311</definedName>
    <definedName name="SEP._89" localSheetId="29">'[1]ipc indice 2'!$Q$1:$Q$311</definedName>
    <definedName name="SEP._89" localSheetId="12">'[1]ipc indice 2'!$Q$1:$Q$311</definedName>
    <definedName name="SEP._89" localSheetId="28">'[1]ipc indice 2'!$Q$1:$Q$311</definedName>
    <definedName name="SEP._89" localSheetId="26">'[1]ipc indice 2'!$Q$1:$Q$311</definedName>
    <definedName name="SEP._89" localSheetId="27">'[1]ipc indice 2'!$Q$1:$Q$311</definedName>
    <definedName name="SEP._89" localSheetId="9">'[1]ipc indice 2'!$Q$1:$Q$311</definedName>
    <definedName name="SEP._89" localSheetId="11">'[1]ipc indice 2'!$Q$1:$Q$311</definedName>
    <definedName name="SEP._89" localSheetId="19">'[1]ipc indice 2'!$Q$1:$Q$311</definedName>
    <definedName name="SEP._89" localSheetId="7">'[1]ipc indice 2'!$Q$1:$Q$311</definedName>
    <definedName name="SEP._89" localSheetId="17">'[1]ipc indice 2'!$Q$1:$Q$311</definedName>
    <definedName name="SEP._89" localSheetId="5">'[1]ipc indice 2'!$Q$1:$Q$311</definedName>
    <definedName name="SEP._89" localSheetId="33">'[1]ipc indice 2'!$Q$1:$Q$311</definedName>
    <definedName name="SEP._89" localSheetId="34">'[1]ipc indice 2'!$Q$1:$Q$311</definedName>
    <definedName name="SEP._89" localSheetId="32">'[1]ipc indice 2'!$Q$1:$Q$311</definedName>
    <definedName name="SEP._89" localSheetId="25">'[1]ipc indice 2'!$Q$1:$Q$311</definedName>
    <definedName name="SEP._89" localSheetId="23">'[1]ipc indice 2'!$Q$1:$Q$311</definedName>
    <definedName name="SEP._89" localSheetId="24">'[1]ipc indice 2'!$Q$1:$Q$311</definedName>
    <definedName name="SEP._89" localSheetId="8">'[1]ipc indice 2'!$Q$1:$Q$311</definedName>
    <definedName name="SEP._89" localSheetId="10">'[1]ipc indice 2'!$Q$1:$Q$311</definedName>
    <definedName name="SEP._89" localSheetId="18">'[1]ipc indice 2'!$Q$1:$Q$311</definedName>
    <definedName name="SEP._89" localSheetId="6">'[1]ipc indice 2'!$Q$1:$Q$311</definedName>
    <definedName name="SEP._89" localSheetId="20">'[1]ipc indice 2'!$Q$1:$Q$311</definedName>
    <definedName name="SEP._89" localSheetId="21">'[1]ipc indice 2'!$Q$1:$Q$311</definedName>
    <definedName name="SEP._89" localSheetId="22">'[1]ipc indice 2'!$Q$1:$Q$311</definedName>
    <definedName name="sss" localSheetId="16">[2]BASE!#REF!</definedName>
    <definedName name="sss" localSheetId="40">[2]BASE!#REF!</definedName>
    <definedName name="sss" localSheetId="38">[2]BASE!#REF!</definedName>
    <definedName name="sss" localSheetId="39">[2]BASE!#REF!</definedName>
    <definedName name="sss" localSheetId="37">[2]BASE!#REF!</definedName>
    <definedName name="sss" localSheetId="31">[2]BASE!#REF!</definedName>
    <definedName name="sss" localSheetId="36">[2]BASE!#REF!</definedName>
    <definedName name="sss" localSheetId="35">[2]BASE!#REF!</definedName>
    <definedName name="sss" localSheetId="15">[2]BASE!#REF!</definedName>
    <definedName name="sss" localSheetId="4">[2]BASE!#REF!</definedName>
    <definedName name="sss" localSheetId="3">[2]BASE!#REF!</definedName>
    <definedName name="sss" localSheetId="14">[2]BASE!#REF!</definedName>
    <definedName name="sss" localSheetId="41">[2]BASE!#REF!</definedName>
    <definedName name="sss" localSheetId="30">[2]BASE!#REF!</definedName>
    <definedName name="sss" localSheetId="13">[2]BASE!#REF!</definedName>
    <definedName name="sss" localSheetId="29">[2]BASE!#REF!</definedName>
    <definedName name="sss" localSheetId="12">[2]BASE!#REF!</definedName>
    <definedName name="sss" localSheetId="28">[2]BASE!#REF!</definedName>
    <definedName name="sss" localSheetId="26">[2]BASE!#REF!</definedName>
    <definedName name="sss" localSheetId="27">[2]BASE!#REF!</definedName>
    <definedName name="sss" localSheetId="9">[2]BASE!#REF!</definedName>
    <definedName name="sss" localSheetId="11">[2]BASE!#REF!</definedName>
    <definedName name="sss" localSheetId="19">[2]BASE!#REF!</definedName>
    <definedName name="sss" localSheetId="7">[2]BASE!#REF!</definedName>
    <definedName name="sss" localSheetId="17">[2]BASE!#REF!</definedName>
    <definedName name="sss" localSheetId="5">[2]BASE!#REF!</definedName>
    <definedName name="sss" localSheetId="33">[2]BASE!#REF!</definedName>
    <definedName name="sss" localSheetId="34">[2]BASE!#REF!</definedName>
    <definedName name="sss" localSheetId="32">[2]BASE!#REF!</definedName>
    <definedName name="sss" localSheetId="25">[2]BASE!#REF!</definedName>
    <definedName name="sss" localSheetId="23">[2]BASE!#REF!</definedName>
    <definedName name="sss" localSheetId="24">[2]BASE!#REF!</definedName>
    <definedName name="sss" localSheetId="8">[2]BASE!#REF!</definedName>
    <definedName name="sss" localSheetId="10">[2]BASE!#REF!</definedName>
    <definedName name="sss" localSheetId="18">[2]BASE!#REF!</definedName>
    <definedName name="sss" localSheetId="6">[2]BASE!#REF!</definedName>
    <definedName name="sss" localSheetId="20">[2]BASE!#REF!</definedName>
    <definedName name="sss" localSheetId="21">[2]BASE!#REF!</definedName>
    <definedName name="sss" localSheetId="22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<sst xmlns="http://schemas.openxmlformats.org/spreadsheetml/2006/main" count="2544" uniqueCount="356">
  <si>
    <t>Índice de cuadros y gráficas</t>
  </si>
  <si>
    <t>Población total</t>
  </si>
  <si>
    <t>Población en edad de trabajar</t>
  </si>
  <si>
    <t>Población económicamente activa</t>
  </si>
  <si>
    <t>Ocupados</t>
  </si>
  <si>
    <t>Desocupados</t>
  </si>
  <si>
    <t>Inactiva</t>
  </si>
  <si>
    <t>Tasa de ocupación</t>
  </si>
  <si>
    <t>Tasa global de participación</t>
  </si>
  <si>
    <t>Tasa de desempleo</t>
  </si>
  <si>
    <t xml:space="preserve"> </t>
  </si>
  <si>
    <t>%</t>
  </si>
  <si>
    <t>miles per.</t>
  </si>
  <si>
    <t>Activa</t>
  </si>
  <si>
    <t>Construcción</t>
  </si>
  <si>
    <t>Principales indicadores estadísticos del mercado laboral para Bogotá</t>
  </si>
  <si>
    <t>Nota: toda variable cuya proporción respecto al total de la PEA sea menor a 10%, tiene un error de muestreo superior a 5%.</t>
  </si>
  <si>
    <t xml:space="preserve">incluye a Villa María; Pereira incluye a Dos Quebradas y La Virginia; Medellín incluye a Valle de Aburra; Cali incluye a Yumbo; y </t>
  </si>
  <si>
    <t/>
  </si>
  <si>
    <t>Mujeres</t>
  </si>
  <si>
    <t>Hombres</t>
  </si>
  <si>
    <t>Mujer</t>
  </si>
  <si>
    <t>Tasa de desocupación en Bogotá, mujeres y hombres</t>
  </si>
  <si>
    <t>Tasa de ocupación en Bogotá, mujeres y hombres</t>
  </si>
  <si>
    <t>Total ocupados</t>
  </si>
  <si>
    <t>Empleado doméstico</t>
  </si>
  <si>
    <t>Emp. Particular</t>
  </si>
  <si>
    <t>Empleado gobierno</t>
  </si>
  <si>
    <t>Cuenta Propia</t>
  </si>
  <si>
    <t>Otras*</t>
  </si>
  <si>
    <t>Ninguno</t>
  </si>
  <si>
    <t>Posgrado</t>
  </si>
  <si>
    <t>Primaria</t>
  </si>
  <si>
    <t>Secundaria</t>
  </si>
  <si>
    <t>Técnico o tecnolg.</t>
  </si>
  <si>
    <t>Universitario</t>
  </si>
  <si>
    <t>29 a 45 años</t>
  </si>
  <si>
    <t>14 a 28 años</t>
  </si>
  <si>
    <t>46 años y más</t>
  </si>
  <si>
    <t>14 a 28</t>
  </si>
  <si>
    <t>29 a 45</t>
  </si>
  <si>
    <t>46 y más</t>
  </si>
  <si>
    <t>Desocupados primera vez</t>
  </si>
  <si>
    <t>Tasa global de participación en Bogotá, mujeres y hombres</t>
  </si>
  <si>
    <t>Hombre</t>
  </si>
  <si>
    <t xml:space="preserve">% Población en edad de trabajar </t>
  </si>
  <si>
    <t>Asalariados</t>
  </si>
  <si>
    <t>Ocupados empresas menores de 5 trabajadores</t>
  </si>
  <si>
    <t>Informales (def. DANE)</t>
  </si>
  <si>
    <t>Informales (def. Fuerte)</t>
  </si>
  <si>
    <t>% Ocupados empresas menores de 5 trabajadores</t>
  </si>
  <si>
    <t>Tasa de informalidad (def. DANE)</t>
  </si>
  <si>
    <t>Tasa de Informalidad (def. Fuerte)</t>
  </si>
  <si>
    <t>Tasas % informalidad</t>
  </si>
  <si>
    <t>Informales</t>
  </si>
  <si>
    <t>Formales</t>
  </si>
  <si>
    <t>Desocupados cesantes</t>
  </si>
  <si>
    <t>No Asalariados</t>
  </si>
  <si>
    <t>No sabe / no inf</t>
  </si>
  <si>
    <t>Tasa</t>
  </si>
  <si>
    <t>Ciudad</t>
  </si>
  <si>
    <t>Tasa de informalidad Definición DANE</t>
  </si>
  <si>
    <t>Tasa de informalidad Definición Fuerte</t>
  </si>
  <si>
    <t>Fuerte</t>
  </si>
  <si>
    <t>Total</t>
  </si>
  <si>
    <t xml:space="preserve">Total </t>
  </si>
  <si>
    <t>Promedio de semanas buscando trabajo</t>
  </si>
  <si>
    <t>Promedio de semanas buscando trabajo en Bogotá</t>
  </si>
  <si>
    <t>Promedio de semanas buscando trabajo, Bogotá y 13 ciudades</t>
  </si>
  <si>
    <t>Semanas</t>
  </si>
  <si>
    <t>Promedio de semanas buscando trabajo en Bogotá, según nivel educativo</t>
  </si>
  <si>
    <t>Promedio</t>
  </si>
  <si>
    <t>46 y mas</t>
  </si>
  <si>
    <t>No asalariados</t>
  </si>
  <si>
    <t>Dane</t>
  </si>
  <si>
    <t>informales</t>
  </si>
  <si>
    <t>Total informales y formales  en Bogotá según nivel educativo, def. fuerte</t>
  </si>
  <si>
    <t>Total informales y formales  en Bogotá según posición ocupacional, def. fuerte</t>
  </si>
  <si>
    <t>Bog vs.13A. p.p</t>
  </si>
  <si>
    <t>Resumen general Mercado Laboral</t>
  </si>
  <si>
    <t>Tasa de desocupación hombres en Bogotá y 13 ciudades</t>
  </si>
  <si>
    <t xml:space="preserve"> Tasa de ocupación hombres en Bogotá y 13 ciudades</t>
  </si>
  <si>
    <t xml:space="preserve"> Tasa de ocupación mujeres en Bogotá y 13 ciudades</t>
  </si>
  <si>
    <t>Tasa de desocupación mujeres en Bogotá y 13 ciudades</t>
  </si>
  <si>
    <t>Tasa de ocupación hombres en Bogotá y 13 ciudades</t>
  </si>
  <si>
    <t>Tasa de ocupación mujeres en Bogotá y 13 ciudades</t>
  </si>
  <si>
    <t>Tasa global de participación Bogotá y 13 ciudades, rango 29 a 45 años</t>
  </si>
  <si>
    <t>Tasa global de participación Bogotá y 13 ciudades, rango 46 años y más</t>
  </si>
  <si>
    <t>Tasa de ocupación Bogotá y 13 ciudades, rango 29 a 45 años</t>
  </si>
  <si>
    <t>Tasa ocupación Bogotá y 13 ciudades, rango 46 años y más</t>
  </si>
  <si>
    <t>Tasa de desocupación Bogotá y 13 ciudades, rango 29 a 45 años</t>
  </si>
  <si>
    <t>Tasa desocupación Bogotá y 13 ciudades, rango 46 años y más</t>
  </si>
  <si>
    <t>Tasa de ocupación Bogotá y 13 ciudades, rango 46 años y más</t>
  </si>
  <si>
    <t>Tasa de desocupación Bogotá y 13 ciudades, rango 46 años y más</t>
  </si>
  <si>
    <t>Informalidad</t>
  </si>
  <si>
    <t>Principales indicadores de informalidad del mercado laboral para Bogotá</t>
  </si>
  <si>
    <t>Tasa de informalidad en Bogotá, definición DANE vs definición Fuerte</t>
  </si>
  <si>
    <t>Tasa de informalidad , Bogotá y  13 ciudades, def. DANE</t>
  </si>
  <si>
    <t>Tasa de informalidad , Bogotá y 13 ciudades, def. Fuerte</t>
  </si>
  <si>
    <t>Tasa de informalidad , Bogotá y  13 ciudades, def. Fuerte</t>
  </si>
  <si>
    <t>Total informales y formales  en Bogotá según ramas de actividad, def. fuerte</t>
  </si>
  <si>
    <t>Notas Metodológicas</t>
  </si>
  <si>
    <t>Los resultados del "Informe Especial de Mercado Laboral" son producto del procesamiento de los microdatos</t>
  </si>
  <si>
    <t>La Información</t>
  </si>
  <si>
    <t>Este informe especial se realiza con el fin de profundizar en aspectos relevantes del Mercado Laboral tales como:</t>
  </si>
  <si>
    <t xml:space="preserve">Manizales incluye a Villa María; Pereira incluye a Dos Quebradas y La Virginia; Medellín incluye a Valle de Aburra; Cali </t>
  </si>
  <si>
    <t>incluye a Yumbo; y Barranquilla incluye a Soledad</t>
  </si>
  <si>
    <t>El informe contrasta los resultados de Bogotá con las 13 principales áreas metropolitanas del país, teniendo en cuenta que:</t>
  </si>
  <si>
    <t>Informalidad Definición DANE: un empleo informal se define como: empleados particulares y obreros que laboran en empresas de hasta 5 personas;</t>
  </si>
  <si>
    <t>o peones; trabajadores por cuenta propia que laboran en establecimientos hasta 5 personas, excepto los independientes profesionales; los patrones o</t>
  </si>
  <si>
    <t>empleadores  en empresas  de 5 trabajadores  o menos  y se excluyen los obreros o empleados del gobierno.</t>
  </si>
  <si>
    <t>los empleados domésticos, los jornaleros; o peones; trabajadores por cuenta propia que laboran en establecimientos hasta</t>
  </si>
  <si>
    <t xml:space="preserve">5 personas, excepto los independientes profesionales; los patrones o empleadores  en empresas  de 5 trabajadores  o </t>
  </si>
  <si>
    <t>menos  y se excluyen los obreros o empleados del gobierno.</t>
  </si>
  <si>
    <t>Jóvenes</t>
  </si>
  <si>
    <t>Siglas</t>
  </si>
  <si>
    <t>GEIH: Gran Encuesta Integrada de Hogares</t>
  </si>
  <si>
    <t>PET: Población en Edad de Trabajar</t>
  </si>
  <si>
    <t>TGP: Tasa Global de Participación</t>
  </si>
  <si>
    <t>Oct-Dic</t>
  </si>
  <si>
    <t>Ene-Mar</t>
  </si>
  <si>
    <t>Feb-Abr</t>
  </si>
  <si>
    <t>Mar-May</t>
  </si>
  <si>
    <t>Abr-Jun</t>
  </si>
  <si>
    <t>May-Jul</t>
  </si>
  <si>
    <t>Jun-Ago</t>
  </si>
  <si>
    <t>Jul-Sep</t>
  </si>
  <si>
    <t>Ago-Oct</t>
  </si>
  <si>
    <t>Sep-Nov</t>
  </si>
  <si>
    <t>Nov-Ene</t>
  </si>
  <si>
    <t>Dic-Feb</t>
  </si>
  <si>
    <t>Principales indicadores estadístico del mercado laboral (personas)</t>
  </si>
  <si>
    <t>Principales indicadores estadístico del mercado laboral (tasas)</t>
  </si>
  <si>
    <t>Mujeres (Trimestre móvil)</t>
  </si>
  <si>
    <t>Hombres (Trimestre móvil)</t>
  </si>
  <si>
    <t>Nota: La categoría 'Otras' Incluye Trabajador familiar sin remuneración, Trabajador sin remuneración en empresa o negocios de otros hogares,</t>
  </si>
  <si>
    <t>Trimestre móvil</t>
  </si>
  <si>
    <t>Técnico o tecnólogo</t>
  </si>
  <si>
    <t>Tasa de ocupación mujeres y hombres en Bogotá,</t>
  </si>
  <si>
    <t xml:space="preserve">Tasa de ocupación hombres en Bogotá y  principales ciudades </t>
  </si>
  <si>
    <t xml:space="preserve">Tasa de desocupación mujeres en Bogotá y  principales ciudades de </t>
  </si>
  <si>
    <t>Tasa global de participación 29 a 45 años en Bogotá y  principales ciudades</t>
  </si>
  <si>
    <t>Tasa de desocupación 46 años y más en Bogotá y  principales ciudades</t>
  </si>
  <si>
    <t>Tasa de ocupación mujeres en Bogotá y  principales ciudades</t>
  </si>
  <si>
    <t>Año corrido</t>
  </si>
  <si>
    <t>Patrón o empleador</t>
  </si>
  <si>
    <t>Ocupados según rango de edad</t>
  </si>
  <si>
    <t>Desocupados según rango de edad</t>
  </si>
  <si>
    <t>los trabajadores familiares sin remuneración, los trabajadores sin remuneración en empresas u otros hogares; los empleados domésticos, los jornaleros</t>
  </si>
  <si>
    <t>Informalidad definición Fuerte: Un empleo informal se define como aquellos ocupados  que no cotizan a Salud en el régimen contributivo y no cotizan a</t>
  </si>
  <si>
    <t>Promedio de semanas buscando trabajo en Bogotá y 13 ciudades</t>
  </si>
  <si>
    <t>Mercado laboral según género, grupos etáreos, informalidad, semanas buscando trabajo. Estas variables, como</t>
  </si>
  <si>
    <t>se entenderá, no están definidas en los reportes mensuales que realiza el DANE</t>
  </si>
  <si>
    <t xml:space="preserve">5 personas; los trabajadores familiares sin remuneración, los trabajadores sin remuneración en empresas u otros hogares; </t>
  </si>
  <si>
    <t>La edad de los jóvenes a nivel nacional se rige por la Ley Nacional de Juventud: Ley No. 1622 del  29 de  abril  del  2013.</t>
  </si>
  <si>
    <t>DANE: Departamento Administrativo Nacional de Estadística</t>
  </si>
  <si>
    <t>PEA: Población Económicamente Activa</t>
  </si>
  <si>
    <t>rama de actividad, nivel educativo, etc., no corresponden al total general, debido al desajuste que se genera en los factores</t>
  </si>
  <si>
    <t>de expansión.</t>
  </si>
  <si>
    <t>No sabe/no informa</t>
  </si>
  <si>
    <t>Nota: Toda variable cuya proporción respecto al total de la PEA sea menor a 10%, tiene un error de muestreo superior a 5%.</t>
  </si>
  <si>
    <t>Periodo</t>
  </si>
  <si>
    <t>Población por tipo económico, Bogotá</t>
  </si>
  <si>
    <t>Población económicamente activa, Bogotá</t>
  </si>
  <si>
    <t>Tasa global de participación y ocupación, Bogotá</t>
  </si>
  <si>
    <t>Tasa de desempleo, Bogotá</t>
  </si>
  <si>
    <t xml:space="preserve">Principales indicadores estadísticos del </t>
  </si>
  <si>
    <t xml:space="preserve">Mujer por tipo económico, Bogotá </t>
  </si>
  <si>
    <t xml:space="preserve">Hombres por tipo económico, Bogotá </t>
  </si>
  <si>
    <t>Manizales incluye a Villa María; Pereira incluye a Dos Quebradas y La Virginia; Medellín incluye a Valle de Aburra; Cali incluye a</t>
  </si>
  <si>
    <t>Yumbo; y Barranquilla incluye a Soledad.</t>
  </si>
  <si>
    <t>Tasa de desocupación hombres en Bogotá y principales ciudades</t>
  </si>
  <si>
    <t xml:space="preserve"> según posición ocupacional</t>
  </si>
  <si>
    <t>Manizales incluye a Villa María; Pereira incluye a Dos Quebradas y La Virginia; Medellín incluye a Valle de Aburra; Cali incluye</t>
  </si>
  <si>
    <t>a Yumbo; y Barranquilla incluye a Soledad.</t>
  </si>
  <si>
    <t>Tasa global de participación 46 y más en Bogotá y principales ciudades</t>
  </si>
  <si>
    <t>Barranquilla incluye a Soledad.</t>
  </si>
  <si>
    <t xml:space="preserve">Tasa de desocupación 29 a 45 años en Bogotá y principales ciudades </t>
  </si>
  <si>
    <t>Tasa de ocupación 46 y más en Bogotá y principales ciudades</t>
  </si>
  <si>
    <t>Tasa de ocupación 29 a 45 años en Bogotá y principales ciudades</t>
  </si>
  <si>
    <t xml:space="preserve">Nota: La categoría 'Otras' incluye, agricultura, pesca, ganadería, caza y silvicultura, explotación de minas y canteras, suministro de electricidad, </t>
  </si>
  <si>
    <t>gas y agua y sin información.</t>
  </si>
  <si>
    <t>Nota: Otras: Incluye Trabajador familiar sin remuneración, Trabajador familiar en otros hogares, jornalero o peón, otro.</t>
  </si>
  <si>
    <t>fondo de pensiones.</t>
  </si>
  <si>
    <t>Formales e informales Definición DANE, Bogotá</t>
  </si>
  <si>
    <t>Formales e informales Definición Fuerte, Bogotá</t>
  </si>
  <si>
    <t>Tasa de informalidad en Bogotá</t>
  </si>
  <si>
    <t>Tasa de informalidad en Bogotá y principales ciudades definición DANE</t>
  </si>
  <si>
    <t>Distribución de informales según ramas</t>
  </si>
  <si>
    <t>Distribución de formales según ramas</t>
  </si>
  <si>
    <t>Nota: Otras: Incluye Trabajador familiar sin remuneración, Trabajador familiar en otros hogares.</t>
  </si>
  <si>
    <t>Formales según posición ocupacional</t>
  </si>
  <si>
    <t>Informales según posición ocupacional</t>
  </si>
  <si>
    <t>Informales según nivel educativo</t>
  </si>
  <si>
    <t>Formales según nivel educativo</t>
  </si>
  <si>
    <t xml:space="preserve"> Bogotá, 29 a 45 años</t>
  </si>
  <si>
    <t xml:space="preserve"> Bogotá, 46 años y más</t>
  </si>
  <si>
    <t>Distribución de ocupados según posición ocupacional</t>
  </si>
  <si>
    <t>Distribución de mujeres ocupadas</t>
  </si>
  <si>
    <t>Distribución de hombres ocupados</t>
  </si>
  <si>
    <t>Distribución de mujeres ocupadas según nivel educativo</t>
  </si>
  <si>
    <t>Distribución de hombres ocupados según nivel educativo</t>
  </si>
  <si>
    <t>Tasa de informalidad en Bogotá y principales ciudades definición Fuerte</t>
  </si>
  <si>
    <t>Patron o empleador</t>
  </si>
  <si>
    <t>Indicadores por sexo</t>
  </si>
  <si>
    <t>Principales indicadores estadísticos del mercado laboral para Bogotá, según sexo, trimestre</t>
  </si>
  <si>
    <t>Principales indicadores estadísticos del mercado laboral para Bogotá, según sexo, año corrido</t>
  </si>
  <si>
    <t>Ocupados en Bogotá según ramas por sexo</t>
  </si>
  <si>
    <t>Ocupados en Bogotá según posición ocupacional por sexo</t>
  </si>
  <si>
    <t>Ocupados en Bogotá según nivel educativo por sexo</t>
  </si>
  <si>
    <t>mercado laboral, según sexo para Bogotá</t>
  </si>
  <si>
    <t xml:space="preserve">Manizales incluye a Villa María; Pereira incluye a Dos Quebradas y La Virginia; Medellín incluye a Valle de Aburra; Cali incluye a </t>
  </si>
  <si>
    <t>de los microdatos de la Gran Encuesta Integrada de Hogares que realiza el Departamento Administrativo Nacional</t>
  </si>
  <si>
    <t>de Estadísticas - DANE</t>
  </si>
  <si>
    <t>ejerce su ciudadanía.</t>
  </si>
  <si>
    <t>Según la ley en mención un joven es Toda persona entre 14 y 28 años cumplidos en proceso de consolidación de su</t>
  </si>
  <si>
    <t>autonomía intelectual, física, moral, económica, social y cultural que hace parte de una comunidad política y en ese sentido</t>
  </si>
  <si>
    <t>contributivo y no cotizan a un fondo de pensiones.</t>
  </si>
  <si>
    <t>Tasa de informalidad, Bogotá y 13 ciudades, def. DANE</t>
  </si>
  <si>
    <t>Nota: Otras: Incluye Agricultura, silvicultura, caza y pesca; minas y canteras, suministro de electricidad y sin información.</t>
  </si>
  <si>
    <t>corrido</t>
  </si>
  <si>
    <t>trim</t>
  </si>
  <si>
    <t>Corrido</t>
  </si>
  <si>
    <t>Febrero</t>
  </si>
  <si>
    <t>ciudad</t>
  </si>
  <si>
    <t>Miles de personas</t>
  </si>
  <si>
    <t>Porcentaje</t>
  </si>
  <si>
    <t>Ocupados por sexo, Bogotá</t>
  </si>
  <si>
    <t>Población por sexo, Bogotá</t>
  </si>
  <si>
    <t>los resultados representan menor significancia estadística. Por ello, los totales de ocupados desagregados por sexo,</t>
  </si>
  <si>
    <t>Cesantes</t>
  </si>
  <si>
    <t>Aspirantes</t>
  </si>
  <si>
    <t>Tasa de desempleo cesantes</t>
  </si>
  <si>
    <t>Tasa de desempleo aspirantes</t>
  </si>
  <si>
    <t>Tasa global de participación mujeres y hombres en Bogotá,</t>
  </si>
  <si>
    <t>Tasa de desocupación mujeres y hombres en Bogotá,</t>
  </si>
  <si>
    <t>Indicadores por grupos etarios</t>
  </si>
  <si>
    <t>Principales indicadores estadísticos del mercado laboral para Bogotá, según grupos etarios (personas)</t>
  </si>
  <si>
    <t>Principales indicadores estadísticos del mercado laboral para Bogotá, según grupos etarios (tasas)</t>
  </si>
  <si>
    <t>Tasa global de participación en Bogotá según rango etario</t>
  </si>
  <si>
    <t>Tasa de ocupación en Bogotá según rango etario</t>
  </si>
  <si>
    <t>Tasa de desocupación en Bogotá según rango etario</t>
  </si>
  <si>
    <t>Ocupados en Bogotá según ramas de actividad económica por rango etario</t>
  </si>
  <si>
    <t>Ocupados en Bogotá según posición ocupacional por rango etario</t>
  </si>
  <si>
    <t>Tasa de desocupación en Bogotá, según rango etario</t>
  </si>
  <si>
    <t xml:space="preserve">Tasa ocupación según rango etario </t>
  </si>
  <si>
    <t xml:space="preserve">Tasa desocupación según rango etario </t>
  </si>
  <si>
    <t>Tasa global de participación en Bogotá, según rango etario</t>
  </si>
  <si>
    <t>Tasa global de participación según rango etario en Bogotá</t>
  </si>
  <si>
    <t>Tasa de ocupación en Bogotá, según rango etario</t>
  </si>
  <si>
    <t>Tasa de ocupación según rango etario en Bogotá</t>
  </si>
  <si>
    <t>Tasa de desocupación según rango etario en Bogotá</t>
  </si>
  <si>
    <t>08:00a:00 . m.</t>
  </si>
  <si>
    <t>Actividades artísticas</t>
  </si>
  <si>
    <t>Actividades profesionales</t>
  </si>
  <si>
    <t>Industrias manufactureras</t>
  </si>
  <si>
    <t>Alojamiento y servicios de comida</t>
  </si>
  <si>
    <t>Actividades financieras</t>
  </si>
  <si>
    <t>Transporte y almacenamiento</t>
  </si>
  <si>
    <t>Información y comunicaciones</t>
  </si>
  <si>
    <t>Comercio y reparación de vehículos</t>
  </si>
  <si>
    <t>Nota: Otras: Incluye Agricultura, silvicultura, caza y pesca; minas y canteras; actividades inmobiliarias; suministro de electricidad y no informa.</t>
  </si>
  <si>
    <t>Administración pública</t>
  </si>
  <si>
    <t>Otras**</t>
  </si>
  <si>
    <r>
      <rPr>
        <b/>
        <sz val="10"/>
        <rFont val="Arial"/>
        <family val="2"/>
      </rPr>
      <t>Definición DANE</t>
    </r>
    <r>
      <rPr>
        <sz val="10"/>
        <rFont val="Arial"/>
        <family val="2"/>
      </rPr>
      <t xml:space="preserve">: Un empleo informal se define como: empleados particulares y obreros que laboran en empresas de hasta </t>
    </r>
  </si>
  <si>
    <r>
      <rPr>
        <b/>
        <sz val="10"/>
        <rFont val="Arial"/>
        <family val="2"/>
      </rPr>
      <t>Definición Fuerte</t>
    </r>
    <r>
      <rPr>
        <sz val="10"/>
        <rFont val="Arial"/>
        <family val="2"/>
      </rPr>
      <t>: Un empleo informal se define como aquellos ocupados  que no cotizan a Salud en el régimen</t>
    </r>
  </si>
  <si>
    <t>Ene-Mar 2022</t>
  </si>
  <si>
    <t>Feb-Abr 2022</t>
  </si>
  <si>
    <t>Fuerza de trabajo</t>
  </si>
  <si>
    <t>Tasa global de participación Bogotá y 13 ciudades, rango 15 a 28 años</t>
  </si>
  <si>
    <t>Tasa de ocupación Bogotá y 13 ciudades, rango 15 a 28 años</t>
  </si>
  <si>
    <t>Tasa de desocupación Bogotá y 13 ciudades, rango 15 a 28 años</t>
  </si>
  <si>
    <t>Población fuera de la fuerza laboral</t>
  </si>
  <si>
    <t>15 a 28 años</t>
  </si>
  <si>
    <t>15 a 28</t>
  </si>
  <si>
    <t>Tasa global de participación 15 a 28 años en Bogotá y principales ciudades</t>
  </si>
  <si>
    <t xml:space="preserve">Tasa de ocupación 15 a 28 años en Bogotá y principales ciudades </t>
  </si>
  <si>
    <t>Tasa de desocupación 15 a 28 años en Bogotá y principales ciudades</t>
  </si>
  <si>
    <t>Bogotá, 15 a 28 años</t>
  </si>
  <si>
    <t>Subocupados</t>
  </si>
  <si>
    <t>Tasa de subocupación</t>
  </si>
  <si>
    <t>Mar-May 2022</t>
  </si>
  <si>
    <t>Abr-Jun 2022</t>
  </si>
  <si>
    <t>May-Jul 2022</t>
  </si>
  <si>
    <t>Jun-Ago 2022</t>
  </si>
  <si>
    <t>Jul-Sep 2022</t>
  </si>
  <si>
    <t>Ago-Oct 2022</t>
  </si>
  <si>
    <t>Sep-Nov 2022</t>
  </si>
  <si>
    <t>Oct-Dic 2022</t>
  </si>
  <si>
    <t>Nota: Bucaramanga incluye a Girón, Piedecuesta y Floridablanca; Cúcuta incluye a Villa del Rosario, Los Patios, Puerto Santander y El Zulia; Manizales</t>
  </si>
  <si>
    <t>Nota: Bucaramanga incluye a Girón, Piedecuesta y Floridablanca; Cúcuta incluye a Villa del Rosario, Los Patios, Puerto Santander y El Zulia;</t>
  </si>
  <si>
    <t xml:space="preserve">Nota: Bucaramanga incluye a Girón, Piedecuesta y Floridablanca; Cúcuta incluye a Villa del Rosario, Los Patios, Puerto Santander y El Zulia; </t>
  </si>
  <si>
    <t>Bucaramanga incluye a Girón, Piedecuesta y Floridablanca; Cúcuta incluye a Villa del Rosario, Los Patios, Puerto Santander y El Zulia;</t>
  </si>
  <si>
    <t>Al realizar cruces estadísticos entre una variable en su menor desagregación (por ejemplo, género y ramas de actividad)</t>
  </si>
  <si>
    <t>Elaboración: Aziz Yildiz Spinel, profesional de la dirección.</t>
  </si>
  <si>
    <t>Nov 22-Ene 23</t>
  </si>
  <si>
    <t>Dic 22-Feb 23</t>
  </si>
  <si>
    <t>Nota: Se excluyen las personas menores de 14, pues el Dane considera PET a partir de 15 años.</t>
  </si>
  <si>
    <t>Ene-Mar 2023</t>
  </si>
  <si>
    <t>Feb-Abr 2023</t>
  </si>
  <si>
    <t>Mar-May 2023</t>
  </si>
  <si>
    <t>Abr-Jun 2023</t>
  </si>
  <si>
    <t>May-Jul 2023</t>
  </si>
  <si>
    <t>Jun-Ago 2023</t>
  </si>
  <si>
    <t>Jul-Sep 2023</t>
  </si>
  <si>
    <t>Ago-Oct 2023</t>
  </si>
  <si>
    <t>Sep-Nov 2023</t>
  </si>
  <si>
    <t>Oct-Dic 2023</t>
  </si>
  <si>
    <t>Nov 23-Ene 24</t>
  </si>
  <si>
    <t>Dic 23-Feb 24</t>
  </si>
  <si>
    <t>Cambio   '24/'23</t>
  </si>
  <si>
    <t>Cambio p.p   '24/'23</t>
  </si>
  <si>
    <t>Part.% 2024</t>
  </si>
  <si>
    <t>Diferencia semanas  '24/'23</t>
  </si>
  <si>
    <t>% Cambio   '24/'23</t>
  </si>
  <si>
    <t>Cambio '24/'23</t>
  </si>
  <si>
    <t>Ene-Mar 2024</t>
  </si>
  <si>
    <t>Feb-Abr 2024</t>
  </si>
  <si>
    <t>Mar-May 2024</t>
  </si>
  <si>
    <t>Abr-Jun 2024</t>
  </si>
  <si>
    <t>May-Jul 2024</t>
  </si>
  <si>
    <t>Jun-Ago 2024</t>
  </si>
  <si>
    <t>Jul-Sep 2024</t>
  </si>
  <si>
    <t>Ago-Oct 2024</t>
  </si>
  <si>
    <t>Sep-Nov 2024</t>
  </si>
  <si>
    <t>Oct-Dic 2024</t>
  </si>
  <si>
    <t>Nov 24-Ene 25</t>
  </si>
  <si>
    <t>Dic 24-Feb 25</t>
  </si>
  <si>
    <t>*Jornalero o peón, Trabajador familiar sin remuneración y Otros.</t>
  </si>
  <si>
    <t>Fuente: Departamento Administrativo Nacional de Estadística, Gran Encuesta Integrada de Hogares (GEIH) diciembre 2024.</t>
  </si>
  <si>
    <t>Fecha de publicación: febrero 2025</t>
  </si>
  <si>
    <t>Año corrido a diciembre</t>
  </si>
  <si>
    <t>Octubre - Diciembre</t>
  </si>
  <si>
    <t>Porcentaje, año corrido diciembre 2024</t>
  </si>
  <si>
    <t>Miles de personas, trimestre móvil oct - dic 2024</t>
  </si>
  <si>
    <t>Porcentaje, trimestre móvil oct - dic 2024</t>
  </si>
  <si>
    <t>Miles de personas, año corrido a diciembre de 2024</t>
  </si>
  <si>
    <t>Miles de personas, trimestre movil oct - dic 2024.</t>
  </si>
  <si>
    <t>Porcentaje, año corrido dic 2024</t>
  </si>
  <si>
    <t>Semanas, año corrido a diciembre 2024</t>
  </si>
  <si>
    <t>Semanas, trimestre movil oct - dic 2024</t>
  </si>
  <si>
    <t>Medellín</t>
  </si>
  <si>
    <t>Ibagué</t>
  </si>
  <si>
    <t>Bogotá</t>
  </si>
  <si>
    <t>Pasto</t>
  </si>
  <si>
    <t>Pereira</t>
  </si>
  <si>
    <t>Barranquilla</t>
  </si>
  <si>
    <t>Total 13 áreas</t>
  </si>
  <si>
    <t>Cartagena</t>
  </si>
  <si>
    <t>Bucaramanga</t>
  </si>
  <si>
    <t>Manizales</t>
  </si>
  <si>
    <t>Cali</t>
  </si>
  <si>
    <t>Montería</t>
  </si>
  <si>
    <t>Villavicencio</t>
  </si>
  <si>
    <t>Cúcuta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</si>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</sst>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_ * #,##0.00_ ;_ * \-#,##0.00_ ;_ * &quot;-&quot;??_ ;_ @_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/>
      <name val="Calibri"/>
      <family val="2"/>
      <scheme val="minor"/>
    </font>
    <font>
      <sz val="10"/>
      <color theme="1" tint="0.499984740745262"/>
      <name val="Arial"/>
      <family val="2"/>
    </font>
    <font>
      <sz val="10"/>
      <color theme="1" tint="0.249977111117893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 tint="0.49998474074526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 style="thin">
        <color rgb="FF53722D"/>
      </left>
      <right/>
      <top/>
      <bottom style="thin">
        <color rgb="FF53722D"/>
      </bottom>
      <diagonal/>
    </border>
    <border>
      <left/>
      <right/>
      <top/>
      <bottom style="thin">
        <color theme="3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rgb="FF53722D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53722D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53722D"/>
      </left>
      <right style="thin">
        <color rgb="FF53722D"/>
      </right>
      <top/>
      <bottom style="thin">
        <color rgb="FF53722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0" applyNumberFormat="0" applyBorder="0" applyAlignment="0" applyProtection="0"/>
    <xf numFmtId="0" fontId="39" fillId="19" borderId="31" applyNumberFormat="0" applyAlignment="0" applyProtection="0"/>
    <xf numFmtId="0" fontId="40" fillId="20" borderId="32" applyNumberFormat="0" applyAlignment="0" applyProtection="0"/>
    <xf numFmtId="0" fontId="41" fillId="0" borderId="33" applyNumberFormat="0" applyFill="0" applyAlignment="0" applyProtection="0"/>
    <xf numFmtId="0" fontId="42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4" borderId="0" applyNumberFormat="0" applyBorder="0" applyAlignment="0" applyProtection="0"/>
    <xf numFmtId="0" fontId="43" fillId="10" borderId="31" applyNumberFormat="0" applyAlignment="0" applyProtection="0"/>
    <xf numFmtId="0" fontId="44" fillId="6" borderId="0" applyNumberFormat="0" applyBorder="0" applyAlignment="0" applyProtection="0"/>
    <xf numFmtId="171" fontId="1" fillId="0" borderId="0" applyFont="0" applyFill="0" applyBorder="0" applyAlignment="0" applyProtection="0"/>
    <xf numFmtId="0" fontId="45" fillId="25" borderId="0" applyNumberFormat="0" applyBorder="0" applyAlignment="0" applyProtection="0"/>
    <xf numFmtId="0" fontId="1" fillId="26" borderId="34" applyNumberFormat="0" applyFont="0" applyAlignment="0" applyProtection="0"/>
    <xf numFmtId="0" fontId="46" fillId="19" borderId="3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0" fontId="42" fillId="0" borderId="37" applyNumberFormat="0" applyFill="0" applyAlignment="0" applyProtection="0"/>
    <xf numFmtId="0" fontId="35" fillId="0" borderId="38" applyNumberFormat="0" applyFill="0" applyAlignment="0" applyProtection="0"/>
    <xf numFmtId="41" fontId="9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320">
    <xf numFmtId="0" fontId="0" fillId="0" borderId="0" xfId="0"/>
    <xf numFmtId="164" fontId="1" fillId="2" borderId="0" xfId="31" applyNumberFormat="1" applyFont="1" applyFill="1"/>
    <xf numFmtId="0" fontId="1" fillId="2" borderId="0" xfId="1" applyFont="1" applyFill="1" applyBorder="1"/>
    <xf numFmtId="0" fontId="1" fillId="2" borderId="4" xfId="1" applyFont="1" applyFill="1" applyBorder="1"/>
    <xf numFmtId="0" fontId="1" fillId="2" borderId="8" xfId="1" applyFont="1" applyFill="1" applyBorder="1"/>
    <xf numFmtId="0" fontId="1" fillId="2" borderId="7" xfId="1" applyFont="1" applyFill="1" applyBorder="1"/>
    <xf numFmtId="0" fontId="1" fillId="2" borderId="2" xfId="1" applyFont="1" applyFill="1" applyBorder="1"/>
    <xf numFmtId="0" fontId="11" fillId="2" borderId="3" xfId="1" applyFont="1" applyFill="1" applyBorder="1" applyAlignment="1">
      <alignment horizontal="center"/>
    </xf>
    <xf numFmtId="0" fontId="1" fillId="2" borderId="3" xfId="1" applyFont="1" applyFill="1" applyBorder="1"/>
    <xf numFmtId="0" fontId="11" fillId="2" borderId="11" xfId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1" fillId="2" borderId="0" xfId="2" applyFont="1" applyFill="1" applyBorder="1" applyAlignment="1"/>
    <xf numFmtId="0" fontId="1" fillId="2" borderId="12" xfId="1" applyFont="1" applyFill="1" applyBorder="1"/>
    <xf numFmtId="0" fontId="1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>
      <alignment horizontal="left"/>
    </xf>
    <xf numFmtId="0" fontId="11" fillId="2" borderId="0" xfId="2" applyFont="1" applyFill="1" applyBorder="1" applyAlignment="1">
      <alignment vertical="center"/>
    </xf>
    <xf numFmtId="3" fontId="1" fillId="2" borderId="0" xfId="2" applyNumberFormat="1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/>
    <xf numFmtId="0" fontId="1" fillId="2" borderId="0" xfId="2" applyFont="1" applyFill="1" applyBorder="1" applyAlignment="1">
      <alignment horizontal="left"/>
    </xf>
    <xf numFmtId="0" fontId="12" fillId="2" borderId="0" xfId="13" applyFont="1" applyFill="1" applyBorder="1" applyAlignment="1" applyProtection="1"/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/>
    <xf numFmtId="0" fontId="1" fillId="2" borderId="0" xfId="2" applyFont="1" applyFill="1" applyBorder="1" applyAlignment="1">
      <alignment horizontal="center" vertical="center" wrapText="1"/>
    </xf>
    <xf numFmtId="0" fontId="1" fillId="2" borderId="0" xfId="13" applyFont="1" applyFill="1" applyBorder="1" applyAlignment="1" applyProtection="1">
      <alignment horizontal="center"/>
    </xf>
    <xf numFmtId="3" fontId="12" fillId="2" borderId="0" xfId="13" applyNumberFormat="1" applyFont="1" applyFill="1" applyBorder="1" applyAlignment="1" applyProtection="1">
      <alignment horizontal="left"/>
    </xf>
    <xf numFmtId="9" fontId="1" fillId="2" borderId="0" xfId="3" applyFont="1" applyFill="1" applyBorder="1"/>
    <xf numFmtId="165" fontId="12" fillId="2" borderId="0" xfId="13" applyNumberFormat="1" applyFont="1" applyFill="1" applyBorder="1" applyAlignment="1" applyProtection="1">
      <alignment horizontal="left"/>
    </xf>
    <xf numFmtId="165" fontId="12" fillId="2" borderId="0" xfId="13" applyNumberFormat="1" applyFont="1" applyFill="1" applyBorder="1" applyAlignment="1" applyProtection="1"/>
    <xf numFmtId="165" fontId="1" fillId="2" borderId="0" xfId="2" applyNumberFormat="1" applyFont="1" applyFill="1" applyBorder="1"/>
    <xf numFmtId="165" fontId="1" fillId="2" borderId="0" xfId="3" applyNumberFormat="1" applyFont="1" applyFill="1" applyBorder="1"/>
    <xf numFmtId="165" fontId="1" fillId="2" borderId="9" xfId="3" applyNumberFormat="1" applyFont="1" applyFill="1" applyBorder="1"/>
    <xf numFmtId="3" fontId="1" fillId="2" borderId="0" xfId="13" applyNumberFormat="1" applyFont="1" applyFill="1" applyBorder="1" applyAlignment="1" applyProtection="1">
      <alignment horizontal="left"/>
    </xf>
    <xf numFmtId="3" fontId="1" fillId="2" borderId="0" xfId="13" applyNumberFormat="1" applyFont="1" applyFill="1" applyBorder="1" applyAlignment="1" applyProtection="1">
      <alignment horizontal="center"/>
    </xf>
    <xf numFmtId="3" fontId="11" fillId="2" borderId="0" xfId="2" applyNumberFormat="1" applyFont="1" applyFill="1" applyBorder="1"/>
    <xf numFmtId="3" fontId="13" fillId="2" borderId="0" xfId="2" applyNumberFormat="1" applyFont="1" applyFill="1" applyBorder="1"/>
    <xf numFmtId="3" fontId="14" fillId="2" borderId="0" xfId="13" applyNumberFormat="1" applyFont="1" applyFill="1" applyBorder="1" applyAlignment="1" applyProtection="1">
      <alignment horizontal="center"/>
    </xf>
    <xf numFmtId="3" fontId="14" fillId="2" borderId="0" xfId="2" applyNumberFormat="1" applyFont="1" applyFill="1" applyBorder="1" applyAlignment="1">
      <alignment horizontal="left"/>
    </xf>
    <xf numFmtId="3" fontId="14" fillId="2" borderId="0" xfId="13" applyNumberFormat="1" applyFont="1" applyFill="1" applyBorder="1" applyAlignment="1" applyProtection="1">
      <alignment horizontal="left"/>
    </xf>
    <xf numFmtId="0" fontId="14" fillId="2" borderId="0" xfId="13" applyFont="1" applyFill="1" applyBorder="1" applyAlignment="1" applyProtection="1">
      <alignment horizontal="left"/>
    </xf>
    <xf numFmtId="0" fontId="1" fillId="2" borderId="10" xfId="1" applyFont="1" applyFill="1" applyBorder="1"/>
    <xf numFmtId="0" fontId="1" fillId="2" borderId="11" xfId="1" applyFont="1" applyFill="1" applyBorder="1"/>
    <xf numFmtId="0" fontId="1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49" fontId="11" fillId="2" borderId="0" xfId="2" applyNumberFormat="1" applyFont="1" applyFill="1" applyBorder="1" applyAlignment="1">
      <alignment vertical="center" wrapText="1"/>
    </xf>
    <xf numFmtId="0" fontId="15" fillId="2" borderId="0" xfId="1" applyFont="1" applyFill="1"/>
    <xf numFmtId="3" fontId="15" fillId="2" borderId="0" xfId="1" applyNumberFormat="1" applyFont="1" applyFill="1"/>
    <xf numFmtId="3" fontId="16" fillId="4" borderId="13" xfId="2" applyNumberFormat="1" applyFont="1" applyFill="1" applyBorder="1"/>
    <xf numFmtId="3" fontId="1" fillId="2" borderId="13" xfId="2" applyNumberFormat="1" applyFont="1" applyFill="1" applyBorder="1"/>
    <xf numFmtId="3" fontId="15" fillId="4" borderId="13" xfId="2" applyNumberFormat="1" applyFont="1" applyFill="1" applyBorder="1"/>
    <xf numFmtId="3" fontId="1" fillId="2" borderId="0" xfId="1" applyNumberFormat="1" applyFont="1" applyFill="1" applyBorder="1"/>
    <xf numFmtId="0" fontId="11" fillId="2" borderId="0" xfId="0" applyFont="1" applyFill="1" applyBorder="1" applyAlignment="1">
      <alignment horizontal="center" vertical="center" readingOrder="1"/>
    </xf>
    <xf numFmtId="0" fontId="17" fillId="2" borderId="0" xfId="1" applyFont="1" applyFill="1" applyBorder="1"/>
    <xf numFmtId="0" fontId="15" fillId="2" borderId="0" xfId="1" applyFont="1" applyFill="1" applyAlignment="1">
      <alignment horizontal="center"/>
    </xf>
    <xf numFmtId="165" fontId="1" fillId="2" borderId="13" xfId="2" applyNumberFormat="1" applyFont="1" applyFill="1" applyBorder="1"/>
    <xf numFmtId="165" fontId="15" fillId="4" borderId="13" xfId="2" applyNumberFormat="1" applyFont="1" applyFill="1" applyBorder="1"/>
    <xf numFmtId="170" fontId="15" fillId="2" borderId="0" xfId="31" applyNumberFormat="1" applyFont="1" applyFill="1"/>
    <xf numFmtId="165" fontId="16" fillId="4" borderId="13" xfId="2" applyNumberFormat="1" applyFont="1" applyFill="1" applyBorder="1"/>
    <xf numFmtId="165" fontId="11" fillId="2" borderId="13" xfId="2" applyNumberFormat="1" applyFont="1" applyFill="1" applyBorder="1"/>
    <xf numFmtId="0" fontId="18" fillId="2" borderId="10" xfId="1" applyFont="1" applyFill="1" applyBorder="1"/>
    <xf numFmtId="0" fontId="17" fillId="2" borderId="0" xfId="1" applyFont="1" applyFill="1"/>
    <xf numFmtId="0" fontId="18" fillId="2" borderId="0" xfId="1" applyFont="1" applyFill="1"/>
    <xf numFmtId="0" fontId="13" fillId="2" borderId="0" xfId="1" applyFont="1" applyFill="1" applyBorder="1" applyAlignment="1">
      <alignment horizontal="center"/>
    </xf>
    <xf numFmtId="49" fontId="13" fillId="2" borderId="0" xfId="2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1" fillId="2" borderId="27" xfId="2" applyNumberFormat="1" applyFont="1" applyFill="1" applyBorder="1"/>
    <xf numFmtId="165" fontId="1" fillId="2" borderId="25" xfId="2" applyNumberFormat="1" applyFont="1" applyFill="1" applyBorder="1"/>
    <xf numFmtId="165" fontId="1" fillId="2" borderId="16" xfId="2" applyNumberFormat="1" applyFont="1" applyFill="1" applyBorder="1"/>
    <xf numFmtId="165" fontId="1" fillId="2" borderId="28" xfId="2" applyNumberFormat="1" applyFont="1" applyFill="1" applyBorder="1"/>
    <xf numFmtId="165" fontId="1" fillId="2" borderId="20" xfId="2" applyNumberFormat="1" applyFont="1" applyFill="1" applyBorder="1"/>
    <xf numFmtId="165" fontId="1" fillId="2" borderId="12" xfId="2" applyNumberFormat="1" applyFont="1" applyFill="1" applyBorder="1"/>
    <xf numFmtId="165" fontId="1" fillId="2" borderId="13" xfId="2" applyNumberFormat="1" applyFont="1" applyFill="1" applyBorder="1" applyAlignment="1">
      <alignment horizontal="right"/>
    </xf>
    <xf numFmtId="0" fontId="1" fillId="2" borderId="26" xfId="1" applyFont="1" applyFill="1" applyBorder="1"/>
    <xf numFmtId="168" fontId="14" fillId="0" borderId="26" xfId="0" applyNumberFormat="1" applyFont="1" applyBorder="1"/>
    <xf numFmtId="0" fontId="1" fillId="2" borderId="0" xfId="1" quotePrefix="1" applyNumberFormat="1" applyFont="1" applyFill="1"/>
    <xf numFmtId="165" fontId="1" fillId="2" borderId="0" xfId="1" applyNumberFormat="1" applyFont="1" applyFill="1"/>
    <xf numFmtId="170" fontId="1" fillId="2" borderId="0" xfId="31" applyNumberFormat="1" applyFont="1" applyFill="1"/>
    <xf numFmtId="168" fontId="1" fillId="2" borderId="0" xfId="1" applyNumberFormat="1" applyFont="1" applyFill="1"/>
    <xf numFmtId="165" fontId="11" fillId="2" borderId="0" xfId="2" applyNumberFormat="1" applyFont="1" applyFill="1" applyBorder="1"/>
    <xf numFmtId="169" fontId="1" fillId="2" borderId="0" xfId="3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49" fontId="11" fillId="3" borderId="1" xfId="2" applyNumberFormat="1" applyFont="1" applyFill="1" applyBorder="1" applyAlignment="1">
      <alignment vertical="center" wrapText="1"/>
    </xf>
    <xf numFmtId="1" fontId="15" fillId="2" borderId="0" xfId="1" applyNumberFormat="1" applyFont="1" applyFill="1"/>
    <xf numFmtId="49" fontId="11" fillId="3" borderId="0" xfId="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readingOrder="1"/>
    </xf>
    <xf numFmtId="169" fontId="1" fillId="2" borderId="0" xfId="31" applyNumberFormat="1" applyFont="1" applyFill="1" applyBorder="1"/>
    <xf numFmtId="169" fontId="14" fillId="2" borderId="0" xfId="31" applyNumberFormat="1" applyFont="1" applyFill="1" applyBorder="1"/>
    <xf numFmtId="169" fontId="14" fillId="2" borderId="0" xfId="31" applyNumberFormat="1" applyFont="1" applyFill="1"/>
    <xf numFmtId="41" fontId="1" fillId="2" borderId="13" xfId="37" applyFont="1" applyFill="1" applyBorder="1"/>
    <xf numFmtId="41" fontId="15" fillId="4" borderId="13" xfId="37" applyFont="1" applyFill="1" applyBorder="1" applyAlignment="1">
      <alignment horizontal="right"/>
    </xf>
    <xf numFmtId="169" fontId="1" fillId="2" borderId="13" xfId="31" applyNumberFormat="1" applyFont="1" applyFill="1" applyBorder="1"/>
    <xf numFmtId="41" fontId="15" fillId="4" borderId="13" xfId="37" applyFont="1" applyFill="1" applyBorder="1" applyAlignment="1"/>
    <xf numFmtId="0" fontId="18" fillId="2" borderId="0" xfId="1" applyFont="1" applyFill="1" applyBorder="1"/>
    <xf numFmtId="168" fontId="15" fillId="2" borderId="0" xfId="1" applyNumberFormat="1" applyFont="1" applyFill="1"/>
    <xf numFmtId="0" fontId="14" fillId="2" borderId="0" xfId="1" applyFont="1" applyFill="1" applyBorder="1"/>
    <xf numFmtId="0" fontId="14" fillId="2" borderId="0" xfId="1" applyFont="1" applyFill="1"/>
    <xf numFmtId="0" fontId="15" fillId="2" borderId="0" xfId="1" applyFont="1" applyFill="1" applyBorder="1"/>
    <xf numFmtId="0" fontId="13" fillId="2" borderId="16" xfId="1" applyFont="1" applyFill="1" applyBorder="1" applyAlignment="1">
      <alignment horizontal="center"/>
    </xf>
    <xf numFmtId="165" fontId="1" fillId="2" borderId="24" xfId="2" applyNumberFormat="1" applyFont="1" applyFill="1" applyBorder="1"/>
    <xf numFmtId="165" fontId="1" fillId="2" borderId="26" xfId="2" applyNumberFormat="1" applyFont="1" applyFill="1" applyBorder="1"/>
    <xf numFmtId="165" fontId="1" fillId="2" borderId="15" xfId="2" applyNumberFormat="1" applyFont="1" applyFill="1" applyBorder="1"/>
    <xf numFmtId="165" fontId="1" fillId="2" borderId="27" xfId="2" applyNumberFormat="1" applyFont="1" applyFill="1" applyBorder="1" applyAlignment="1">
      <alignment horizontal="right"/>
    </xf>
    <xf numFmtId="165" fontId="16" fillId="4" borderId="17" xfId="2" applyNumberFormat="1" applyFont="1" applyFill="1" applyBorder="1"/>
    <xf numFmtId="0" fontId="13" fillId="2" borderId="7" xfId="1" applyFont="1" applyFill="1" applyBorder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/>
    </xf>
    <xf numFmtId="0" fontId="11" fillId="2" borderId="9" xfId="2" applyFont="1" applyFill="1" applyBorder="1" applyAlignment="1"/>
    <xf numFmtId="0" fontId="11" fillId="2" borderId="0" xfId="2" applyFont="1" applyFill="1" applyBorder="1" applyAlignment="1">
      <alignment horizontal="center" vertical="top"/>
    </xf>
    <xf numFmtId="0" fontId="11" fillId="2" borderId="16" xfId="2" applyFont="1" applyFill="1" applyBorder="1" applyAlignment="1">
      <alignment horizontal="center" vertical="top"/>
    </xf>
    <xf numFmtId="49" fontId="11" fillId="3" borderId="0" xfId="2" applyNumberFormat="1" applyFont="1" applyFill="1" applyBorder="1" applyAlignment="1">
      <alignment horizontal="center" vertical="top" wrapText="1"/>
    </xf>
    <xf numFmtId="49" fontId="11" fillId="2" borderId="0" xfId="2" applyNumberFormat="1" applyFont="1" applyFill="1" applyBorder="1" applyAlignment="1">
      <alignment horizontal="center" vertical="top" wrapText="1"/>
    </xf>
    <xf numFmtId="49" fontId="16" fillId="2" borderId="0" xfId="2" applyNumberFormat="1" applyFont="1" applyFill="1" applyBorder="1" applyAlignment="1">
      <alignment vertical="center" wrapText="1"/>
    </xf>
    <xf numFmtId="3" fontId="1" fillId="2" borderId="14" xfId="2" applyNumberFormat="1" applyFont="1" applyFill="1" applyBorder="1"/>
    <xf numFmtId="3" fontId="1" fillId="2" borderId="15" xfId="2" applyNumberFormat="1" applyFont="1" applyFill="1" applyBorder="1"/>
    <xf numFmtId="3" fontId="1" fillId="2" borderId="29" xfId="2" applyNumberFormat="1" applyFont="1" applyFill="1" applyBorder="1"/>
    <xf numFmtId="0" fontId="11" fillId="2" borderId="0" xfId="2" applyFont="1" applyFill="1" applyBorder="1" applyAlignment="1">
      <alignment horizontal="center" vertical="center"/>
    </xf>
    <xf numFmtId="49" fontId="11" fillId="3" borderId="0" xfId="2" applyNumberFormat="1" applyFont="1" applyFill="1" applyBorder="1" applyAlignment="1">
      <alignment horizontal="center" vertical="center" wrapText="1"/>
    </xf>
    <xf numFmtId="165" fontId="1" fillId="2" borderId="13" xfId="2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3" fillId="2" borderId="0" xfId="1" applyFont="1" applyFill="1" applyBorder="1"/>
    <xf numFmtId="165" fontId="13" fillId="2" borderId="0" xfId="2" applyNumberFormat="1" applyFont="1" applyFill="1" applyBorder="1"/>
    <xf numFmtId="0" fontId="14" fillId="0" borderId="0" xfId="1" applyFont="1" applyFill="1" applyBorder="1"/>
    <xf numFmtId="0" fontId="14" fillId="0" borderId="0" xfId="1" applyFont="1" applyFill="1"/>
    <xf numFmtId="0" fontId="1" fillId="2" borderId="5" xfId="1" applyFont="1" applyFill="1" applyBorder="1"/>
    <xf numFmtId="165" fontId="15" fillId="2" borderId="0" xfId="1" applyNumberFormat="1" applyFont="1" applyFill="1"/>
    <xf numFmtId="0" fontId="20" fillId="0" borderId="0" xfId="0" applyFont="1"/>
    <xf numFmtId="168" fontId="20" fillId="0" borderId="0" xfId="0" applyNumberFormat="1" applyFont="1"/>
    <xf numFmtId="0" fontId="21" fillId="2" borderId="0" xfId="1" applyFont="1" applyFill="1"/>
    <xf numFmtId="0" fontId="21" fillId="2" borderId="0" xfId="1" applyFont="1" applyFill="1" applyBorder="1"/>
    <xf numFmtId="165" fontId="11" fillId="2" borderId="30" xfId="2" applyNumberFormat="1" applyFont="1" applyFill="1" applyBorder="1"/>
    <xf numFmtId="165" fontId="16" fillId="4" borderId="30" xfId="2" applyNumberFormat="1" applyFont="1" applyFill="1" applyBorder="1"/>
    <xf numFmtId="0" fontId="20" fillId="0" borderId="0" xfId="0" applyFont="1" applyAlignment="1">
      <alignment horizontal="center" vertical="center"/>
    </xf>
    <xf numFmtId="168" fontId="2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2" borderId="0" xfId="1" applyFont="1" applyFill="1"/>
    <xf numFmtId="168" fontId="14" fillId="0" borderId="0" xfId="0" applyNumberFormat="1" applyFont="1" applyBorder="1"/>
    <xf numFmtId="0" fontId="11" fillId="2" borderId="16" xfId="1" applyFont="1" applyFill="1" applyBorder="1"/>
    <xf numFmtId="165" fontId="14" fillId="2" borderId="0" xfId="1" applyNumberFormat="1" applyFont="1" applyFill="1"/>
    <xf numFmtId="0" fontId="11" fillId="2" borderId="3" xfId="1" applyFont="1" applyFill="1" applyBorder="1"/>
    <xf numFmtId="0" fontId="18" fillId="2" borderId="9" xfId="1" applyFont="1" applyFill="1" applyBorder="1"/>
    <xf numFmtId="0" fontId="23" fillId="2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24" fillId="2" borderId="4" xfId="1" applyFont="1" applyFill="1" applyBorder="1" applyAlignment="1">
      <alignment horizontal="center"/>
    </xf>
    <xf numFmtId="49" fontId="11" fillId="2" borderId="0" xfId="2" applyNumberFormat="1" applyFont="1" applyFill="1" applyBorder="1" applyAlignment="1">
      <alignment horizontal="center" vertical="center" wrapText="1"/>
    </xf>
    <xf numFmtId="3" fontId="14" fillId="2" borderId="0" xfId="2" applyNumberFormat="1" applyFont="1" applyFill="1" applyBorder="1"/>
    <xf numFmtId="0" fontId="13" fillId="2" borderId="0" xfId="0" applyFont="1" applyFill="1" applyBorder="1" applyAlignment="1">
      <alignment horizontal="center" vertical="center" readingOrder="1"/>
    </xf>
    <xf numFmtId="165" fontId="14" fillId="2" borderId="0" xfId="2" applyNumberFormat="1" applyFont="1" applyFill="1" applyBorder="1"/>
    <xf numFmtId="49" fontId="11" fillId="3" borderId="7" xfId="2" applyNumberFormat="1" applyFont="1" applyFill="1" applyBorder="1" applyAlignment="1">
      <alignment vertical="center" wrapText="1"/>
    </xf>
    <xf numFmtId="3" fontId="1" fillId="2" borderId="9" xfId="1" applyNumberFormat="1" applyFont="1" applyFill="1" applyBorder="1"/>
    <xf numFmtId="3" fontId="11" fillId="2" borderId="0" xfId="1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170" fontId="1" fillId="2" borderId="0" xfId="1" applyNumberFormat="1" applyFont="1" applyFill="1" applyBorder="1"/>
    <xf numFmtId="170" fontId="15" fillId="2" borderId="0" xfId="1" applyNumberFormat="1" applyFont="1" applyFill="1"/>
    <xf numFmtId="169" fontId="20" fillId="0" borderId="0" xfId="31" applyNumberFormat="1" applyFont="1"/>
    <xf numFmtId="170" fontId="11" fillId="2" borderId="0" xfId="1" applyNumberFormat="1" applyFont="1" applyFill="1" applyBorder="1"/>
    <xf numFmtId="169" fontId="1" fillId="2" borderId="0" xfId="1" applyNumberFormat="1" applyFont="1" applyFill="1" applyBorder="1"/>
    <xf numFmtId="169" fontId="15" fillId="2" borderId="0" xfId="1" applyNumberFormat="1" applyFont="1" applyFill="1"/>
    <xf numFmtId="169" fontId="20" fillId="0" borderId="0" xfId="31" applyNumberFormat="1" applyFont="1" applyBorder="1"/>
    <xf numFmtId="169" fontId="11" fillId="2" borderId="0" xfId="1" applyNumberFormat="1" applyFont="1" applyFill="1" applyBorder="1"/>
    <xf numFmtId="0" fontId="25" fillId="2" borderId="0" xfId="1" applyFont="1" applyFill="1"/>
    <xf numFmtId="0" fontId="16" fillId="2" borderId="0" xfId="1" applyFont="1" applyFill="1"/>
    <xf numFmtId="0" fontId="16" fillId="2" borderId="0" xfId="1" applyFont="1" applyFill="1" applyAlignment="1">
      <alignment horizontal="center"/>
    </xf>
    <xf numFmtId="170" fontId="16" fillId="2" borderId="0" xfId="31" applyNumberFormat="1" applyFont="1" applyFill="1"/>
    <xf numFmtId="169" fontId="26" fillId="0" borderId="0" xfId="31" applyNumberFormat="1" applyFont="1"/>
    <xf numFmtId="0" fontId="27" fillId="2" borderId="0" xfId="1" applyFont="1" applyFill="1" applyBorder="1" applyAlignment="1">
      <alignment horizontal="center"/>
    </xf>
    <xf numFmtId="0" fontId="11" fillId="2" borderId="1" xfId="2" applyFont="1" applyFill="1" applyBorder="1" applyAlignment="1"/>
    <xf numFmtId="165" fontId="1" fillId="2" borderId="21" xfId="2" applyNumberFormat="1" applyFont="1" applyFill="1" applyBorder="1"/>
    <xf numFmtId="0" fontId="1" fillId="2" borderId="0" xfId="1" applyFont="1" applyFill="1" applyAlignment="1">
      <alignment horizontal="center"/>
    </xf>
    <xf numFmtId="165" fontId="18" fillId="2" borderId="0" xfId="1" applyNumberFormat="1" applyFont="1" applyFill="1"/>
    <xf numFmtId="0" fontId="28" fillId="2" borderId="4" xfId="1" applyFont="1" applyFill="1" applyBorder="1" applyAlignment="1">
      <alignment horizontal="center"/>
    </xf>
    <xf numFmtId="1" fontId="1" fillId="2" borderId="0" xfId="1" applyNumberFormat="1" applyFont="1" applyFill="1"/>
    <xf numFmtId="3" fontId="16" fillId="4" borderId="15" xfId="2" applyNumberFormat="1" applyFont="1" applyFill="1" applyBorder="1"/>
    <xf numFmtId="3" fontId="1" fillId="2" borderId="23" xfId="2" applyNumberFormat="1" applyFont="1" applyFill="1" applyBorder="1"/>
    <xf numFmtId="3" fontId="16" fillId="4" borderId="24" xfId="2" applyNumberFormat="1" applyFont="1" applyFill="1" applyBorder="1"/>
    <xf numFmtId="0" fontId="16" fillId="2" borderId="11" xfId="1" applyFont="1" applyFill="1" applyBorder="1" applyAlignment="1">
      <alignment horizontal="center"/>
    </xf>
    <xf numFmtId="0" fontId="16" fillId="2" borderId="9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9" xfId="1" applyFont="1" applyFill="1" applyBorder="1"/>
    <xf numFmtId="0" fontId="15" fillId="2" borderId="18" xfId="1" applyFont="1" applyFill="1" applyBorder="1"/>
    <xf numFmtId="0" fontId="16" fillId="2" borderId="9" xfId="2" applyFont="1" applyFill="1" applyBorder="1" applyAlignment="1"/>
    <xf numFmtId="0" fontId="1" fillId="2" borderId="4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5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18" fillId="2" borderId="0" xfId="1" applyFont="1" applyFill="1" applyAlignment="1">
      <alignment vertical="center"/>
    </xf>
    <xf numFmtId="165" fontId="1" fillId="2" borderId="19" xfId="2" applyNumberFormat="1" applyFont="1" applyFill="1" applyBorder="1"/>
    <xf numFmtId="165" fontId="16" fillId="4" borderId="20" xfId="2" applyNumberFormat="1" applyFont="1" applyFill="1" applyBorder="1"/>
    <xf numFmtId="165" fontId="1" fillId="2" borderId="18" xfId="2" applyNumberFormat="1" applyFont="1" applyFill="1" applyBorder="1"/>
    <xf numFmtId="165" fontId="16" fillId="4" borderId="22" xfId="2" applyNumberFormat="1" applyFont="1" applyFill="1" applyBorder="1"/>
    <xf numFmtId="1" fontId="18" fillId="2" borderId="0" xfId="1" applyNumberFormat="1" applyFont="1" applyFill="1"/>
    <xf numFmtId="0" fontId="30" fillId="2" borderId="4" xfId="1" applyFont="1" applyFill="1" applyBorder="1"/>
    <xf numFmtId="0" fontId="30" fillId="2" borderId="0" xfId="1" applyFont="1" applyFill="1" applyBorder="1" applyAlignment="1"/>
    <xf numFmtId="0" fontId="30" fillId="2" borderId="7" xfId="1" applyFont="1" applyFill="1" applyBorder="1" applyAlignment="1"/>
    <xf numFmtId="0" fontId="30" fillId="2" borderId="0" xfId="1" applyFont="1" applyFill="1" applyBorder="1"/>
    <xf numFmtId="0" fontId="31" fillId="2" borderId="0" xfId="1" applyFont="1" applyFill="1" applyBorder="1"/>
    <xf numFmtId="0" fontId="30" fillId="2" borderId="8" xfId="1" applyFont="1" applyFill="1" applyBorder="1"/>
    <xf numFmtId="0" fontId="32" fillId="2" borderId="7" xfId="1" applyFont="1" applyFill="1" applyBorder="1"/>
    <xf numFmtId="0" fontId="31" fillId="2" borderId="7" xfId="1" applyFont="1" applyFill="1" applyBorder="1"/>
    <xf numFmtId="3" fontId="33" fillId="2" borderId="0" xfId="2" applyNumberFormat="1" applyFont="1" applyFill="1" applyBorder="1"/>
    <xf numFmtId="165" fontId="33" fillId="2" borderId="0" xfId="2" applyNumberFormat="1" applyFont="1" applyFill="1" applyBorder="1"/>
    <xf numFmtId="0" fontId="30" fillId="2" borderId="7" xfId="1" applyFont="1" applyFill="1" applyBorder="1"/>
    <xf numFmtId="0" fontId="30" fillId="2" borderId="6" xfId="1" applyFont="1" applyFill="1" applyBorder="1"/>
    <xf numFmtId="0" fontId="30" fillId="2" borderId="0" xfId="1" applyFont="1" applyFill="1"/>
    <xf numFmtId="0" fontId="30" fillId="2" borderId="9" xfId="1" applyFont="1" applyFill="1" applyBorder="1"/>
    <xf numFmtId="0" fontId="30" fillId="2" borderId="10" xfId="1" applyFont="1" applyFill="1" applyBorder="1"/>
    <xf numFmtId="0" fontId="15" fillId="0" borderId="0" xfId="1" applyFont="1" applyFill="1"/>
    <xf numFmtId="49" fontId="15" fillId="0" borderId="0" xfId="2" applyNumberFormat="1" applyFont="1" applyFill="1" applyBorder="1" applyAlignment="1">
      <alignment vertical="center" wrapText="1"/>
    </xf>
    <xf numFmtId="169" fontId="15" fillId="0" borderId="0" xfId="31" applyNumberFormat="1" applyFont="1" applyFill="1"/>
    <xf numFmtId="49" fontId="15" fillId="2" borderId="0" xfId="2" applyNumberFormat="1" applyFont="1" applyFill="1" applyBorder="1" applyAlignment="1">
      <alignment wrapText="1"/>
    </xf>
    <xf numFmtId="3" fontId="30" fillId="2" borderId="0" xfId="2" applyNumberFormat="1" applyFont="1" applyFill="1" applyBorder="1"/>
    <xf numFmtId="165" fontId="30" fillId="2" borderId="0" xfId="2" applyNumberFormat="1" applyFont="1" applyFill="1" applyBorder="1"/>
    <xf numFmtId="0" fontId="34" fillId="2" borderId="0" xfId="1" applyFont="1" applyFill="1"/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3" fontId="18" fillId="2" borderId="0" xfId="1" applyNumberFormat="1" applyFont="1" applyFill="1"/>
    <xf numFmtId="0" fontId="11" fillId="2" borderId="0" xfId="0" applyFont="1" applyFill="1" applyBorder="1" applyAlignment="1">
      <alignment horizontal="center" vertical="center" readingOrder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9" fontId="1" fillId="2" borderId="0" xfId="38" applyNumberFormat="1" applyFont="1" applyFill="1"/>
    <xf numFmtId="0" fontId="11" fillId="2" borderId="0" xfId="1" applyFont="1" applyFill="1"/>
    <xf numFmtId="3" fontId="11" fillId="2" borderId="0" xfId="1" applyNumberFormat="1" applyFont="1" applyFill="1"/>
    <xf numFmtId="0" fontId="15" fillId="2" borderId="0" xfId="1" applyFont="1" applyFill="1" applyAlignment="1">
      <alignment horizontal="center"/>
    </xf>
    <xf numFmtId="169" fontId="14" fillId="2" borderId="0" xfId="1" applyNumberFormat="1" applyFont="1" applyFill="1"/>
    <xf numFmtId="168" fontId="14" fillId="2" borderId="0" xfId="1" applyNumberFormat="1" applyFont="1" applyFill="1"/>
    <xf numFmtId="0" fontId="11" fillId="2" borderId="0" xfId="2" applyFont="1" applyFill="1" applyBorder="1" applyAlignment="1">
      <alignment horizontal="center" vertical="center"/>
    </xf>
    <xf numFmtId="1" fontId="14" fillId="2" borderId="0" xfId="1" applyNumberFormat="1" applyFont="1" applyFill="1"/>
    <xf numFmtId="3" fontId="14" fillId="2" borderId="0" xfId="1" applyNumberFormat="1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165" fontId="1" fillId="2" borderId="27" xfId="2" applyNumberFormat="1" applyFont="1" applyFill="1" applyBorder="1" applyAlignment="1">
      <alignment horizontal="right" vertical="center"/>
    </xf>
    <xf numFmtId="165" fontId="1" fillId="2" borderId="24" xfId="2" applyNumberFormat="1" applyFont="1" applyFill="1" applyBorder="1" applyAlignment="1">
      <alignment horizontal="right" vertical="center"/>
    </xf>
    <xf numFmtId="165" fontId="1" fillId="2" borderId="26" xfId="2" applyNumberFormat="1" applyFont="1" applyFill="1" applyBorder="1" applyAlignment="1">
      <alignment horizontal="right" vertical="center"/>
    </xf>
    <xf numFmtId="165" fontId="1" fillId="2" borderId="21" xfId="2" applyNumberFormat="1" applyFont="1" applyFill="1" applyBorder="1" applyAlignment="1">
      <alignment horizontal="right" vertical="center"/>
    </xf>
    <xf numFmtId="165" fontId="1" fillId="2" borderId="13" xfId="2" applyNumberFormat="1" applyFont="1" applyFill="1" applyBorder="1" applyAlignment="1">
      <alignment horizontal="right" vertical="center"/>
    </xf>
    <xf numFmtId="165" fontId="16" fillId="4" borderId="17" xfId="2" applyNumberFormat="1" applyFont="1" applyFill="1" applyBorder="1" applyAlignment="1">
      <alignment horizontal="right" vertical="center"/>
    </xf>
    <xf numFmtId="168" fontId="14" fillId="0" borderId="26" xfId="0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165" fontId="1" fillId="2" borderId="25" xfId="2" applyNumberFormat="1" applyFont="1" applyFill="1" applyBorder="1" applyAlignment="1">
      <alignment horizontal="right" vertical="center"/>
    </xf>
    <xf numFmtId="165" fontId="1" fillId="2" borderId="16" xfId="2" applyNumberFormat="1" applyFont="1" applyFill="1" applyBorder="1" applyAlignment="1">
      <alignment horizontal="right" vertical="center"/>
    </xf>
    <xf numFmtId="165" fontId="1" fillId="2" borderId="28" xfId="2" applyNumberFormat="1" applyFont="1" applyFill="1" applyBorder="1" applyAlignment="1">
      <alignment horizontal="right" vertical="center"/>
    </xf>
    <xf numFmtId="165" fontId="1" fillId="2" borderId="20" xfId="2" applyNumberFormat="1" applyFont="1" applyFill="1" applyBorder="1" applyAlignment="1">
      <alignment horizontal="right" vertical="center"/>
    </xf>
    <xf numFmtId="165" fontId="1" fillId="2" borderId="12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49" fontId="24" fillId="2" borderId="0" xfId="2" applyNumberFormat="1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49" fontId="16" fillId="2" borderId="0" xfId="2" applyNumberFormat="1" applyFont="1" applyFill="1" applyBorder="1" applyAlignment="1">
      <alignment horizontal="left" vertical="center" wrapText="1"/>
    </xf>
    <xf numFmtId="0" fontId="15" fillId="2" borderId="0" xfId="1" quotePrefix="1" applyNumberFormat="1" applyFont="1" applyFill="1" applyAlignment="1">
      <alignment horizontal="left"/>
    </xf>
    <xf numFmtId="165" fontId="15" fillId="2" borderId="0" xfId="1" applyNumberFormat="1" applyFont="1" applyFill="1" applyAlignment="1">
      <alignment horizontal="left"/>
    </xf>
    <xf numFmtId="0" fontId="15" fillId="2" borderId="0" xfId="1" quotePrefix="1" applyNumberFormat="1" applyFont="1" applyFill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readingOrder="1"/>
    </xf>
    <xf numFmtId="0" fontId="29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/>
    </xf>
    <xf numFmtId="0" fontId="11" fillId="3" borderId="0" xfId="2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readingOrder="1"/>
    </xf>
    <xf numFmtId="49" fontId="11" fillId="3" borderId="0" xfId="2" applyNumberFormat="1" applyFont="1" applyFill="1" applyBorder="1" applyAlignment="1">
      <alignment horizontal="center" vertical="center" wrapText="1"/>
    </xf>
    <xf numFmtId="0" fontId="11" fillId="3" borderId="0" xfId="2" applyNumberFormat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1" fillId="2" borderId="7" xfId="2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49" fontId="14" fillId="2" borderId="0" xfId="2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 readingOrder="1"/>
    </xf>
    <xf numFmtId="3" fontId="13" fillId="2" borderId="0" xfId="0" applyNumberFormat="1" applyFont="1" applyFill="1" applyBorder="1" applyAlignment="1">
      <alignment horizontal="center" vertical="center" wrapText="1" readingOrder="1"/>
    </xf>
    <xf numFmtId="0" fontId="15" fillId="2" borderId="0" xfId="1" applyFont="1" applyFill="1" applyAlignment="1">
      <alignment horizontal="center"/>
    </xf>
    <xf numFmtId="0" fontId="13" fillId="0" borderId="0" xfId="0" applyFont="1" applyBorder="1" applyAlignment="1">
      <alignment horizontal="center" vertical="center" readingOrder="1"/>
    </xf>
    <xf numFmtId="0" fontId="11" fillId="2" borderId="0" xfId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readingOrder="1"/>
    </xf>
    <xf numFmtId="165" fontId="13" fillId="2" borderId="0" xfId="2" applyNumberFormat="1" applyFont="1" applyFill="1" applyBorder="1" applyAlignment="1">
      <alignment horizontal="center"/>
    </xf>
    <xf numFmtId="165" fontId="11" fillId="2" borderId="0" xfId="2" applyNumberFormat="1" applyFont="1" applyFill="1" applyBorder="1" applyAlignment="1">
      <alignment horizontal="center"/>
    </xf>
    <xf numFmtId="0" fontId="15" fillId="0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wrapText="1"/>
    </xf>
    <xf numFmtId="0" fontId="11" fillId="3" borderId="7" xfId="2" applyNumberFormat="1" applyFont="1" applyFill="1" applyBorder="1" applyAlignment="1">
      <alignment horizontal="center" vertical="center" wrapText="1"/>
    </xf>
    <xf numFmtId="169" fontId="14" fillId="2" borderId="0" xfId="31" applyNumberFormat="1" applyFont="1" applyFill="1" applyAlignment="1">
      <alignment horizontal="center"/>
    </xf>
    <xf numFmtId="3" fontId="11" fillId="2" borderId="0" xfId="2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readingOrder="1"/>
    </xf>
    <xf numFmtId="0" fontId="11" fillId="2" borderId="4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readingOrder="1"/>
    </xf>
    <xf numFmtId="0" fontId="11" fillId="3" borderId="16" xfId="2" applyNumberFormat="1" applyFont="1" applyFill="1" applyBorder="1" applyAlignment="1">
      <alignment horizontal="center" vertical="center" wrapText="1"/>
    </xf>
    <xf numFmtId="49" fontId="15" fillId="2" borderId="0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</cellXfs>
  <cellStyles count="89">
    <cellStyle name="20% - Énfasis1 2" xfId="41" xr:uid="{00000000-0005-0000-0000-000000000000}"/>
    <cellStyle name="20% - Énfasis2 2" xfId="42" xr:uid="{00000000-0005-0000-0000-000001000000}"/>
    <cellStyle name="20% - Énfasis3 2" xfId="43" xr:uid="{00000000-0005-0000-0000-000002000000}"/>
    <cellStyle name="20% - Énfasis4 2" xfId="44" xr:uid="{00000000-0005-0000-0000-000003000000}"/>
    <cellStyle name="20% - Énfasis5 2" xfId="45" xr:uid="{00000000-0005-0000-0000-000004000000}"/>
    <cellStyle name="20% - Énfasis6 2" xfId="46" xr:uid="{00000000-0005-0000-0000-000005000000}"/>
    <cellStyle name="40% - Énfasis1 2" xfId="47" xr:uid="{00000000-0005-0000-0000-000006000000}"/>
    <cellStyle name="40% - Énfasis2 2" xfId="48" xr:uid="{00000000-0005-0000-0000-000007000000}"/>
    <cellStyle name="40% - Énfasis3 2" xfId="49" xr:uid="{00000000-0005-0000-0000-000008000000}"/>
    <cellStyle name="40% - Énfasis4 2" xfId="50" xr:uid="{00000000-0005-0000-0000-000009000000}"/>
    <cellStyle name="40% - Énfasis5 2" xfId="51" xr:uid="{00000000-0005-0000-0000-00000A000000}"/>
    <cellStyle name="40% - Énfasis6 2" xfId="52" xr:uid="{00000000-0005-0000-0000-00000B000000}"/>
    <cellStyle name="60% - Énfasis1 2" xfId="53" xr:uid="{00000000-0005-0000-0000-00000C000000}"/>
    <cellStyle name="60% - Énfasis2 2" xfId="54" xr:uid="{00000000-0005-0000-0000-00000D000000}"/>
    <cellStyle name="60% - Énfasis3 2" xfId="55" xr:uid="{00000000-0005-0000-0000-00000E000000}"/>
    <cellStyle name="60% - Énfasis4 2" xfId="56" xr:uid="{00000000-0005-0000-0000-00000F000000}"/>
    <cellStyle name="60% - Énfasis5 2" xfId="57" xr:uid="{00000000-0005-0000-0000-000010000000}"/>
    <cellStyle name="60% - Énfasis6 2" xfId="58" xr:uid="{00000000-0005-0000-0000-000011000000}"/>
    <cellStyle name="Buena 2" xfId="59" xr:uid="{00000000-0005-0000-0000-000012000000}"/>
    <cellStyle name="Cálculo 2" xfId="60" xr:uid="{00000000-0005-0000-0000-000013000000}"/>
    <cellStyle name="Celda de comprobación 2" xfId="61" xr:uid="{00000000-0005-0000-0000-000014000000}"/>
    <cellStyle name="Celda vinculada 2" xfId="62" xr:uid="{00000000-0005-0000-0000-000015000000}"/>
    <cellStyle name="Comma0" xfId="4" xr:uid="{00000000-0005-0000-0000-000016000000}"/>
    <cellStyle name="Currency0" xfId="5" xr:uid="{00000000-0005-0000-0000-000017000000}"/>
    <cellStyle name="Date" xfId="6" xr:uid="{00000000-0005-0000-0000-000018000000}"/>
    <cellStyle name="Encabezado 4 2" xfId="63" xr:uid="{00000000-0005-0000-0000-000019000000}"/>
    <cellStyle name="Énfasis1 2" xfId="64" xr:uid="{00000000-0005-0000-0000-00001A000000}"/>
    <cellStyle name="Énfasis2 2" xfId="65" xr:uid="{00000000-0005-0000-0000-00001B000000}"/>
    <cellStyle name="Énfasis3 2" xfId="66" xr:uid="{00000000-0005-0000-0000-00001C000000}"/>
    <cellStyle name="Énfasis4 2" xfId="67" xr:uid="{00000000-0005-0000-0000-00001D000000}"/>
    <cellStyle name="Énfasis5 2" xfId="68" xr:uid="{00000000-0005-0000-0000-00001E000000}"/>
    <cellStyle name="Énfasis6 2" xfId="69" xr:uid="{00000000-0005-0000-0000-00001F000000}"/>
    <cellStyle name="Entrada 2" xfId="70" xr:uid="{00000000-0005-0000-0000-000020000000}"/>
    <cellStyle name="Estilo 1" xfId="7" xr:uid="{00000000-0005-0000-0000-000021000000}"/>
    <cellStyle name="Euro" xfId="8" xr:uid="{00000000-0005-0000-0000-000022000000}"/>
    <cellStyle name="Euro 2" xfId="17" xr:uid="{00000000-0005-0000-0000-000023000000}"/>
    <cellStyle name="Euro 3" xfId="18" xr:uid="{00000000-0005-0000-0000-000024000000}"/>
    <cellStyle name="Euro 4" xfId="19" xr:uid="{00000000-0005-0000-0000-000025000000}"/>
    <cellStyle name="Euro 5" xfId="20" xr:uid="{00000000-0005-0000-0000-000026000000}"/>
    <cellStyle name="Euro 6" xfId="21" xr:uid="{00000000-0005-0000-0000-000027000000}"/>
    <cellStyle name="Euro 7" xfId="22" xr:uid="{00000000-0005-0000-0000-000028000000}"/>
    <cellStyle name="Fixed" xfId="9" xr:uid="{00000000-0005-0000-0000-000029000000}"/>
    <cellStyle name="Heading 1" xfId="10" xr:uid="{00000000-0005-0000-0000-00002A000000}"/>
    <cellStyle name="Heading 2" xfId="11" xr:uid="{00000000-0005-0000-0000-00002B000000}"/>
    <cellStyle name="Hipervínculo" xfId="13" builtinId="8"/>
    <cellStyle name="Hipervínculo 2" xfId="84" xr:uid="{00000000-0005-0000-0000-00002D000000}"/>
    <cellStyle name="Hipervínculo 3" xfId="88" xr:uid="{00000000-0005-0000-0000-00002E000000}"/>
    <cellStyle name="Hipervínculo visitado" xfId="30" builtinId="9" hidden="1"/>
    <cellStyle name="Incorrecto 2" xfId="71" xr:uid="{00000000-0005-0000-0000-000030000000}"/>
    <cellStyle name="Millares" xfId="31" builtinId="3"/>
    <cellStyle name="Millares [0]" xfId="37" builtinId="6"/>
    <cellStyle name="Millares [0] 2" xfId="87" xr:uid="{00000000-0005-0000-0000-000033000000}"/>
    <cellStyle name="Millares [0] 3" xfId="82" xr:uid="{00000000-0005-0000-0000-000034000000}"/>
    <cellStyle name="Millares 2" xfId="33" xr:uid="{00000000-0005-0000-0000-000035000000}"/>
    <cellStyle name="Millares 2 2" xfId="85" xr:uid="{00000000-0005-0000-0000-000036000000}"/>
    <cellStyle name="Millares 2 3" xfId="39" xr:uid="{00000000-0005-0000-0000-000037000000}"/>
    <cellStyle name="Millares 3" xfId="36" xr:uid="{00000000-0005-0000-0000-000038000000}"/>
    <cellStyle name="Millares 3 2" xfId="40" xr:uid="{00000000-0005-0000-0000-000039000000}"/>
    <cellStyle name="Millares 4" xfId="72" xr:uid="{00000000-0005-0000-0000-00003A000000}"/>
    <cellStyle name="Millares 5" xfId="86" xr:uid="{00000000-0005-0000-0000-00003B000000}"/>
    <cellStyle name="Millares 6" xfId="38" xr:uid="{00000000-0005-0000-0000-00003C000000}"/>
    <cellStyle name="Neutral 2" xfId="73" xr:uid="{00000000-0005-0000-0000-00003D000000}"/>
    <cellStyle name="Normal" xfId="0" builtinId="0"/>
    <cellStyle name="Normal 11" xfId="23" xr:uid="{00000000-0005-0000-0000-00003F000000}"/>
    <cellStyle name="Normal 12" xfId="24" xr:uid="{00000000-0005-0000-0000-000040000000}"/>
    <cellStyle name="Normal 13" xfId="25" xr:uid="{00000000-0005-0000-0000-000041000000}"/>
    <cellStyle name="Normal 14" xfId="15" xr:uid="{00000000-0005-0000-0000-000042000000}"/>
    <cellStyle name="Normal 2" xfId="14" xr:uid="{00000000-0005-0000-0000-000043000000}"/>
    <cellStyle name="Normal 2 2" xfId="34" xr:uid="{00000000-0005-0000-0000-000044000000}"/>
    <cellStyle name="Normal 2 3" xfId="32" xr:uid="{00000000-0005-0000-0000-000045000000}"/>
    <cellStyle name="Normal 3" xfId="26" xr:uid="{00000000-0005-0000-0000-000046000000}"/>
    <cellStyle name="Normal 4" xfId="27" xr:uid="{00000000-0005-0000-0000-000047000000}"/>
    <cellStyle name="Normal 5" xfId="28" xr:uid="{00000000-0005-0000-0000-000048000000}"/>
    <cellStyle name="Normal 6" xfId="35" xr:uid="{00000000-0005-0000-0000-000049000000}"/>
    <cellStyle name="Normal 7" xfId="16" xr:uid="{00000000-0005-0000-0000-00004A000000}"/>
    <cellStyle name="Normal 8 2" xfId="83" xr:uid="{00000000-0005-0000-0000-00004B000000}"/>
    <cellStyle name="Normal 9" xfId="29" xr:uid="{00000000-0005-0000-0000-00004C000000}"/>
    <cellStyle name="Normal_Fenaviquín 14 (2007) - Base importaciones maquinaria" xfId="1" xr:uid="{00000000-0005-0000-0000-00004D000000}"/>
    <cellStyle name="Normal_Fenaviquín 15 (2007) - Huevo por colores" xfId="2" xr:uid="{00000000-0005-0000-0000-00004E000000}"/>
    <cellStyle name="Notas 2" xfId="74" xr:uid="{00000000-0005-0000-0000-00004F000000}"/>
    <cellStyle name="Porcentual 2" xfId="3" xr:uid="{00000000-0005-0000-0000-000050000000}"/>
    <cellStyle name="rojo" xfId="12" xr:uid="{00000000-0005-0000-0000-000051000000}"/>
    <cellStyle name="Salida 2" xfId="75" xr:uid="{00000000-0005-0000-0000-000052000000}"/>
    <cellStyle name="Texto de advertencia 2" xfId="76" xr:uid="{00000000-0005-0000-0000-000053000000}"/>
    <cellStyle name="Texto explicativo 2" xfId="77" xr:uid="{00000000-0005-0000-0000-000054000000}"/>
    <cellStyle name="Título 2 2" xfId="79" xr:uid="{00000000-0005-0000-0000-000055000000}"/>
    <cellStyle name="Título 3 2" xfId="80" xr:uid="{00000000-0005-0000-0000-000056000000}"/>
    <cellStyle name="Título 4" xfId="78" xr:uid="{00000000-0005-0000-0000-000057000000}"/>
    <cellStyle name="Total 2" xfId="81" xr:uid="{00000000-0005-0000-0000-000058000000}"/>
  </cellStyles>
  <dxfs count="0"/>
  <tableStyles count="0" defaultTableStyle="TableStyleMedium9" defaultPivotStyle="PivotStyleMedium4"/>
  <colors>
    <mruColors>
      <color rgb="FF004559"/>
      <color rgb="FF53722D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8267007164689"/>
          <c:y val="2.4414121009742877E-2"/>
          <c:w val="0.410299212598425"/>
          <c:h val="0.794820464195902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FC-4631-9D7F-713759B12DE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FC-4631-9D7F-713759B12DE8}"/>
              </c:ext>
            </c:extLst>
          </c:dPt>
          <c:dLbls>
            <c:dLbl>
              <c:idx val="0"/>
              <c:layout>
                <c:manualLayout>
                  <c:x val="0.14639046548578577"/>
                  <c:y val="-0.123698935715757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C-4631-9D7F-713759B12DE8}"/>
                </c:ext>
              </c:extLst>
            </c:dLbl>
            <c:dLbl>
              <c:idx val="1"/>
              <c:layout>
                <c:manualLayout>
                  <c:x val="-0.10117378700755608"/>
                  <c:y val="2.51659221043193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C-4631-9D7F-713759B12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(personas)'!$B$16:$B$17</c:f>
              <c:strCache>
                <c:ptCount val="2"/>
                <c:pt idx="0">
                  <c:v>Ocupados</c:v>
                </c:pt>
                <c:pt idx="1">
                  <c:v>Desocupados</c:v>
                </c:pt>
              </c:strCache>
            </c:strRef>
          </c:cat>
          <c:val>
            <c:numRef>
              <c:f>'Mercado Laboral (personas)'!$D$16:$D$17</c:f>
              <c:numCache>
                <c:formatCode>#,##0</c:formatCode>
                <c:ptCount val="2"/>
                <c:pt idx="0">
                  <c:v>4217.9665599999998</c:v>
                </c:pt>
                <c:pt idx="1">
                  <c:v>453.62948999999998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FC-4631-9D7F-713759B12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86205167282152"/>
          <c:y val="0.85006856701051903"/>
          <c:w val="0.50525133007022749"/>
          <c:h val="0.12623325225708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11362291971726E-2"/>
          <c:y val="3.3895105217111046E-2"/>
          <c:w val="0.9168571575611878"/>
          <c:h val="0.6608804162637576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Ocupación %.(Sexo)'!$Q$24:$Q$48</c:f>
              <c:numCache>
                <c:formatCode>#,##0.0</c:formatCode>
                <c:ptCount val="25"/>
                <c:pt idx="0">
                  <c:v>52.932672004771398</c:v>
                </c:pt>
                <c:pt idx="1">
                  <c:v>52.015871101813445</c:v>
                </c:pt>
                <c:pt idx="2">
                  <c:v>51.55285877760307</c:v>
                </c:pt>
                <c:pt idx="3">
                  <c:v>52.040964230531607</c:v>
                </c:pt>
                <c:pt idx="4">
                  <c:v>53.076030664525497</c:v>
                </c:pt>
                <c:pt idx="5">
                  <c:v>53.784181318866622</c:v>
                </c:pt>
                <c:pt idx="6">
                  <c:v>54.539784918017489</c:v>
                </c:pt>
                <c:pt idx="7">
                  <c:v>55.909560463967686</c:v>
                </c:pt>
                <c:pt idx="8">
                  <c:v>55.422468339652674</c:v>
                </c:pt>
                <c:pt idx="9">
                  <c:v>55.765775745940026</c:v>
                </c:pt>
                <c:pt idx="10">
                  <c:v>56.444869696673329</c:v>
                </c:pt>
                <c:pt idx="11">
                  <c:v>58.256927014274673</c:v>
                </c:pt>
                <c:pt idx="12">
                  <c:v>57.83661280750416</c:v>
                </c:pt>
                <c:pt idx="13">
                  <c:v>56.930091607904117</c:v>
                </c:pt>
                <c:pt idx="14">
                  <c:v>55.757463264220107</c:v>
                </c:pt>
                <c:pt idx="15">
                  <c:v>56.440993585916829</c:v>
                </c:pt>
                <c:pt idx="16">
                  <c:v>57.030569819823661</c:v>
                </c:pt>
                <c:pt idx="17">
                  <c:v>58.198056555727241</c:v>
                </c:pt>
                <c:pt idx="18">
                  <c:v>57.764508310189413</c:v>
                </c:pt>
                <c:pt idx="19">
                  <c:v>58</c:v>
                </c:pt>
                <c:pt idx="20">
                  <c:v>58.240514361595473</c:v>
                </c:pt>
                <c:pt idx="21">
                  <c:v>57.566058521821915</c:v>
                </c:pt>
                <c:pt idx="22">
                  <c:v>56.513328781983539</c:v>
                </c:pt>
                <c:pt idx="23">
                  <c:v>56.071318281360568</c:v>
                </c:pt>
                <c:pt idx="24">
                  <c:v>56.78620121851089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7-4509-B459-09EE5304682C}"/>
            </c:ext>
          </c:extLst>
        </c:ser>
        <c:ser>
          <c:idx val="1"/>
          <c:order val="1"/>
          <c:tx>
            <c:strRef>
              <c:f>'Tasa 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3-4F28-87E0-139D39C143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Ocupación %.(Sexo)'!$R$24:$R$48</c:f>
              <c:numCache>
                <c:formatCode>#,##0.0</c:formatCode>
                <c:ptCount val="25"/>
                <c:pt idx="0">
                  <c:v>68.128924051389077</c:v>
                </c:pt>
                <c:pt idx="1">
                  <c:v>67.323573301618225</c:v>
                </c:pt>
                <c:pt idx="2">
                  <c:v>66.710310645242018</c:v>
                </c:pt>
                <c:pt idx="3">
                  <c:v>68.325460017908313</c:v>
                </c:pt>
                <c:pt idx="4">
                  <c:v>69.708519790670692</c:v>
                </c:pt>
                <c:pt idx="5">
                  <c:v>69.545031173150065</c:v>
                </c:pt>
                <c:pt idx="6">
                  <c:v>69.281118981096412</c:v>
                </c:pt>
                <c:pt idx="7">
                  <c:v>70.252449886685639</c:v>
                </c:pt>
                <c:pt idx="8">
                  <c:v>72.442805474442693</c:v>
                </c:pt>
                <c:pt idx="9">
                  <c:v>72.376727187559453</c:v>
                </c:pt>
                <c:pt idx="10">
                  <c:v>71.70285190879946</c:v>
                </c:pt>
                <c:pt idx="11">
                  <c:v>71.859178516527592</c:v>
                </c:pt>
                <c:pt idx="12">
                  <c:v>71.306702407181831</c:v>
                </c:pt>
                <c:pt idx="13">
                  <c:v>70.603163060849425</c:v>
                </c:pt>
                <c:pt idx="14">
                  <c:v>69.507334413170796</c:v>
                </c:pt>
                <c:pt idx="15">
                  <c:v>71.122127010504713</c:v>
                </c:pt>
                <c:pt idx="16">
                  <c:v>72.190015778531929</c:v>
                </c:pt>
                <c:pt idx="17">
                  <c:v>72.514875772100297</c:v>
                </c:pt>
                <c:pt idx="18">
                  <c:v>72.068356315128895</c:v>
                </c:pt>
                <c:pt idx="19">
                  <c:v>72.099999999999994</c:v>
                </c:pt>
                <c:pt idx="20">
                  <c:v>71.767465070181274</c:v>
                </c:pt>
                <c:pt idx="21">
                  <c:v>72.061008469880917</c:v>
                </c:pt>
                <c:pt idx="22">
                  <c:v>72.439513580437932</c:v>
                </c:pt>
                <c:pt idx="23">
                  <c:v>73.213632597977991</c:v>
                </c:pt>
                <c:pt idx="24">
                  <c:v>72.192115595639521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7-4509-B459-09EE53046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05408"/>
        <c:axId val="111919488"/>
      </c:lineChart>
      <c:catAx>
        <c:axId val="11190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91948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11919488"/>
        <c:scaling>
          <c:orientation val="minMax"/>
          <c:max val="75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9054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2582985950285"/>
          <c:y val="0.56909960722994735"/>
          <c:w val="0.24387760353485227"/>
          <c:h val="7.4008687510552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19380677688142E-2"/>
          <c:y val="4.4840879265091851E-2"/>
          <c:w val="0.8994620124356113"/>
          <c:h val="0.67332578740157567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1782098016581E-3"/>
                  <c:y val="-1.7259978425026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Desocupación %.(Sexo)'!$Q$24:$Q$48</c:f>
              <c:numCache>
                <c:formatCode>#,##0.0</c:formatCode>
                <c:ptCount val="25"/>
                <c:pt idx="0">
                  <c:v>10.424249295606842</c:v>
                </c:pt>
                <c:pt idx="1">
                  <c:v>12.248344971964235</c:v>
                </c:pt>
                <c:pt idx="2">
                  <c:v>13.397876532411649</c:v>
                </c:pt>
                <c:pt idx="3">
                  <c:v>13.612000715510595</c:v>
                </c:pt>
                <c:pt idx="4">
                  <c:v>11.879146584709996</c:v>
                </c:pt>
                <c:pt idx="5">
                  <c:v>11.465376964654647</c:v>
                </c:pt>
                <c:pt idx="6">
                  <c:v>10.172309559278156</c:v>
                </c:pt>
                <c:pt idx="7">
                  <c:v>10.034510879750812</c:v>
                </c:pt>
                <c:pt idx="8">
                  <c:v>10.028912238164475</c:v>
                </c:pt>
                <c:pt idx="9">
                  <c:v>10.755020783609282</c:v>
                </c:pt>
                <c:pt idx="10">
                  <c:v>10.6791567829288</c:v>
                </c:pt>
                <c:pt idx="11">
                  <c:v>9.2996407347048091</c:v>
                </c:pt>
                <c:pt idx="12">
                  <c:v>9.6724942063693273</c:v>
                </c:pt>
                <c:pt idx="13">
                  <c:v>9.895565160966969</c:v>
                </c:pt>
                <c:pt idx="14">
                  <c:v>11.586062195281796</c:v>
                </c:pt>
                <c:pt idx="15">
                  <c:v>11.531736594894847</c:v>
                </c:pt>
                <c:pt idx="16">
                  <c:v>11.371391644676285</c:v>
                </c:pt>
                <c:pt idx="17">
                  <c:v>10.384138199252108</c:v>
                </c:pt>
                <c:pt idx="18" formatCode="_(* #,##0.0_);_(* \(#,##0.0\);_(* &quot;-&quot;??_);_(@_)">
                  <c:v>10.145082217726038</c:v>
                </c:pt>
                <c:pt idx="19">
                  <c:v>10.199999999999999</c:v>
                </c:pt>
                <c:pt idx="20">
                  <c:v>10.326162350521109</c:v>
                </c:pt>
                <c:pt idx="21">
                  <c:v>10.350706695964099</c:v>
                </c:pt>
                <c:pt idx="22">
                  <c:v>10.516775430068556</c:v>
                </c:pt>
                <c:pt idx="23">
                  <c:v>10.245097361706923</c:v>
                </c:pt>
                <c:pt idx="24">
                  <c:v>10.023027907057095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6-413D-A09C-5D870F795DDF}"/>
            </c:ext>
          </c:extLst>
        </c:ser>
        <c:ser>
          <c:idx val="1"/>
          <c:order val="1"/>
          <c:tx>
            <c:strRef>
              <c:f>'Tasa Desocupación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3.2402192336504166E-3"/>
                  <c:y val="2.8644677419089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C-4375-8B2C-6A834C9B8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Desocupación %.(Sexo)'!$R$24:$R$48</c:f>
              <c:numCache>
                <c:formatCode>#,##0.0</c:formatCode>
                <c:ptCount val="25"/>
                <c:pt idx="0">
                  <c:v>9.3115657352404995</c:v>
                </c:pt>
                <c:pt idx="1">
                  <c:v>11.82302954961817</c:v>
                </c:pt>
                <c:pt idx="2">
                  <c:v>12.482884599098552</c:v>
                </c:pt>
                <c:pt idx="3">
                  <c:v>11.635688410172252</c:v>
                </c:pt>
                <c:pt idx="4">
                  <c:v>9.7260880008976933</c:v>
                </c:pt>
                <c:pt idx="5">
                  <c:v>10.158660850311982</c:v>
                </c:pt>
                <c:pt idx="6">
                  <c:v>9.9688110239245802</c:v>
                </c:pt>
                <c:pt idx="7">
                  <c:v>9.8646148984631274</c:v>
                </c:pt>
                <c:pt idx="8">
                  <c:v>8.5097699118381698</c:v>
                </c:pt>
                <c:pt idx="9">
                  <c:v>8.7383572640882115</c:v>
                </c:pt>
                <c:pt idx="10">
                  <c:v>8.1088909097755959</c:v>
                </c:pt>
                <c:pt idx="11">
                  <c:v>8.2402404378850154</c:v>
                </c:pt>
                <c:pt idx="12">
                  <c:v>9.0765388191758305</c:v>
                </c:pt>
                <c:pt idx="13">
                  <c:v>10.706375898772308</c:v>
                </c:pt>
                <c:pt idx="14">
                  <c:v>11.222670443927282</c:v>
                </c:pt>
                <c:pt idx="15">
                  <c:v>9.8453359729554553</c:v>
                </c:pt>
                <c:pt idx="16">
                  <c:v>8.9173533895931794</c:v>
                </c:pt>
                <c:pt idx="17">
                  <c:v>9.3842242379932266</c:v>
                </c:pt>
                <c:pt idx="18" formatCode="_(* #,##0.0_);_(* \(#,##0.0\);_(* &quot;-&quot;??_);_(@_)">
                  <c:v>10.000495820179545</c:v>
                </c:pt>
                <c:pt idx="19">
                  <c:v>9.6999999999999993</c:v>
                </c:pt>
                <c:pt idx="20">
                  <c:v>9.4002110712704603</c:v>
                </c:pt>
                <c:pt idx="21">
                  <c:v>8.4351732659044227</c:v>
                </c:pt>
                <c:pt idx="22">
                  <c:v>8.1584261103131404</c:v>
                </c:pt>
                <c:pt idx="23">
                  <c:v>7.0347902254199939</c:v>
                </c:pt>
                <c:pt idx="24">
                  <c:v>7.647001324911229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6-413D-A09C-5D870F795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651072"/>
        <c:axId val="111652864"/>
      </c:lineChart>
      <c:catAx>
        <c:axId val="1116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65286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1652864"/>
        <c:scaling>
          <c:orientation val="minMax"/>
          <c:max val="25"/>
          <c:min val="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651072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0641198100541198"/>
          <c:y val="3.8348410332203618E-2"/>
          <c:w val="0.21391412971774268"/>
          <c:h val="7.0618737875156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2419096725522"/>
          <c:y val="1.9307161072951003E-2"/>
          <c:w val="0.83259937497916647"/>
          <c:h val="0.852789039667914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F154-4046-8148-C03395AD58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4-4046-8148-C03395AD58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4-4046-8148-C03395AD58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4-4046-8148-C03395AD583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4-4046-8148-C03395AD583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54-4046-8148-C03395AD583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A9-4174-9914-EC86F83B0DB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EFE-4CF8-9F80-07D97E998C4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10D-43C8-B33B-412432AAE7B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54-4046-8148-C03395AD583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071-4B4D-A67C-142E3DCFFC36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Ocup. % Ciudades Hombres'!$L$13:$L$26</c:f>
              <c:strCache>
                <c:ptCount val="14"/>
                <c:pt idx="0">
                  <c:v> Bogotá </c:v>
                </c:pt>
                <c:pt idx="1">
                  <c:v> Medellín </c:v>
                </c:pt>
                <c:pt idx="2">
                  <c:v> Total 13 áreas </c:v>
                </c:pt>
                <c:pt idx="3">
                  <c:v> Montería </c:v>
                </c:pt>
                <c:pt idx="4">
                  <c:v> Pasto </c:v>
                </c:pt>
                <c:pt idx="5">
                  <c:v> Barranquilla </c:v>
                </c:pt>
                <c:pt idx="6">
                  <c:v> Villavicencio </c:v>
                </c:pt>
                <c:pt idx="7">
                  <c:v> Bucaramanga </c:v>
                </c:pt>
                <c:pt idx="8">
                  <c:v> Cali </c:v>
                </c:pt>
                <c:pt idx="9">
                  <c:v> Cartagena </c:v>
                </c:pt>
                <c:pt idx="10">
                  <c:v> Pereira </c:v>
                </c:pt>
                <c:pt idx="11">
                  <c:v> Cúcuta </c:v>
                </c:pt>
                <c:pt idx="12">
                  <c:v> Manizales </c:v>
                </c:pt>
                <c:pt idx="13">
                  <c:v> Ibagué </c:v>
                </c:pt>
              </c:strCache>
            </c:strRef>
          </c:cat>
          <c:val>
            <c:numRef>
              <c:f>'Tasa Ocup. % Ciudades Hombres'!$M$13:$M$26</c:f>
              <c:numCache>
                <c:formatCode>0.0</c:formatCode>
                <c:ptCount val="14"/>
                <c:pt idx="0">
                  <c:v>71.862091513679133</c:v>
                </c:pt>
                <c:pt idx="1">
                  <c:v>70.735835561306416</c:v>
                </c:pt>
                <c:pt idx="2">
                  <c:v>69.44559764382312</c:v>
                </c:pt>
                <c:pt idx="3">
                  <c:v>69.41628356489143</c:v>
                </c:pt>
                <c:pt idx="4">
                  <c:v>69.181444904987018</c:v>
                </c:pt>
                <c:pt idx="5">
                  <c:v>69.011410518887644</c:v>
                </c:pt>
                <c:pt idx="6">
                  <c:v>68.671748248714024</c:v>
                </c:pt>
                <c:pt idx="7">
                  <c:v>67.60028435764761</c:v>
                </c:pt>
                <c:pt idx="8">
                  <c:v>67.532727262596055</c:v>
                </c:pt>
                <c:pt idx="9">
                  <c:v>67.106079557606179</c:v>
                </c:pt>
                <c:pt idx="10">
                  <c:v>65.969749718151078</c:v>
                </c:pt>
                <c:pt idx="11">
                  <c:v>64.613502949223374</c:v>
                </c:pt>
                <c:pt idx="12">
                  <c:v>63.758776895486868</c:v>
                </c:pt>
                <c:pt idx="13">
                  <c:v>59.123048555484871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54-4046-8148-C03395AD5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1784320"/>
        <c:axId val="111785856"/>
      </c:barChart>
      <c:catAx>
        <c:axId val="111784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785856"/>
        <c:crosses val="autoZero"/>
        <c:auto val="1"/>
        <c:lblAlgn val="ctr"/>
        <c:lblOffset val="100"/>
        <c:noMultiLvlLbl val="0"/>
      </c:catAx>
      <c:valAx>
        <c:axId val="111785856"/>
        <c:scaling>
          <c:orientation val="minMax"/>
          <c:min val="4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178432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01941103515923"/>
          <c:y val="3.8584621366773583E-2"/>
          <c:w val="0.81703686077701776"/>
          <c:h val="0.83569730551357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81B-4284-BFB2-299BB21B58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2E3-4351-B080-1E166C5259E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B8A-4910-A7FA-16878965E8C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81B-4284-BFB2-299BB21B583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81B-4284-BFB2-299BB21B583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EF7-4910-A1D0-217C875F9CF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81B-4284-BFB2-299BB21B583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0D6-47F7-BBAF-59C23FDBBBF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81B-4284-BFB2-299BB21B583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6-C81B-4284-BFB2-299BB21B58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D4E-4A41-85DD-073D648825B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Desocup.% Ciudades Hombres'!$L$14:$L$27</c:f>
              <c:strCache>
                <c:ptCount val="14"/>
                <c:pt idx="0">
                  <c:v> Ibagué </c:v>
                </c:pt>
                <c:pt idx="1">
                  <c:v> Cúcuta </c:v>
                </c:pt>
                <c:pt idx="2">
                  <c:v> Cali </c:v>
                </c:pt>
                <c:pt idx="3">
                  <c:v> Manizales </c:v>
                </c:pt>
                <c:pt idx="4">
                  <c:v> Pereira </c:v>
                </c:pt>
                <c:pt idx="5">
                  <c:v> Pasto </c:v>
                </c:pt>
                <c:pt idx="6">
                  <c:v> Bucaramanga </c:v>
                </c:pt>
                <c:pt idx="7">
                  <c:v> Villavicencio </c:v>
                </c:pt>
                <c:pt idx="8">
                  <c:v> Montería </c:v>
                </c:pt>
                <c:pt idx="9">
                  <c:v> Bogotá </c:v>
                </c:pt>
                <c:pt idx="10">
                  <c:v> Total 13 áreas </c:v>
                </c:pt>
                <c:pt idx="11">
                  <c:v> Cartagena </c:v>
                </c:pt>
                <c:pt idx="12">
                  <c:v> Barranquilla </c:v>
                </c:pt>
                <c:pt idx="13">
                  <c:v> Medellín </c:v>
                </c:pt>
              </c:strCache>
            </c:strRef>
          </c:cat>
          <c:val>
            <c:numRef>
              <c:f>'Tasa Desocup.% Ciudades Hombres'!$M$14:$M$27</c:f>
              <c:numCache>
                <c:formatCode>_(* #,##0.0_);_(* \(#,##0.0\);_(* "-"??_);_(@_)</c:formatCode>
                <c:ptCount val="14"/>
                <c:pt idx="0">
                  <c:v>13.054060710561341</c:v>
                </c:pt>
                <c:pt idx="1">
                  <c:v>12.086877934453375</c:v>
                </c:pt>
                <c:pt idx="2">
                  <c:v>10.169540222482713</c:v>
                </c:pt>
                <c:pt idx="3">
                  <c:v>10.106538721442575</c:v>
                </c:pt>
                <c:pt idx="4">
                  <c:v>9.8917182288933603</c:v>
                </c:pt>
                <c:pt idx="5">
                  <c:v>9.8104951052501175</c:v>
                </c:pt>
                <c:pt idx="6">
                  <c:v>9.3676596967704526</c:v>
                </c:pt>
                <c:pt idx="7">
                  <c:v>9.0566952923688113</c:v>
                </c:pt>
                <c:pt idx="8">
                  <c:v>9.0212598928171026</c:v>
                </c:pt>
                <c:pt idx="9">
                  <c:v>8.986198094522555</c:v>
                </c:pt>
                <c:pt idx="10">
                  <c:v>8.9779317118596822</c:v>
                </c:pt>
                <c:pt idx="11">
                  <c:v>8.5836598286650716</c:v>
                </c:pt>
                <c:pt idx="12">
                  <c:v>8.0346745211875863</c:v>
                </c:pt>
                <c:pt idx="13">
                  <c:v>7.2727941686672253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1B-4284-BFB2-299BB21B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9798144"/>
        <c:axId val="111833856"/>
      </c:barChart>
      <c:catAx>
        <c:axId val="49798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s-CO"/>
          </a:p>
        </c:txPr>
        <c:crossAx val="111833856"/>
        <c:crosses val="autoZero"/>
        <c:auto val="1"/>
        <c:lblAlgn val="ctr"/>
        <c:lblOffset val="100"/>
        <c:noMultiLvlLbl val="0"/>
      </c:catAx>
      <c:valAx>
        <c:axId val="111833856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49798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2652754070076"/>
          <c:y val="3.0133347425531594E-2"/>
          <c:w val="0.82586127782978214"/>
          <c:h val="0.87140071776742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E7BF-4F83-ACFF-0021FC6477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7BF-4F83-ACFF-0021FC6477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BF-4F83-ACFF-0021FC6477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AA-4991-A479-04869624061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Ocup.% Ciudades Mujer'!$L$14:$L$27</c:f>
              <c:strCache>
                <c:ptCount val="14"/>
                <c:pt idx="0">
                  <c:v> Bogotá </c:v>
                </c:pt>
                <c:pt idx="1">
                  <c:v> Pasto </c:v>
                </c:pt>
                <c:pt idx="2">
                  <c:v> Villavicencio </c:v>
                </c:pt>
                <c:pt idx="3">
                  <c:v> Total 13 áreas </c:v>
                </c:pt>
                <c:pt idx="4">
                  <c:v> Medellín </c:v>
                </c:pt>
                <c:pt idx="5">
                  <c:v> Bucaramanga </c:v>
                </c:pt>
                <c:pt idx="6">
                  <c:v> Cali </c:v>
                </c:pt>
                <c:pt idx="7">
                  <c:v> Montería </c:v>
                </c:pt>
                <c:pt idx="8">
                  <c:v> Barranquilla </c:v>
                </c:pt>
                <c:pt idx="9">
                  <c:v> Manizales </c:v>
                </c:pt>
                <c:pt idx="10">
                  <c:v> Cartagena </c:v>
                </c:pt>
                <c:pt idx="11">
                  <c:v> Cúcuta </c:v>
                </c:pt>
                <c:pt idx="12">
                  <c:v> Pereira </c:v>
                </c:pt>
                <c:pt idx="13">
                  <c:v> Ibagué </c:v>
                </c:pt>
              </c:strCache>
            </c:strRef>
          </c:cat>
          <c:val>
            <c:numRef>
              <c:f>'Tasa Ocup.% Ciudades Mujer'!$M$14:$M$27</c:f>
              <c:numCache>
                <c:formatCode>0.0</c:formatCode>
                <c:ptCount val="14"/>
                <c:pt idx="0">
                  <c:v>57.139740700685202</c:v>
                </c:pt>
                <c:pt idx="1">
                  <c:v>55.674669945175516</c:v>
                </c:pt>
                <c:pt idx="2">
                  <c:v>52.543952545405915</c:v>
                </c:pt>
                <c:pt idx="3">
                  <c:v>51.55503847016346</c:v>
                </c:pt>
                <c:pt idx="4">
                  <c:v>51.462925589834917</c:v>
                </c:pt>
                <c:pt idx="5">
                  <c:v>51.28067522787633</c:v>
                </c:pt>
                <c:pt idx="6">
                  <c:v>49.411636110033911</c:v>
                </c:pt>
                <c:pt idx="7">
                  <c:v>48.510236900116048</c:v>
                </c:pt>
                <c:pt idx="8">
                  <c:v>46.252091550334256</c:v>
                </c:pt>
                <c:pt idx="9">
                  <c:v>45.263092356731654</c:v>
                </c:pt>
                <c:pt idx="10">
                  <c:v>44.789911960264881</c:v>
                </c:pt>
                <c:pt idx="11">
                  <c:v>43.374251211392597</c:v>
                </c:pt>
                <c:pt idx="12">
                  <c:v>42.044138893368306</c:v>
                </c:pt>
                <c:pt idx="13">
                  <c:v>40.640102540537889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BF-4F83-ACFF-0021FC64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0960000"/>
        <c:axId val="110965888"/>
      </c:barChart>
      <c:catAx>
        <c:axId val="110960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0965888"/>
        <c:crosses val="autoZero"/>
        <c:auto val="1"/>
        <c:lblAlgn val="ctr"/>
        <c:lblOffset val="100"/>
        <c:noMultiLvlLbl val="0"/>
      </c:catAx>
      <c:valAx>
        <c:axId val="110965888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096000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54919905988388"/>
          <c:y val="2.5659074494882781E-2"/>
          <c:w val="0.8096629805730956"/>
          <c:h val="0.866579999647695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CF1-4A6A-A127-8B17C250FEE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EEB-4206-AB1A-994DBFA8E5A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F34-4ACC-9A37-8AA668EAA8B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EEB-4206-AB1A-994DBFA8E5A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EB-4206-AB1A-994DBFA8E5A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EB-4206-AB1A-994DBFA8E5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5-5EEB-4206-AB1A-994DBFA8E5A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EEB-4206-AB1A-994DBFA8E5A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EEB-4206-AB1A-994DBFA8E5A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EEB-4206-AB1A-994DBFA8E5AE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Desocup.% Ciudades Mujer'!$L$14:$L$27</c:f>
              <c:strCache>
                <c:ptCount val="14"/>
                <c:pt idx="0">
                  <c:v> Cartagena </c:v>
                </c:pt>
                <c:pt idx="1">
                  <c:v> Barranquilla </c:v>
                </c:pt>
                <c:pt idx="2">
                  <c:v> Montería </c:v>
                </c:pt>
                <c:pt idx="3">
                  <c:v> Ibagué </c:v>
                </c:pt>
                <c:pt idx="4">
                  <c:v> Cúcuta </c:v>
                </c:pt>
                <c:pt idx="5">
                  <c:v> Pereira </c:v>
                </c:pt>
                <c:pt idx="6">
                  <c:v> Pasto </c:v>
                </c:pt>
                <c:pt idx="7">
                  <c:v> Cali </c:v>
                </c:pt>
                <c:pt idx="8">
                  <c:v> Total 13 áreas </c:v>
                </c:pt>
                <c:pt idx="9">
                  <c:v> Manizales </c:v>
                </c:pt>
                <c:pt idx="10">
                  <c:v> Bogotá </c:v>
                </c:pt>
                <c:pt idx="11">
                  <c:v> Medellín </c:v>
                </c:pt>
                <c:pt idx="12">
                  <c:v> Villavicencio </c:v>
                </c:pt>
                <c:pt idx="13">
                  <c:v> Bucaramanga </c:v>
                </c:pt>
              </c:strCache>
            </c:strRef>
          </c:cat>
          <c:val>
            <c:numRef>
              <c:f>'Tasa Desocup.% Ciudades Mujer'!$M$14:$M$27</c:f>
              <c:numCache>
                <c:formatCode>_(* #,##0.0_);_(* \(#,##0.0\);_(* "-"??_);_(@_)</c:formatCode>
                <c:ptCount val="14"/>
                <c:pt idx="0">
                  <c:v>16.99954679405273</c:v>
                </c:pt>
                <c:pt idx="1">
                  <c:v>14.891233404362985</c:v>
                </c:pt>
                <c:pt idx="2">
                  <c:v>14.742113383827402</c:v>
                </c:pt>
                <c:pt idx="3">
                  <c:v>13.796060905984616</c:v>
                </c:pt>
                <c:pt idx="4">
                  <c:v>13.763360915826103</c:v>
                </c:pt>
                <c:pt idx="5">
                  <c:v>13.267317187755651</c:v>
                </c:pt>
                <c:pt idx="6">
                  <c:v>12.227315508059958</c:v>
                </c:pt>
                <c:pt idx="7">
                  <c:v>11.809368954748157</c:v>
                </c:pt>
                <c:pt idx="8">
                  <c:v>11.430004832234401</c:v>
                </c:pt>
                <c:pt idx="9">
                  <c:v>11.209043957578785</c:v>
                </c:pt>
                <c:pt idx="10">
                  <c:v>10.511489689250004</c:v>
                </c:pt>
                <c:pt idx="11">
                  <c:v>10.120444135352061</c:v>
                </c:pt>
                <c:pt idx="12">
                  <c:v>10.080234790218542</c:v>
                </c:pt>
                <c:pt idx="13">
                  <c:v>9.051375147746036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EB-4206-AB1A-994DBFA8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2473600"/>
        <c:axId val="112475136"/>
      </c:barChart>
      <c:catAx>
        <c:axId val="11247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475136"/>
        <c:crosses val="autoZero"/>
        <c:auto val="1"/>
        <c:lblAlgn val="ctr"/>
        <c:lblOffset val="100"/>
        <c:noMultiLvlLbl val="0"/>
      </c:catAx>
      <c:valAx>
        <c:axId val="112475136"/>
        <c:scaling>
          <c:orientation val="minMax"/>
          <c:min val="9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24736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75795071070662"/>
          <c:y val="6.6049589545987608E-2"/>
          <c:w val="0.44281529849419227"/>
          <c:h val="0.933950570937360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39-4C02-A8E9-8AE06D74C2A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39-4C02-A8E9-8AE06D74C2AD}"/>
              </c:ext>
            </c:extLst>
          </c:dPt>
          <c:dLbls>
            <c:dLbl>
              <c:idx val="0"/>
              <c:layout>
                <c:manualLayout>
                  <c:x val="9.5298997915498035E-2"/>
                  <c:y val="-0.13921865253417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9-4C02-A8E9-8AE06D74C2AD}"/>
                </c:ext>
              </c:extLst>
            </c:dLbl>
            <c:dLbl>
              <c:idx val="1"/>
              <c:layout>
                <c:manualLayout>
                  <c:x val="-0.19004536042493375"/>
                  <c:y val="-0.199221378507541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39-4C02-A8E9-8AE06D74C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Sexo'!$G$59:$G$60</c:f>
              <c:numCache>
                <c:formatCode>#,##0.0</c:formatCode>
                <c:ptCount val="2"/>
                <c:pt idx="0">
                  <c:v>68.715996093699445</c:v>
                </c:pt>
                <c:pt idx="1">
                  <c:v>31.284003906300555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9-4C02-A8E9-8AE06D74C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5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35692653802885"/>
          <c:y val="3.6403551803804654E-2"/>
          <c:w val="0.47571352738211092"/>
          <c:h val="0.963596277738010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0-44CC-BDF9-84873962EB7F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40-44CC-BDF9-84873962EB7F}"/>
              </c:ext>
            </c:extLst>
          </c:dPt>
          <c:dLbls>
            <c:dLbl>
              <c:idx val="0"/>
              <c:layout>
                <c:manualLayout>
                  <c:x val="0.21900348994837199"/>
                  <c:y val="-2.9161336607088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0-44CC-BDF9-84873962EB7F}"/>
                </c:ext>
              </c:extLst>
            </c:dLbl>
            <c:dLbl>
              <c:idx val="1"/>
              <c:layout>
                <c:manualLayout>
                  <c:x val="-0.20512318793938231"/>
                  <c:y val="1.3020093799750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0-44CC-BDF9-84873962EB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Sexo'!$F$59:$F$60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Sexo'!$H$59:$H$60</c:f>
              <c:numCache>
                <c:formatCode>#,##0.0</c:formatCode>
                <c:ptCount val="2"/>
                <c:pt idx="0">
                  <c:v>64.122657302169188</c:v>
                </c:pt>
                <c:pt idx="1">
                  <c:v>35.877342697830812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0-44CC-BDF9-84873962E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04375465981919"/>
          <c:y val="3.3400581173277849E-2"/>
          <c:w val="0.49614159452690126"/>
          <c:h val="0.95737798843140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816-4000-8222-6E5E59420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16-4000-8222-6E5E59420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816-4000-8222-6E5E594203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16-4000-8222-6E5E594203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16-4000-8222-6E5E5942039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16-4000-8222-6E5E5942039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16-4000-8222-6E5E5942039D}"/>
              </c:ext>
            </c:extLst>
          </c:dPt>
          <c:dLbls>
            <c:dLbl>
              <c:idx val="0"/>
              <c:layout>
                <c:manualLayout>
                  <c:x val="0.12501511471908561"/>
                  <c:y val="-1.87567661104650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16-4000-8222-6E5E5942039D}"/>
                </c:ext>
              </c:extLst>
            </c:dLbl>
            <c:dLbl>
              <c:idx val="1"/>
              <c:layout>
                <c:manualLayout>
                  <c:x val="8.1537739527491035E-2"/>
                  <c:y val="0.20323602092561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16-4000-8222-6E5E5942039D}"/>
                </c:ext>
              </c:extLst>
            </c:dLbl>
            <c:dLbl>
              <c:idx val="2"/>
              <c:layout>
                <c:manualLayout>
                  <c:x val="-7.5290381609025792E-2"/>
                  <c:y val="-0.10601650968356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6-4000-8222-6E5E5942039D}"/>
                </c:ext>
              </c:extLst>
            </c:dLbl>
            <c:dLbl>
              <c:idx val="3"/>
              <c:layout>
                <c:manualLayout>
                  <c:x val="-7.2457654608696243E-2"/>
                  <c:y val="-3.0619630837690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16-4000-8222-6E5E5942039D}"/>
                </c:ext>
              </c:extLst>
            </c:dLbl>
            <c:dLbl>
              <c:idx val="4"/>
              <c:layout>
                <c:manualLayout>
                  <c:x val="-2.8171486148862437E-3"/>
                  <c:y val="-7.1679906307424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16-4000-8222-6E5E5942039D}"/>
                </c:ext>
              </c:extLst>
            </c:dLbl>
            <c:dLbl>
              <c:idx val="5"/>
              <c:layout>
                <c:manualLayout>
                  <c:x val="-9.372315599250447E-2"/>
                  <c:y val="8.44909052732069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16-4000-8222-6E5E5942039D}"/>
                </c:ext>
              </c:extLst>
            </c:dLbl>
            <c:dLbl>
              <c:idx val="6"/>
              <c:layout>
                <c:manualLayout>
                  <c:x val="8.4912728983097374E-2"/>
                  <c:y val="-2.25610875579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6-4000-8222-6E5E59420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Sexo'!$D$28:$D$34</c:f>
              <c:numCache>
                <c:formatCode>#,##0</c:formatCode>
                <c:ptCount val="7"/>
                <c:pt idx="0">
                  <c:v>8.8331900000000001</c:v>
                </c:pt>
                <c:pt idx="1">
                  <c:v>0</c:v>
                </c:pt>
                <c:pt idx="2">
                  <c:v>289.00365999999997</c:v>
                </c:pt>
                <c:pt idx="3">
                  <c:v>145.22142000000002</c:v>
                </c:pt>
                <c:pt idx="4">
                  <c:v>691.68671999999992</c:v>
                </c:pt>
                <c:pt idx="5">
                  <c:v>303.64182</c:v>
                </c:pt>
                <c:pt idx="6">
                  <c:v>546.44765000000007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16-4000-8222-6E5E594203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02574736162625"/>
          <c:y val="2.9634875522216528E-2"/>
          <c:w val="0.40983783059600148"/>
          <c:h val="0.970365124477783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F74-4FFD-8D24-A5194378A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74-4FFD-8D24-A5194378A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F74-4FFD-8D24-A5194378A4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74-4FFD-8D24-A5194378A4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74-4FFD-8D24-A5194378A4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74-4FFD-8D24-A5194378A4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74-4FFD-8D24-A5194378A482}"/>
              </c:ext>
            </c:extLst>
          </c:dPt>
          <c:dLbls>
            <c:dLbl>
              <c:idx val="0"/>
              <c:layout>
                <c:manualLayout>
                  <c:x val="0.1241027139648781"/>
                  <c:y val="-2.0042149903675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4-4FFD-8D24-A5194378A482}"/>
                </c:ext>
              </c:extLst>
            </c:dLbl>
            <c:dLbl>
              <c:idx val="1"/>
              <c:layout>
                <c:manualLayout>
                  <c:x val="9.6491381876234641E-2"/>
                  <c:y val="0.250179072443530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4-4FFD-8D24-A5194378A482}"/>
                </c:ext>
              </c:extLst>
            </c:dLbl>
            <c:dLbl>
              <c:idx val="2"/>
              <c:layout>
                <c:manualLayout>
                  <c:x val="-6.7524826328979798E-2"/>
                  <c:y val="-3.117099127540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74-4FFD-8D24-A5194378A482}"/>
                </c:ext>
              </c:extLst>
            </c:dLbl>
            <c:dLbl>
              <c:idx val="3"/>
              <c:layout>
                <c:manualLayout>
                  <c:x val="-7.0376527760016128E-2"/>
                  <c:y val="-2.21631805226800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74-4FFD-8D24-A5194378A482}"/>
                </c:ext>
              </c:extLst>
            </c:dLbl>
            <c:dLbl>
              <c:idx val="4"/>
              <c:layout>
                <c:manualLayout>
                  <c:x val="-3.2809495100815426E-2"/>
                  <c:y val="-0.11219425792634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4-4FFD-8D24-A5194378A482}"/>
                </c:ext>
              </c:extLst>
            </c:dLbl>
            <c:dLbl>
              <c:idx val="5"/>
              <c:layout>
                <c:manualLayout>
                  <c:x val="-4.7972569728448856E-2"/>
                  <c:y val="3.8433771937448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74-4FFD-8D24-A5194378A482}"/>
                </c:ext>
              </c:extLst>
            </c:dLbl>
            <c:dLbl>
              <c:idx val="6"/>
              <c:layout>
                <c:manualLayout>
                  <c:x val="0.1037911085856536"/>
                  <c:y val="-7.6312012722547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74-4FFD-8D24-A5194378A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'Nivel Educativo Ocupados Sexo'!$B$28:$B$34</c:f>
              <c:strCache>
                <c:ptCount val="7"/>
                <c:pt idx="0">
                  <c:v>Ninguno</c:v>
                </c:pt>
                <c:pt idx="1">
                  <c:v>No sabe / no inf</c:v>
                </c:pt>
                <c:pt idx="2">
                  <c:v>Posgrado</c:v>
                </c:pt>
                <c:pt idx="3">
                  <c:v>Primaria</c:v>
                </c:pt>
                <c:pt idx="4">
                  <c:v>Secundaria</c:v>
                </c:pt>
                <c:pt idx="5">
                  <c:v>Técnico o tecnolg.</c:v>
                </c:pt>
                <c:pt idx="6">
                  <c:v>Universitario</c:v>
                </c:pt>
              </c:strCache>
            </c:strRef>
          </c:cat>
          <c:val>
            <c:numRef>
              <c:f>'Nivel Educativo Ocupados Sexo'!$I$28:$I$34</c:f>
              <c:numCache>
                <c:formatCode>#,##0</c:formatCode>
                <c:ptCount val="7"/>
                <c:pt idx="0">
                  <c:v>11.945059893019673</c:v>
                </c:pt>
                <c:pt idx="1">
                  <c:v>0</c:v>
                </c:pt>
                <c:pt idx="2">
                  <c:v>272.35044756082101</c:v>
                </c:pt>
                <c:pt idx="3">
                  <c:v>205.65218815817263</c:v>
                </c:pt>
                <c:pt idx="4">
                  <c:v>933.93771163562496</c:v>
                </c:pt>
                <c:pt idx="5">
                  <c:v>280.10741749134934</c:v>
                </c:pt>
                <c:pt idx="6">
                  <c:v>529.13927526101236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74-4FFD-8D24-A5194378A4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87066243958619"/>
          <c:y val="2.5208033287559804E-2"/>
          <c:w val="0.34658627421263688"/>
          <c:h val="0.8147756825686509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A3-4D95-8EBB-84246E6FABCC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A3-4D95-8EBB-84246E6FABCC}"/>
              </c:ext>
            </c:extLst>
          </c:dPt>
          <c:dLbls>
            <c:dLbl>
              <c:idx val="0"/>
              <c:layout>
                <c:manualLayout>
                  <c:x val="0.10726432222198769"/>
                  <c:y val="-0.118965344904039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3-4D95-8EBB-84246E6FABCC}"/>
                </c:ext>
              </c:extLst>
            </c:dLbl>
            <c:dLbl>
              <c:idx val="1"/>
              <c:layout>
                <c:manualLayout>
                  <c:x val="-9.1593095070878913E-2"/>
                  <c:y val="9.85569488971670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3-4D95-8EBB-84246E6FA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(personas)'!$E$41:$E$42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(personas)'!$F$41:$F$42</c:f>
              <c:numCache>
                <c:formatCode>#,##0</c:formatCode>
                <c:ptCount val="2"/>
                <c:pt idx="0">
                  <c:v>4671.5960500000001</c:v>
                </c:pt>
                <c:pt idx="1">
                  <c:v>1909.5781999999999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3-4D95-8EBB-84246E6FAB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65251722101582"/>
          <c:y val="0.87400171664808135"/>
          <c:w val="0.28483647933501904"/>
          <c:h val="0.1069710766577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632727989926185"/>
          <c:y val="2.2446073551150969E-2"/>
          <c:w val="0.41741993233504804"/>
          <c:h val="0.83004193441337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C1-4EFA-BF59-D9119C545BE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C1-4EFA-BF59-D9119C545BE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A-4260-96F9-2D3009A0E1DD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1-4EFA-BF59-D9119C545B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(Etario) '!$E$51:$E$53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'!$F$51:$F$53</c:f>
              <c:numCache>
                <c:formatCode>#,##0</c:formatCode>
                <c:ptCount val="3"/>
                <c:pt idx="0">
                  <c:v>876.26509999999996</c:v>
                </c:pt>
                <c:pt idx="1">
                  <c:v>1912.0088700000001</c:v>
                </c:pt>
                <c:pt idx="2">
                  <c:v>1429.6925900000001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1-4EFA-BF59-D9119C545B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9055269825367"/>
          <c:y val="0.85766072344405264"/>
          <c:w val="0.63566428473897452"/>
          <c:h val="0.1223170490785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45537674603481"/>
          <c:y val="0"/>
          <c:w val="0.42659645067570134"/>
          <c:h val="0.792889361360630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9-4BE9-AF2C-BDFD3030B12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9-4BE9-AF2C-BDFD3030B12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2E-46D4-A837-24BC2F87DD11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9-4BE9-AF2C-BDFD3030B1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(Etario) '!$H$51:$H$53</c:f>
              <c:strCache>
                <c:ptCount val="3"/>
                <c:pt idx="0">
                  <c:v>15 a 28</c:v>
                </c:pt>
                <c:pt idx="1">
                  <c:v>29 a 45</c:v>
                </c:pt>
                <c:pt idx="2">
                  <c:v>46 y más</c:v>
                </c:pt>
              </c:strCache>
            </c:strRef>
          </c:cat>
          <c:val>
            <c:numRef>
              <c:f>'Mercado laboral (Etario) '!$I$51:$I$53</c:f>
              <c:numCache>
                <c:formatCode>#,##0</c:formatCode>
                <c:ptCount val="3"/>
                <c:pt idx="0">
                  <c:v>185.13095000000001</c:v>
                </c:pt>
                <c:pt idx="1">
                  <c:v>150.05892</c:v>
                </c:pt>
                <c:pt idx="2">
                  <c:v>118.43961999999999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A9-4BE9-AF2C-BDFD3030B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94592260665481"/>
          <c:y val="0.82373353326656662"/>
          <c:w val="0.61954866894424043"/>
          <c:h val="0.119115097560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3820150621883"/>
          <c:y val="8.9901440891317227E-2"/>
          <c:w val="0.85706643453487985"/>
          <c:h val="0.687533879693609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dLbl>
              <c:idx val="1"/>
              <c:layout>
                <c:manualLayout>
                  <c:x val="3.5087719298245636E-3"/>
                  <c:y val="1.3078900851679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75-4635-8B0F-059338973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(tasas)'!$D$14,' Etáreo Mercado Laboral (tasas)'!$D$19,' Etáreo Mercado Laboral (tasas)'!$D$24)</c:f>
              <c:numCache>
                <c:formatCode>#,##0.0</c:formatCode>
                <c:ptCount val="3"/>
                <c:pt idx="0">
                  <c:v>51.589120953541979</c:v>
                </c:pt>
                <c:pt idx="1">
                  <c:v>85.19446408405868</c:v>
                </c:pt>
                <c:pt idx="2">
                  <c:v>54.189090454921086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5-4635-8B0F-05933897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22048"/>
        <c:axId val="112323584"/>
      </c:barChart>
      <c:catAx>
        <c:axId val="1123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323584"/>
        <c:crosses val="autoZero"/>
        <c:auto val="1"/>
        <c:lblAlgn val="ctr"/>
        <c:lblOffset val="100"/>
        <c:noMultiLvlLbl val="0"/>
      </c:catAx>
      <c:valAx>
        <c:axId val="112323584"/>
        <c:scaling>
          <c:orientation val="minMax"/>
          <c:max val="9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32204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804308552340176E-2"/>
          <c:y val="9.3422600249835078E-2"/>
          <c:w val="0.86870041244844542"/>
          <c:h val="0.69440902774853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 Etáreo Mercado Laboral (tasas)'!$B$12,' Etáreo Mercado Laboral (tasas)'!$B$17,' Etáreo Mercado Laboral (tasas)'!$B$22)</c:f>
              <c:strCache>
                <c:ptCount val="3"/>
                <c:pt idx="0">
                  <c:v>15 a 28 años</c:v>
                </c:pt>
                <c:pt idx="1">
                  <c:v>29 a 45 años</c:v>
                </c:pt>
                <c:pt idx="2">
                  <c:v>46 años y más</c:v>
                </c:pt>
              </c:strCache>
            </c:strRef>
          </c:cat>
          <c:val>
            <c:numRef>
              <c:f>(' Etáreo Mercado Laboral (tasas)'!$D$15,' Etáreo Mercado Laboral (tasas)'!$D$20,' Etáreo Mercado Laboral (tasas)'!$D$25)</c:f>
              <c:numCache>
                <c:formatCode>#,##0.0</c:formatCode>
                <c:ptCount val="3"/>
                <c:pt idx="0">
                  <c:v>17.442211910980713</c:v>
                </c:pt>
                <c:pt idx="1">
                  <c:v>7.2771089644923848</c:v>
                </c:pt>
                <c:pt idx="2">
                  <c:v>7.6504848875309213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0-4EBF-BDD2-FA536BD3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89920"/>
        <c:axId val="113353856"/>
      </c:barChart>
      <c:catAx>
        <c:axId val="1130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353856"/>
        <c:crosses val="autoZero"/>
        <c:auto val="1"/>
        <c:lblAlgn val="ctr"/>
        <c:lblOffset val="100"/>
        <c:noMultiLvlLbl val="0"/>
      </c:catAx>
      <c:valAx>
        <c:axId val="11335385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08992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50259714039241E-2"/>
          <c:y val="6.9017592981059153E-2"/>
          <c:w val="0.93900203733274601"/>
          <c:h val="0.7643423235785684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1.7406440382942965E-3"/>
                  <c:y val="-3.755870395854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Global Part %.(etario)'!$Q$27:$Q$51</c:f>
              <c:numCache>
                <c:formatCode>#,##0.0</c:formatCode>
                <c:ptCount val="25"/>
                <c:pt idx="0">
                  <c:v>57.761671278746881</c:v>
                </c:pt>
                <c:pt idx="1">
                  <c:v>58.879342098161544</c:v>
                </c:pt>
                <c:pt idx="2">
                  <c:v>60.491492800302169</c:v>
                </c:pt>
                <c:pt idx="3">
                  <c:v>60.17459821494964</c:v>
                </c:pt>
                <c:pt idx="4">
                  <c:v>59.989623790838785</c:v>
                </c:pt>
                <c:pt idx="5">
                  <c:v>59.89354252067843</c:v>
                </c:pt>
                <c:pt idx="6">
                  <c:v>60.287154010247633</c:v>
                </c:pt>
                <c:pt idx="7">
                  <c:v>61.770958472753335</c:v>
                </c:pt>
                <c:pt idx="8">
                  <c:v>63.364060272346542</c:v>
                </c:pt>
                <c:pt idx="9">
                  <c:v>63.749207039390932</c:v>
                </c:pt>
                <c:pt idx="10">
                  <c:v>63.086477476284799</c:v>
                </c:pt>
                <c:pt idx="11">
                  <c:v>62.815831792877638</c:v>
                </c:pt>
                <c:pt idx="12">
                  <c:v>62.761847139302098</c:v>
                </c:pt>
                <c:pt idx="13">
                  <c:v>62.498755645336189</c:v>
                </c:pt>
                <c:pt idx="14">
                  <c:v>61.412128181671321</c:v>
                </c:pt>
                <c:pt idx="15">
                  <c:v>62.013082854784926</c:v>
                </c:pt>
                <c:pt idx="16">
                  <c:v>62.60893075164222</c:v>
                </c:pt>
                <c:pt idx="17">
                  <c:v>63.564749493869655</c:v>
                </c:pt>
                <c:pt idx="18">
                  <c:v>64.559652163196489</c:v>
                </c:pt>
                <c:pt idx="19">
                  <c:v>65.099999999999994</c:v>
                </c:pt>
                <c:pt idx="20">
                  <c:v>65.027069688661513</c:v>
                </c:pt>
                <c:pt idx="21">
                  <c:v>62.896564372726239</c:v>
                </c:pt>
                <c:pt idx="22">
                  <c:v>61.806731533672313</c:v>
                </c:pt>
                <c:pt idx="23">
                  <c:v>60.00691274459539</c:v>
                </c:pt>
                <c:pt idx="24">
                  <c:v>60.394052417869268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E-4B1B-97AD-78D17014D966}"/>
            </c:ext>
          </c:extLst>
        </c:ser>
        <c:ser>
          <c:idx val="1"/>
          <c:order val="1"/>
          <c:tx>
            <c:strRef>
              <c:f>'Tasa Global Part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Global Part %.(etario)'!$R$27:$R$51</c:f>
              <c:numCache>
                <c:formatCode>#,##0.0</c:formatCode>
                <c:ptCount val="25"/>
                <c:pt idx="0">
                  <c:v>88.715226667931148</c:v>
                </c:pt>
                <c:pt idx="1">
                  <c:v>89.575594996510432</c:v>
                </c:pt>
                <c:pt idx="2">
                  <c:v>89.731780834213453</c:v>
                </c:pt>
                <c:pt idx="3">
                  <c:v>89.620722265958619</c:v>
                </c:pt>
                <c:pt idx="4">
                  <c:v>89.982330560909304</c:v>
                </c:pt>
                <c:pt idx="5">
                  <c:v>90.240146700406029</c:v>
                </c:pt>
                <c:pt idx="6">
                  <c:v>90.633006289973096</c:v>
                </c:pt>
                <c:pt idx="7">
                  <c:v>91.216253622140371</c:v>
                </c:pt>
                <c:pt idx="8">
                  <c:v>91.23077408939244</c:v>
                </c:pt>
                <c:pt idx="9">
                  <c:v>91.298162923046732</c:v>
                </c:pt>
                <c:pt idx="10">
                  <c:v>91.657600250061279</c:v>
                </c:pt>
                <c:pt idx="11">
                  <c:v>91.871036908241251</c:v>
                </c:pt>
                <c:pt idx="12">
                  <c:v>92.679477859360887</c:v>
                </c:pt>
                <c:pt idx="13">
                  <c:v>91.973869471105161</c:v>
                </c:pt>
                <c:pt idx="14">
                  <c:v>91.980705002598825</c:v>
                </c:pt>
                <c:pt idx="15">
                  <c:v>91.712323670890314</c:v>
                </c:pt>
                <c:pt idx="16">
                  <c:v>93.063735585706283</c:v>
                </c:pt>
                <c:pt idx="17">
                  <c:v>93.059200237861134</c:v>
                </c:pt>
                <c:pt idx="18">
                  <c:v>92.886629244295406</c:v>
                </c:pt>
                <c:pt idx="19">
                  <c:v>91.9</c:v>
                </c:pt>
                <c:pt idx="20">
                  <c:v>92.018219247675461</c:v>
                </c:pt>
                <c:pt idx="21">
                  <c:v>92.226685922915379</c:v>
                </c:pt>
                <c:pt idx="22">
                  <c:v>91.899170002476609</c:v>
                </c:pt>
                <c:pt idx="23">
                  <c:v>91.25867474928765</c:v>
                </c:pt>
                <c:pt idx="24">
                  <c:v>90.715772781603306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E-4B1B-97AD-78D17014D966}"/>
            </c:ext>
          </c:extLst>
        </c:ser>
        <c:ser>
          <c:idx val="2"/>
          <c:order val="2"/>
          <c:tx>
            <c:strRef>
              <c:f>'Tasa Global Part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0"/>
                  <c:y val="3.755870395854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8-43D1-A565-1A155E4DE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Global Part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Global Part %.(etario)'!$S$27:$S$51</c:f>
              <c:numCache>
                <c:formatCode>#,##0.0</c:formatCode>
                <c:ptCount val="25"/>
                <c:pt idx="0">
                  <c:v>54.090094116574271</c:v>
                </c:pt>
                <c:pt idx="1">
                  <c:v>54.873553737053541</c:v>
                </c:pt>
                <c:pt idx="2">
                  <c:v>54.471085937660881</c:v>
                </c:pt>
                <c:pt idx="3">
                  <c:v>56.262338831828544</c:v>
                </c:pt>
                <c:pt idx="4">
                  <c:v>55.086755160314802</c:v>
                </c:pt>
                <c:pt idx="5">
                  <c:v>55.878148835040435</c:v>
                </c:pt>
                <c:pt idx="6">
                  <c:v>55.11278329202176</c:v>
                </c:pt>
                <c:pt idx="7">
                  <c:v>56.086782220267054</c:v>
                </c:pt>
                <c:pt idx="8">
                  <c:v>55.445366831355955</c:v>
                </c:pt>
                <c:pt idx="9">
                  <c:v>56.26782000591065</c:v>
                </c:pt>
                <c:pt idx="10">
                  <c:v>57.140487941314412</c:v>
                </c:pt>
                <c:pt idx="11">
                  <c:v>58.930761297310028</c:v>
                </c:pt>
                <c:pt idx="12">
                  <c:v>58.626629438802915</c:v>
                </c:pt>
                <c:pt idx="13">
                  <c:v>58.491453898767595</c:v>
                </c:pt>
                <c:pt idx="14">
                  <c:v>58.041944586078507</c:v>
                </c:pt>
                <c:pt idx="15">
                  <c:v>59.152914705516025</c:v>
                </c:pt>
                <c:pt idx="16">
                  <c:v>57.980508622607715</c:v>
                </c:pt>
                <c:pt idx="17">
                  <c:v>59.872267217459928</c:v>
                </c:pt>
                <c:pt idx="18">
                  <c:v>58.560117301985649</c:v>
                </c:pt>
                <c:pt idx="19">
                  <c:v>59.7</c:v>
                </c:pt>
                <c:pt idx="20">
                  <c:v>58.622839051066521</c:v>
                </c:pt>
                <c:pt idx="21">
                  <c:v>58.027035991284251</c:v>
                </c:pt>
                <c:pt idx="22">
                  <c:v>58.280960897400369</c:v>
                </c:pt>
                <c:pt idx="23">
                  <c:v>58.314839755601653</c:v>
                </c:pt>
                <c:pt idx="24">
                  <c:v>58.954110339904616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E-4B1B-97AD-78D17014D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261952"/>
        <c:axId val="113263744"/>
      </c:lineChart>
      <c:catAx>
        <c:axId val="1132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26374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13263744"/>
        <c:scaling>
          <c:orientation val="minMax"/>
          <c:max val="11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26195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6169527764642997"/>
          <c:y val="4.2039132029195243E-2"/>
          <c:w val="0.53114120168941203"/>
          <c:h val="9.1392430784861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2536456801866E-2"/>
          <c:y val="4.1995179659381272E-2"/>
          <c:w val="0.91076585576056723"/>
          <c:h val="0.69059572460325269"/>
        </c:manualLayout>
      </c:layout>
      <c:lineChart>
        <c:grouping val="standard"/>
        <c:varyColors val="0"/>
        <c:ser>
          <c:idx val="0"/>
          <c:order val="0"/>
          <c:tx>
            <c:strRef>
              <c:f>'Tasa 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A-4C25-9687-E753A901EF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A-4C25-9687-E753A901EF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A-4C25-9687-E753A901EF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A-4C25-9687-E753A901EF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DA-4C25-9687-E753A901EF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A-4C25-9687-E753A901EF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A-4C25-9687-E753A901EF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A-4C25-9687-E753A901EF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A-4C25-9687-E753A901EF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A-4C25-9687-E753A901EF8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DA-4C25-9687-E753A901EF8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A-4C25-9687-E753A901EF8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DA-4C25-9687-E753A901EF8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DA-4C25-9687-E753A901EF8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DA-4C25-9687-E753A901EF8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DA-4C25-9687-E753A901EF8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DA-4C25-9687-E753A901EF8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DA-4C25-9687-E753A901EF86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DA-4C25-9687-E753A901EF8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DA-4C25-9687-E753A901EF8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DA-4C25-9687-E753A901EF86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DA-4C25-9687-E753A901EF8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DA-4C25-9687-E753A901EF86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DA-4C25-9687-E753A901EF86}"/>
                </c:ext>
              </c:extLst>
            </c:dLbl>
            <c:dLbl>
              <c:idx val="24"/>
              <c:layout>
                <c:manualLayout>
                  <c:x val="-4.017143771425459E-3"/>
                  <c:y val="3.6965238500117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ocupación %.(etario)'!$Q$27:$Q$51</c:f>
              <c:numCache>
                <c:formatCode>#,##0.0</c:formatCode>
                <c:ptCount val="25"/>
                <c:pt idx="0">
                  <c:v>48.228954400955985</c:v>
                </c:pt>
                <c:pt idx="1">
                  <c:v>47.773367048562591</c:v>
                </c:pt>
                <c:pt idx="2">
                  <c:v>49.440088648287045</c:v>
                </c:pt>
                <c:pt idx="3">
                  <c:v>49.068427216108205</c:v>
                </c:pt>
                <c:pt idx="4">
                  <c:v>50.296954458198073</c:v>
                </c:pt>
                <c:pt idx="5">
                  <c:v>50.365424799393985</c:v>
                </c:pt>
                <c:pt idx="6">
                  <c:v>51.181195554528593</c:v>
                </c:pt>
                <c:pt idx="7">
                  <c:v>52.707090385499214</c:v>
                </c:pt>
                <c:pt idx="8">
                  <c:v>53.937189398748544</c:v>
                </c:pt>
                <c:pt idx="9">
                  <c:v>54.690648799724443</c:v>
                </c:pt>
                <c:pt idx="10">
                  <c:v>54.521531562593935</c:v>
                </c:pt>
                <c:pt idx="11">
                  <c:v>54.079312769872757</c:v>
                </c:pt>
                <c:pt idx="12">
                  <c:v>52.478861521532302</c:v>
                </c:pt>
                <c:pt idx="13">
                  <c:v>50.373269216791797</c:v>
                </c:pt>
                <c:pt idx="14">
                  <c:v>47.954790681468182</c:v>
                </c:pt>
                <c:pt idx="15">
                  <c:v>49.714410264683174</c:v>
                </c:pt>
                <c:pt idx="16">
                  <c:v>50.847624121860044</c:v>
                </c:pt>
                <c:pt idx="17">
                  <c:v>52.700113996184896</c:v>
                </c:pt>
                <c:pt idx="18" formatCode="_(* #,##0.0_);_(* \(#,##0.0\);_(* &quot;-&quot;??_);_(@_)">
                  <c:v>53.291514710447608</c:v>
                </c:pt>
                <c:pt idx="19">
                  <c:v>54.4</c:v>
                </c:pt>
                <c:pt idx="20">
                  <c:v>54.532655683628583</c:v>
                </c:pt>
                <c:pt idx="21">
                  <c:v>52.987385757224928</c:v>
                </c:pt>
                <c:pt idx="22">
                  <c:v>51.420570631953566</c:v>
                </c:pt>
                <c:pt idx="23">
                  <c:v>50.308306535064439</c:v>
                </c:pt>
                <c:pt idx="24">
                  <c:v>50.248568643758183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B3-42C2-8B14-CFF13CB10A4E}"/>
            </c:ext>
          </c:extLst>
        </c:ser>
        <c:ser>
          <c:idx val="1"/>
          <c:order val="1"/>
          <c:tx>
            <c:strRef>
              <c:f>'Tasa 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ocupación %.(etario)'!$R$27:$R$51</c:f>
              <c:numCache>
                <c:formatCode>#,##0.0</c:formatCode>
                <c:ptCount val="25"/>
                <c:pt idx="0">
                  <c:v>82.124848930110147</c:v>
                </c:pt>
                <c:pt idx="1">
                  <c:v>81.236599905908335</c:v>
                </c:pt>
                <c:pt idx="2">
                  <c:v>80.051929039114185</c:v>
                </c:pt>
                <c:pt idx="3">
                  <c:v>79.551068139119536</c:v>
                </c:pt>
                <c:pt idx="4">
                  <c:v>81.761668492639544</c:v>
                </c:pt>
                <c:pt idx="5">
                  <c:v>82.326597114810681</c:v>
                </c:pt>
                <c:pt idx="6">
                  <c:v>83.978176485596876</c:v>
                </c:pt>
                <c:pt idx="7">
                  <c:v>84.0365844758104</c:v>
                </c:pt>
                <c:pt idx="8">
                  <c:v>84.622139847881712</c:v>
                </c:pt>
                <c:pt idx="9">
                  <c:v>84.129342151650448</c:v>
                </c:pt>
                <c:pt idx="10">
                  <c:v>85.379006200241065</c:v>
                </c:pt>
                <c:pt idx="11">
                  <c:v>86.449949133921066</c:v>
                </c:pt>
                <c:pt idx="12">
                  <c:v>87.331352957732108</c:v>
                </c:pt>
                <c:pt idx="13">
                  <c:v>86.140537025326751</c:v>
                </c:pt>
                <c:pt idx="14">
                  <c:v>85.560360801232321</c:v>
                </c:pt>
                <c:pt idx="15">
                  <c:v>84.882609629762101</c:v>
                </c:pt>
                <c:pt idx="16">
                  <c:v>86.080277168099528</c:v>
                </c:pt>
                <c:pt idx="17">
                  <c:v>85.704072241855144</c:v>
                </c:pt>
                <c:pt idx="18" formatCode="_(* #,##0.0_);_(* \(#,##0.0\);_(* &quot;-&quot;??_);_(@_)">
                  <c:v>86.18158700527556</c:v>
                </c:pt>
                <c:pt idx="19">
                  <c:v>85.3</c:v>
                </c:pt>
                <c:pt idx="20">
                  <c:v>85.329942535596501</c:v>
                </c:pt>
                <c:pt idx="21">
                  <c:v>85.054525193491202</c:v>
                </c:pt>
                <c:pt idx="22">
                  <c:v>84.731624443083334</c:v>
                </c:pt>
                <c:pt idx="23">
                  <c:v>85.069522694904549</c:v>
                </c:pt>
                <c:pt idx="24">
                  <c:v>84.673178315214599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3-42C2-8B14-CFF13CB10A4E}"/>
            </c:ext>
          </c:extLst>
        </c:ser>
        <c:ser>
          <c:idx val="2"/>
          <c:order val="2"/>
          <c:tx>
            <c:strRef>
              <c:f>'Tasa 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2.128197010393156E-3"/>
                  <c:y val="-3.6846450531711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A-4C25-9687-E753A901E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cat>
            <c:strRef>
              <c:f>'Tasa 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ocupación %.(etario)'!$S$27:$S$51</c:f>
              <c:numCache>
                <c:formatCode>#,##0.0</c:formatCode>
                <c:ptCount val="25"/>
                <c:pt idx="0">
                  <c:v>49.564901601775411</c:v>
                </c:pt>
                <c:pt idx="1">
                  <c:v>48.979293114015363</c:v>
                </c:pt>
                <c:pt idx="2">
                  <c:v>48.136378450098185</c:v>
                </c:pt>
                <c:pt idx="3">
                  <c:v>50.675938366230866</c:v>
                </c:pt>
                <c:pt idx="4">
                  <c:v>50.178370569079824</c:v>
                </c:pt>
                <c:pt idx="5">
                  <c:v>50.397858659034597</c:v>
                </c:pt>
                <c:pt idx="6">
                  <c:v>49.563395770891319</c:v>
                </c:pt>
                <c:pt idx="7">
                  <c:v>50.862428174581517</c:v>
                </c:pt>
                <c:pt idx="8">
                  <c:v>51.179854891532251</c:v>
                </c:pt>
                <c:pt idx="9">
                  <c:v>51.255070270814343</c:v>
                </c:pt>
                <c:pt idx="10">
                  <c:v>51.722957292727322</c:v>
                </c:pt>
                <c:pt idx="11">
                  <c:v>53.802978273264742</c:v>
                </c:pt>
                <c:pt idx="12">
                  <c:v>53.385791497762327</c:v>
                </c:pt>
                <c:pt idx="13">
                  <c:v>53.066351812002502</c:v>
                </c:pt>
                <c:pt idx="14">
                  <c:v>52.144203709034812</c:v>
                </c:pt>
                <c:pt idx="15">
                  <c:v>53.97267316661145</c:v>
                </c:pt>
                <c:pt idx="16">
                  <c:v>53.535490348502954</c:v>
                </c:pt>
                <c:pt idx="17">
                  <c:v>55.425365709888538</c:v>
                </c:pt>
                <c:pt idx="18" formatCode="_(* #,##0.0_);_(* \(#,##0.0\);_(* &quot;-&quot;??_);_(@_)">
                  <c:v>53.56541258175136</c:v>
                </c:pt>
                <c:pt idx="19">
                  <c:v>54.4</c:v>
                </c:pt>
                <c:pt idx="20">
                  <c:v>53.548094483697206</c:v>
                </c:pt>
                <c:pt idx="21">
                  <c:v>54.02076328672846</c:v>
                </c:pt>
                <c:pt idx="22">
                  <c:v>54.756184764759929</c:v>
                </c:pt>
                <c:pt idx="23">
                  <c:v>54.841832927502189</c:v>
                </c:pt>
                <c:pt idx="24">
                  <c:v>55.180475294281436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B3-42C2-8B14-CFF13CB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71488"/>
        <c:axId val="113473024"/>
      </c:lineChart>
      <c:catAx>
        <c:axId val="1134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47302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3473024"/>
        <c:scaling>
          <c:orientation val="minMax"/>
          <c:max val="100"/>
          <c:min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34714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20442426379199208"/>
          <c:y val="5.6175968044168148E-2"/>
          <c:w val="0.62309141479431762"/>
          <c:h val="7.8151851434038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8693026274981E-2"/>
          <c:y val="6.4850889701779407E-2"/>
          <c:w val="0.90115598453419177"/>
          <c:h val="0.73826945312496373"/>
        </c:manualLayout>
      </c:layout>
      <c:lineChart>
        <c:grouping val="standard"/>
        <c:varyColors val="0"/>
        <c:ser>
          <c:idx val="0"/>
          <c:order val="0"/>
          <c:tx>
            <c:strRef>
              <c:f>'Tasa desocupación %.(etario)'!$Q$17</c:f>
              <c:strCache>
                <c:ptCount val="1"/>
                <c:pt idx="0">
                  <c:v>15 a 28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desocupación %.(etario)'!$Q$27:$Q$51</c:f>
              <c:numCache>
                <c:formatCode>#,##0.0</c:formatCode>
                <c:ptCount val="25"/>
                <c:pt idx="0">
                  <c:v>16.503533687222767</c:v>
                </c:pt>
                <c:pt idx="1">
                  <c:v>18.862260775746282</c:v>
                </c:pt>
                <c:pt idx="2">
                  <c:v>18.269352665008043</c:v>
                </c:pt>
                <c:pt idx="3">
                  <c:v>18.456576908364301</c:v>
                </c:pt>
                <c:pt idx="4">
                  <c:v>16.157243069960543</c:v>
                </c:pt>
                <c:pt idx="5">
                  <c:v>15.908422377913084</c:v>
                </c:pt>
                <c:pt idx="6">
                  <c:v>15.104309707788191</c:v>
                </c:pt>
                <c:pt idx="7">
                  <c:v>14.673348627498012</c:v>
                </c:pt>
                <c:pt idx="8">
                  <c:v>14.877315047489306</c:v>
                </c:pt>
                <c:pt idx="9">
                  <c:v>14.209680792730817</c:v>
                </c:pt>
                <c:pt idx="10">
                  <c:v>13.576516325405171</c:v>
                </c:pt>
                <c:pt idx="11">
                  <c:v>13.908148270346496</c:v>
                </c:pt>
                <c:pt idx="12">
                  <c:v>16.384134767331421</c:v>
                </c:pt>
                <c:pt idx="13">
                  <c:v>19.401164556544607</c:v>
                </c:pt>
                <c:pt idx="14">
                  <c:v>21.913159336203446</c:v>
                </c:pt>
                <c:pt idx="15">
                  <c:v>19.832383787307212</c:v>
                </c:pt>
                <c:pt idx="16">
                  <c:v>18.785349771324256</c:v>
                </c:pt>
                <c:pt idx="17" formatCode="_(* #,##0.0_);_(* \(#,##0.0\);_(* &quot;-&quot;??_);_(@_)">
                  <c:v>17.092233642378424</c:v>
                </c:pt>
                <c:pt idx="18" formatCode="0.0">
                  <c:v>17.453838543406071</c:v>
                </c:pt>
                <c:pt idx="19">
                  <c:v>16.5</c:v>
                </c:pt>
                <c:pt idx="20">
                  <c:v>16.138531315155959</c:v>
                </c:pt>
                <c:pt idx="21">
                  <c:v>15.754720684754767</c:v>
                </c:pt>
                <c:pt idx="22">
                  <c:v>16.804255206506689</c:v>
                </c:pt>
                <c:pt idx="23">
                  <c:v>16.162480569581039</c:v>
                </c:pt>
                <c:pt idx="24">
                  <c:v>16.798812743867575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B-40F6-9B51-4E090EA07C53}"/>
            </c:ext>
          </c:extLst>
        </c:ser>
        <c:ser>
          <c:idx val="1"/>
          <c:order val="1"/>
          <c:tx>
            <c:strRef>
              <c:f>'Tasa desocupación %.(etario)'!$R$17</c:f>
              <c:strCache>
                <c:ptCount val="1"/>
                <c:pt idx="0">
                  <c:v>29 a 45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3763440860215058E-3"/>
                  <c:y val="-5.8252456872541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desocupación %.(etario)'!$R$27:$R$51</c:f>
              <c:numCache>
                <c:formatCode>#,##0.0</c:formatCode>
                <c:ptCount val="25"/>
                <c:pt idx="0">
                  <c:v>7.4286883834376471</c:v>
                </c:pt>
                <c:pt idx="1">
                  <c:v>9.3094498461628401</c:v>
                </c:pt>
                <c:pt idx="2">
                  <c:v>10.787540050033765</c:v>
                </c:pt>
                <c:pt idx="3">
                  <c:v>11.235854691012744</c:v>
                </c:pt>
                <c:pt idx="4">
                  <c:v>9.135862582160037</c:v>
                </c:pt>
                <c:pt idx="5">
                  <c:v>8.7694334228733322</c:v>
                </c:pt>
                <c:pt idx="6">
                  <c:v>7.3426117887832278</c:v>
                </c:pt>
                <c:pt idx="7">
                  <c:v>7.8710414659995394</c:v>
                </c:pt>
                <c:pt idx="8">
                  <c:v>7.2438651403256396</c:v>
                </c:pt>
                <c:pt idx="9">
                  <c:v>7.8520975032528462</c:v>
                </c:pt>
                <c:pt idx="10">
                  <c:v>6.8500523368001041</c:v>
                </c:pt>
                <c:pt idx="11">
                  <c:v>5.9007577291220699</c:v>
                </c:pt>
                <c:pt idx="12">
                  <c:v>5.77056002596869</c:v>
                </c:pt>
                <c:pt idx="13">
                  <c:v>6.342379656572894</c:v>
                </c:pt>
                <c:pt idx="14">
                  <c:v>6.980098428718934</c:v>
                </c:pt>
                <c:pt idx="15">
                  <c:v>7.446888016529428</c:v>
                </c:pt>
                <c:pt idx="16">
                  <c:v>7.5039523974141247</c:v>
                </c:pt>
                <c:pt idx="17" formatCode="_(* #,##0.0_);_(* \(#,##0.0\);_(* &quot;-&quot;??_);_(@_)">
                  <c:v>7.9037090663017198</c:v>
                </c:pt>
                <c:pt idx="18" formatCode="0.0">
                  <c:v>7.2185225081053739</c:v>
                </c:pt>
                <c:pt idx="19">
                  <c:v>7.2</c:v>
                </c:pt>
                <c:pt idx="20">
                  <c:v>7.268426586344642</c:v>
                </c:pt>
                <c:pt idx="21">
                  <c:v>7.776665351955482</c:v>
                </c:pt>
                <c:pt idx="22">
                  <c:v>7.7993583175997543</c:v>
                </c:pt>
                <c:pt idx="23">
                  <c:v>6.7819876536519903</c:v>
                </c:pt>
                <c:pt idx="24">
                  <c:v>6.661018565025242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B-40F6-9B51-4E090EA07C53}"/>
            </c:ext>
          </c:extLst>
        </c:ser>
        <c:ser>
          <c:idx val="2"/>
          <c:order val="2"/>
          <c:tx>
            <c:strRef>
              <c:f>'Tasa desocupación %.(etario)'!$S$17</c:f>
              <c:strCache>
                <c:ptCount val="1"/>
                <c:pt idx="0">
                  <c:v>46 y más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6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1.6527392049286557E-3"/>
                  <c:y val="1.0961052531208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5B-4ABF-B367-9F344CCE3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desocupación %.(etario)'!$P$27:$P$51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desocupación %.(etario)'!$S$27:$S$51</c:f>
              <c:numCache>
                <c:formatCode>#,##0.0</c:formatCode>
                <c:ptCount val="25"/>
                <c:pt idx="0">
                  <c:v>8.3660281770748881</c:v>
                </c:pt>
                <c:pt idx="1">
                  <c:v>10.741532526365342</c:v>
                </c:pt>
                <c:pt idx="2">
                  <c:v>11.629486320159568</c:v>
                </c:pt>
                <c:pt idx="3">
                  <c:v>9.9292005657563376</c:v>
                </c:pt>
                <c:pt idx="4">
                  <c:v>8.9102808414663563</c:v>
                </c:pt>
                <c:pt idx="5">
                  <c:v>9.807572888973711</c:v>
                </c:pt>
                <c:pt idx="6">
                  <c:v>10.069147645340911</c:v>
                </c:pt>
                <c:pt idx="7">
                  <c:v>9.3147687188902548</c:v>
                </c:pt>
                <c:pt idx="8">
                  <c:v>7.6931794112155156</c:v>
                </c:pt>
                <c:pt idx="9">
                  <c:v>8.9087320988029699</c:v>
                </c:pt>
                <c:pt idx="10">
                  <c:v>9.4810717299983782</c:v>
                </c:pt>
                <c:pt idx="11">
                  <c:v>8.701369049307262</c:v>
                </c:pt>
                <c:pt idx="12">
                  <c:v>8.9393471724503772</c:v>
                </c:pt>
                <c:pt idx="13">
                  <c:v>9.2750337445098232</c:v>
                </c:pt>
                <c:pt idx="14">
                  <c:v>10.16117037274158</c:v>
                </c:pt>
                <c:pt idx="15">
                  <c:v>8.7573739014245717</c:v>
                </c:pt>
                <c:pt idx="16">
                  <c:v>7.6664009676720202</c:v>
                </c:pt>
                <c:pt idx="17" formatCode="_(* #,##0.0_);_(* \(#,##0.0\);_(* &quot;-&quot;??_);_(@_)">
                  <c:v>7.4273150062442079</c:v>
                </c:pt>
                <c:pt idx="18" formatCode="0.0">
                  <c:v>8.5291917952919274</c:v>
                </c:pt>
                <c:pt idx="19">
                  <c:v>8.8000000000000007</c:v>
                </c:pt>
                <c:pt idx="20">
                  <c:v>8.6565997988406913</c:v>
                </c:pt>
                <c:pt idx="21">
                  <c:v>6.904148447557354</c:v>
                </c:pt>
                <c:pt idx="22">
                  <c:v>6.0479032575416367</c:v>
                </c:pt>
                <c:pt idx="23">
                  <c:v>5.9556134660758895</c:v>
                </c:pt>
                <c:pt idx="24">
                  <c:v>6.4009695838492568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B-40F6-9B51-4E090EA0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083328"/>
        <c:axId val="112084864"/>
      </c:lineChart>
      <c:catAx>
        <c:axId val="1120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2084864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2084864"/>
        <c:scaling>
          <c:orientation val="minMax"/>
          <c:max val="34"/>
          <c:min val="4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2083328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253464284706345"/>
          <c:y val="5.5841324996215885E-2"/>
          <c:w val="0.48554472852413644"/>
          <c:h val="0.12580103293539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9888238951844"/>
          <c:y val="3.0377030573880973E-2"/>
          <c:w val="0.81692318697826949"/>
          <c:h val="0.85415513939135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A087-4E65-8DA4-EE8741EC704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087-4E65-8DA4-EE8741EC704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87-4E65-8DA4-EE8741EC70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5F-421A-B934-78F86B41AF1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EB4-485C-8438-305C11C1B784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15 a 28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Cali</c:v>
                </c:pt>
                <c:pt idx="4">
                  <c:v>Bucaramanga</c:v>
                </c:pt>
                <c:pt idx="5">
                  <c:v>Villavicencio</c:v>
                </c:pt>
                <c:pt idx="6">
                  <c:v>Pasto</c:v>
                </c:pt>
                <c:pt idx="7">
                  <c:v>Pereira</c:v>
                </c:pt>
                <c:pt idx="8">
                  <c:v>Manizales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'TGP% Ciudades 15 a 28 años'!$M$13:$M$26</c:f>
              <c:numCache>
                <c:formatCode>0.0</c:formatCode>
                <c:ptCount val="14"/>
                <c:pt idx="0">
                  <c:v>62.488497737674251</c:v>
                </c:pt>
                <c:pt idx="1">
                  <c:v>62.090748120637848</c:v>
                </c:pt>
                <c:pt idx="2">
                  <c:v>58.239345765180261</c:v>
                </c:pt>
                <c:pt idx="3">
                  <c:v>57.463062156558678</c:v>
                </c:pt>
                <c:pt idx="4">
                  <c:v>57.364444309939579</c:v>
                </c:pt>
                <c:pt idx="5">
                  <c:v>56.220714127654105</c:v>
                </c:pt>
                <c:pt idx="6">
                  <c:v>55.588478172903102</c:v>
                </c:pt>
                <c:pt idx="7">
                  <c:v>55.562414188430189</c:v>
                </c:pt>
                <c:pt idx="8">
                  <c:v>54.253664410020477</c:v>
                </c:pt>
                <c:pt idx="9">
                  <c:v>53.272851345435477</c:v>
                </c:pt>
                <c:pt idx="10">
                  <c:v>51.209375448847773</c:v>
                </c:pt>
                <c:pt idx="11">
                  <c:v>50.728815101727811</c:v>
                </c:pt>
                <c:pt idx="12">
                  <c:v>48.746762753174679</c:v>
                </c:pt>
                <c:pt idx="13">
                  <c:v>45.589031233649777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87-4E65-8DA4-EE8741EC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2980736"/>
        <c:axId val="112982272"/>
      </c:barChart>
      <c:catAx>
        <c:axId val="112980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982272"/>
        <c:crosses val="autoZero"/>
        <c:auto val="1"/>
        <c:lblAlgn val="ctr"/>
        <c:lblOffset val="100"/>
        <c:noMultiLvlLbl val="0"/>
      </c:catAx>
      <c:valAx>
        <c:axId val="112982272"/>
        <c:scaling>
          <c:orientation val="minMax"/>
          <c:min val="4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29807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2743923313934"/>
          <c:y val="1.8659162450054553E-2"/>
          <c:w val="0.82806073833162164"/>
          <c:h val="0.844641437932841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21B1-422B-AA46-B06F50AFB3E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1B1-422B-AA46-B06F50AFB3E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B13-464C-8CFE-981BDA34FD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3E5-4F45-94E2-46B1A43203C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29 a 45 años'!$L$13:$L$26</c:f>
              <c:strCache>
                <c:ptCount val="14"/>
                <c:pt idx="0">
                  <c:v>Bogotá</c:v>
                </c:pt>
                <c:pt idx="1">
                  <c:v>Pasto</c:v>
                </c:pt>
                <c:pt idx="2">
                  <c:v>Medellín</c:v>
                </c:pt>
                <c:pt idx="3">
                  <c:v>Total 13 áreas</c:v>
                </c:pt>
                <c:pt idx="4">
                  <c:v>Cali</c:v>
                </c:pt>
                <c:pt idx="5">
                  <c:v>Bucaramanga</c:v>
                </c:pt>
                <c:pt idx="6">
                  <c:v>Villavicencio</c:v>
                </c:pt>
                <c:pt idx="7">
                  <c:v>Manizales</c:v>
                </c:pt>
                <c:pt idx="8">
                  <c:v>Cartagena</c:v>
                </c:pt>
                <c:pt idx="9">
                  <c:v>Barranquilla</c:v>
                </c:pt>
                <c:pt idx="10">
                  <c:v>Montería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'TGP% Ciudades 29 a 45 años'!$M$13:$M$26</c:f>
              <c:numCache>
                <c:formatCode>#,##0.0</c:formatCode>
                <c:ptCount val="14"/>
                <c:pt idx="0">
                  <c:v>91.880724525116477</c:v>
                </c:pt>
                <c:pt idx="1">
                  <c:v>90.161847797215984</c:v>
                </c:pt>
                <c:pt idx="2">
                  <c:v>88.684611966034183</c:v>
                </c:pt>
                <c:pt idx="3">
                  <c:v>88.651478877434997</c:v>
                </c:pt>
                <c:pt idx="4">
                  <c:v>88.11071148721895</c:v>
                </c:pt>
                <c:pt idx="5">
                  <c:v>87.483106207988996</c:v>
                </c:pt>
                <c:pt idx="6">
                  <c:v>86.841147414652895</c:v>
                </c:pt>
                <c:pt idx="7">
                  <c:v>86.836582064207576</c:v>
                </c:pt>
                <c:pt idx="8">
                  <c:v>86.051562330570448</c:v>
                </c:pt>
                <c:pt idx="9">
                  <c:v>85.940038124998324</c:v>
                </c:pt>
                <c:pt idx="10">
                  <c:v>85.45122388859258</c:v>
                </c:pt>
                <c:pt idx="11">
                  <c:v>84.205025296768184</c:v>
                </c:pt>
                <c:pt idx="12">
                  <c:v>80.80048717311287</c:v>
                </c:pt>
                <c:pt idx="13">
                  <c:v>80.301648340624268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B1-422B-AA46-B06F50AF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824896"/>
        <c:axId val="113826432"/>
      </c:barChart>
      <c:catAx>
        <c:axId val="1138248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826432"/>
        <c:crosses val="autoZero"/>
        <c:auto val="1"/>
        <c:lblAlgn val="ctr"/>
        <c:lblOffset val="100"/>
        <c:noMultiLvlLbl val="0"/>
      </c:catAx>
      <c:valAx>
        <c:axId val="113826432"/>
        <c:scaling>
          <c:orientation val="minMax"/>
          <c:max val="94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8248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0350257941898"/>
          <c:y val="2.0833666978068443E-2"/>
          <c:w val="0.81901688387486848"/>
          <c:h val="0.86369856310334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435A-4981-9310-F4B4A160709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35A-4981-9310-F4B4A16070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35A-4981-9310-F4B4A16070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35A-4981-9310-F4B4A160709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4B6-46C8-8ECD-CA2C1F9328A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0D-4431-8500-86A3C78450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'TGP% Ciudades 46 años y 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Cali</c:v>
                </c:pt>
                <c:pt idx="8">
                  <c:v>Bucaramanga</c:v>
                </c:pt>
                <c:pt idx="9">
                  <c:v>Cúcuta</c:v>
                </c:pt>
                <c:pt idx="10">
                  <c:v>Medellín</c:v>
                </c:pt>
                <c:pt idx="11">
                  <c:v>Ibagué</c:v>
                </c:pt>
                <c:pt idx="12">
                  <c:v>Manizales</c:v>
                </c:pt>
                <c:pt idx="13">
                  <c:v>Pereira</c:v>
                </c:pt>
              </c:strCache>
            </c:strRef>
          </c:cat>
          <c:val>
            <c:numRef>
              <c:f>'TGP% Ciudades 46 años y más'!$M$13:$M$26</c:f>
              <c:numCache>
                <c:formatCode>#,##0.0</c:formatCode>
                <c:ptCount val="14"/>
                <c:pt idx="0">
                  <c:v>61.683097793388541</c:v>
                </c:pt>
                <c:pt idx="1">
                  <c:v>59.804118456073596</c:v>
                </c:pt>
                <c:pt idx="2">
                  <c:v>58.678261612852012</c:v>
                </c:pt>
                <c:pt idx="3">
                  <c:v>56.85206335987457</c:v>
                </c:pt>
                <c:pt idx="4">
                  <c:v>56.150299320307631</c:v>
                </c:pt>
                <c:pt idx="5">
                  <c:v>55.428689588508021</c:v>
                </c:pt>
                <c:pt idx="6">
                  <c:v>54.243254423725062</c:v>
                </c:pt>
                <c:pt idx="7">
                  <c:v>52.019013276390488</c:v>
                </c:pt>
                <c:pt idx="8">
                  <c:v>52.014218816378829</c:v>
                </c:pt>
                <c:pt idx="9">
                  <c:v>50.615498649269433</c:v>
                </c:pt>
                <c:pt idx="10">
                  <c:v>50.49690519488648</c:v>
                </c:pt>
                <c:pt idx="11">
                  <c:v>45.979956753007798</c:v>
                </c:pt>
                <c:pt idx="12">
                  <c:v>45.75074777004405</c:v>
                </c:pt>
                <c:pt idx="13">
                  <c:v>44.022103534705877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A-4981-9310-F4B4A160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969024"/>
        <c:axId val="113970560"/>
      </c:barChart>
      <c:catAx>
        <c:axId val="113969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970560"/>
        <c:crosses val="autoZero"/>
        <c:auto val="1"/>
        <c:lblAlgn val="ctr"/>
        <c:lblOffset val="100"/>
        <c:noMultiLvlLbl val="0"/>
      </c:catAx>
      <c:valAx>
        <c:axId val="113970560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969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(Tasas)'!$B$14</c:f>
              <c:strCache>
                <c:ptCount val="1"/>
                <c:pt idx="0">
                  <c:v>Tasa global de participación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(Tasas)'!$C$14:$D$14</c:f>
              <c:numCache>
                <c:formatCode>#,##0.0</c:formatCode>
                <c:ptCount val="2"/>
                <c:pt idx="0">
                  <c:v>69.486644567745813</c:v>
                </c:pt>
                <c:pt idx="1">
                  <c:v>70.984232790979519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9-4A67-906A-2D340490538F}"/>
            </c:ext>
          </c:extLst>
        </c:ser>
        <c:ser>
          <c:idx val="0"/>
          <c:order val="1"/>
          <c:tx>
            <c:strRef>
              <c:f>' Mercado Laboral (Tasas)'!$B$15</c:f>
              <c:strCache>
                <c:ptCount val="1"/>
                <c:pt idx="0">
                  <c:v>Tasa de 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(Tasas)'!$C$15:$D$15</c:f>
              <c:numCache>
                <c:formatCode>#,##0.0</c:formatCode>
                <c:ptCount val="2"/>
                <c:pt idx="0">
                  <c:v>62.261977705261685</c:v>
                </c:pt>
                <c:pt idx="1">
                  <c:v>64.091397671167869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9-4A67-906A-2D3404905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75392"/>
        <c:axId val="110876928"/>
      </c:barChart>
      <c:catAx>
        <c:axId val="1108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876928"/>
        <c:crosses val="autoZero"/>
        <c:auto val="1"/>
        <c:lblAlgn val="ctr"/>
        <c:lblOffset val="100"/>
        <c:noMultiLvlLbl val="0"/>
      </c:catAx>
      <c:valAx>
        <c:axId val="110876928"/>
        <c:scaling>
          <c:orientation val="minMax"/>
          <c:max val="7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8753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1533650886233"/>
          <c:y val="3.1359956226970027E-2"/>
          <c:w val="0.80038106347817639"/>
          <c:h val="0.853171920285208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3C-4213-B919-9464930A016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2-EE3C-4213-B919-9464930A01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3C-4213-B919-9464930A016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ED0-44F4-BC06-B70D0BBAD6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EA-4A09-8319-34D731C05F7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854-463A-B4BE-AD03AE1266E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0C4-4618-858A-43BB0CAA49E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Ocup%Ciudades 15 a 28 años'!$L$13:$L$26</c:f>
              <c:strCache>
                <c:ptCount val="14"/>
                <c:pt idx="0">
                  <c:v>Medellín</c:v>
                </c:pt>
                <c:pt idx="1">
                  <c:v>Bogotá</c:v>
                </c:pt>
                <c:pt idx="2">
                  <c:v>Bucaramanga</c:v>
                </c:pt>
                <c:pt idx="3">
                  <c:v>Villavicencio</c:v>
                </c:pt>
                <c:pt idx="4">
                  <c:v>Total 13 áreas</c:v>
                </c:pt>
                <c:pt idx="5">
                  <c:v>Cali</c:v>
                </c:pt>
                <c:pt idx="6">
                  <c:v>Pereira</c:v>
                </c:pt>
                <c:pt idx="7">
                  <c:v>Manizales</c:v>
                </c:pt>
                <c:pt idx="8">
                  <c:v>Pasto</c:v>
                </c:pt>
                <c:pt idx="9">
                  <c:v>Cúcuta</c:v>
                </c:pt>
                <c:pt idx="10">
                  <c:v>Montería</c:v>
                </c:pt>
                <c:pt idx="11">
                  <c:v>Barranquilla</c:v>
                </c:pt>
                <c:pt idx="12">
                  <c:v>Ibagué</c:v>
                </c:pt>
                <c:pt idx="13">
                  <c:v>Cartagena</c:v>
                </c:pt>
              </c:strCache>
            </c:strRef>
          </c:cat>
          <c:val>
            <c:numRef>
              <c:f>'Tasa Ocup%Ciudades 15 a 28 años'!$M$13:$M$26</c:f>
              <c:numCache>
                <c:formatCode>#,##0.0</c:formatCode>
                <c:ptCount val="14"/>
                <c:pt idx="0">
                  <c:v>52.322719889648099</c:v>
                </c:pt>
                <c:pt idx="1">
                  <c:v>51.589120953541979</c:v>
                </c:pt>
                <c:pt idx="2">
                  <c:v>48.743434560303264</c:v>
                </c:pt>
                <c:pt idx="3">
                  <c:v>48.040491990107029</c:v>
                </c:pt>
                <c:pt idx="4">
                  <c:v>47.820197535553064</c:v>
                </c:pt>
                <c:pt idx="5">
                  <c:v>47.082614843945294</c:v>
                </c:pt>
                <c:pt idx="6">
                  <c:v>45.766274465205917</c:v>
                </c:pt>
                <c:pt idx="7">
                  <c:v>44.962966181283576</c:v>
                </c:pt>
                <c:pt idx="8">
                  <c:v>44.307384574877744</c:v>
                </c:pt>
                <c:pt idx="9">
                  <c:v>42.12315036254067</c:v>
                </c:pt>
                <c:pt idx="10">
                  <c:v>40.249417402545056</c:v>
                </c:pt>
                <c:pt idx="11">
                  <c:v>39.44930573471256</c:v>
                </c:pt>
                <c:pt idx="12">
                  <c:v>38.67324774610281</c:v>
                </c:pt>
                <c:pt idx="13">
                  <c:v>34.761828793320113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3C-4213-B919-9464930A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145152"/>
        <c:axId val="114146688"/>
      </c:barChart>
      <c:catAx>
        <c:axId val="114145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146688"/>
        <c:crosses val="autoZero"/>
        <c:auto val="1"/>
        <c:lblAlgn val="ctr"/>
        <c:lblOffset val="100"/>
        <c:noMultiLvlLbl val="0"/>
      </c:catAx>
      <c:valAx>
        <c:axId val="114146688"/>
        <c:scaling>
          <c:orientation val="minMax"/>
          <c:min val="2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1451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0397655772495"/>
          <c:y val="2.4833785408930938E-2"/>
          <c:w val="0.82088613095548479"/>
          <c:h val="0.859698206620494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CF2E-43F0-A01A-CE6C9B28043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F2E-43F0-A01A-CE6C9B28043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F2E-43F0-A01A-CE6C9B28043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D72-488E-9155-20AD93A30A7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8B9-4C68-935A-48B47EC6707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F2E-43F0-A01A-CE6C9B28043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7E-46EE-8868-D66C7634352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Ocup%Ciudades 29 a 45 años'!$L$13:$L$26</c:f>
              <c:strCache>
                <c:ptCount val="14"/>
                <c:pt idx="0">
                  <c:v>Bogotá</c:v>
                </c:pt>
                <c:pt idx="1">
                  <c:v>Medellín</c:v>
                </c:pt>
                <c:pt idx="2">
                  <c:v>Total 13 áreas</c:v>
                </c:pt>
                <c:pt idx="3">
                  <c:v>Pasto</c:v>
                </c:pt>
                <c:pt idx="4">
                  <c:v>Bucaramanga</c:v>
                </c:pt>
                <c:pt idx="5">
                  <c:v>Cali</c:v>
                </c:pt>
                <c:pt idx="6">
                  <c:v>Villavicencio</c:v>
                </c:pt>
                <c:pt idx="7">
                  <c:v>Manizales</c:v>
                </c:pt>
                <c:pt idx="8">
                  <c:v>Barranquilla</c:v>
                </c:pt>
                <c:pt idx="9">
                  <c:v>Cartagena</c:v>
                </c:pt>
                <c:pt idx="10">
                  <c:v>Montería</c:v>
                </c:pt>
                <c:pt idx="11">
                  <c:v>Pereira</c:v>
                </c:pt>
                <c:pt idx="12">
                  <c:v>Cúcuta</c:v>
                </c:pt>
                <c:pt idx="13">
                  <c:v>Ibagué</c:v>
                </c:pt>
              </c:strCache>
            </c:strRef>
          </c:cat>
          <c:val>
            <c:numRef>
              <c:f>'Tasa Ocup%Ciudades 29 a 45 años'!$M$13:$M$26</c:f>
              <c:numCache>
                <c:formatCode>#,##0.0</c:formatCode>
                <c:ptCount val="14"/>
                <c:pt idx="0">
                  <c:v>85.19446408405868</c:v>
                </c:pt>
                <c:pt idx="1">
                  <c:v>82.950431268330789</c:v>
                </c:pt>
                <c:pt idx="2">
                  <c:v>81.331665119230124</c:v>
                </c:pt>
                <c:pt idx="3">
                  <c:v>81.11188931504563</c:v>
                </c:pt>
                <c:pt idx="4">
                  <c:v>80.045073457239468</c:v>
                </c:pt>
                <c:pt idx="5">
                  <c:v>79.581524062714863</c:v>
                </c:pt>
                <c:pt idx="6">
                  <c:v>79.344052239029722</c:v>
                </c:pt>
                <c:pt idx="7">
                  <c:v>78.400965059942976</c:v>
                </c:pt>
                <c:pt idx="8">
                  <c:v>77.878502386886566</c:v>
                </c:pt>
                <c:pt idx="9">
                  <c:v>76.272436683509142</c:v>
                </c:pt>
                <c:pt idx="10">
                  <c:v>76.141785938449758</c:v>
                </c:pt>
                <c:pt idx="11">
                  <c:v>75.191320059999256</c:v>
                </c:pt>
                <c:pt idx="12">
                  <c:v>71.985946524277082</c:v>
                </c:pt>
                <c:pt idx="13">
                  <c:v>70.618059775971176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2E-43F0-A01A-CE6C9B28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228224"/>
        <c:axId val="112022272"/>
      </c:barChart>
      <c:catAx>
        <c:axId val="114228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2022272"/>
        <c:crosses val="autoZero"/>
        <c:auto val="1"/>
        <c:lblAlgn val="ctr"/>
        <c:lblOffset val="100"/>
        <c:noMultiLvlLbl val="0"/>
      </c:catAx>
      <c:valAx>
        <c:axId val="112022272"/>
        <c:scaling>
          <c:orientation val="minMax"/>
          <c:min val="5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228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25694041374174"/>
          <c:y val="2.6644554422405115E-2"/>
          <c:w val="0.8224142088763533"/>
          <c:h val="0.857887460775200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0-92B5-4FDC-B4A9-C52B6ABA7FE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037-415C-807B-13A9B35B15F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037-415C-807B-13A9B35B15F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37-415C-807B-13A9B35B15F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F75-458E-939F-A2F72E8BBEC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97E-47E1-8AAE-3F9585C2426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9D1-47B9-B6CA-A4212CD5A38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Ocup%.Ciudades 46 añosymás'!$L$13:$L$26</c:f>
              <c:strCache>
                <c:ptCount val="14"/>
                <c:pt idx="0">
                  <c:v>Pasto</c:v>
                </c:pt>
                <c:pt idx="1">
                  <c:v>Montería</c:v>
                </c:pt>
                <c:pt idx="2">
                  <c:v>Bogotá</c:v>
                </c:pt>
                <c:pt idx="3">
                  <c:v>Villavicencio</c:v>
                </c:pt>
                <c:pt idx="4">
                  <c:v>Cartagena</c:v>
                </c:pt>
                <c:pt idx="5">
                  <c:v>Barranquilla</c:v>
                </c:pt>
                <c:pt idx="6">
                  <c:v>Total 13 áreas</c:v>
                </c:pt>
                <c:pt idx="7">
                  <c:v>Bucaramanga</c:v>
                </c:pt>
                <c:pt idx="8">
                  <c:v>Cali</c:v>
                </c:pt>
                <c:pt idx="9">
                  <c:v>Medellín</c:v>
                </c:pt>
                <c:pt idx="10">
                  <c:v>Cúcuta</c:v>
                </c:pt>
                <c:pt idx="11">
                  <c:v>Manizales</c:v>
                </c:pt>
                <c:pt idx="12">
                  <c:v>Ibagué</c:v>
                </c:pt>
                <c:pt idx="13">
                  <c:v>Pereira</c:v>
                </c:pt>
              </c:strCache>
            </c:strRef>
          </c:cat>
          <c:val>
            <c:numRef>
              <c:f>'Tasa Ocup%.Ciudades 46 añosymás'!$M$13:$M$26</c:f>
              <c:numCache>
                <c:formatCode>#,##0.0</c:formatCode>
                <c:ptCount val="14"/>
                <c:pt idx="0">
                  <c:v>57.098731452028936</c:v>
                </c:pt>
                <c:pt idx="1">
                  <c:v>56.097630475346691</c:v>
                </c:pt>
                <c:pt idx="2">
                  <c:v>54.189090454921086</c:v>
                </c:pt>
                <c:pt idx="3">
                  <c:v>52.858720562745042</c:v>
                </c:pt>
                <c:pt idx="4">
                  <c:v>52.365131790690654</c:v>
                </c:pt>
                <c:pt idx="5">
                  <c:v>52.274495735268587</c:v>
                </c:pt>
                <c:pt idx="6">
                  <c:v>50.342618257274964</c:v>
                </c:pt>
                <c:pt idx="7">
                  <c:v>48.825051812957113</c:v>
                </c:pt>
                <c:pt idx="8">
                  <c:v>48.034049271907179</c:v>
                </c:pt>
                <c:pt idx="9">
                  <c:v>47.393131100284563</c:v>
                </c:pt>
                <c:pt idx="10">
                  <c:v>46.024313983150527</c:v>
                </c:pt>
                <c:pt idx="11">
                  <c:v>42.192782526359743</c:v>
                </c:pt>
                <c:pt idx="12">
                  <c:v>41.216707654670145</c:v>
                </c:pt>
                <c:pt idx="13">
                  <c:v>40.442704208888216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7-415C-807B-13A9B35B1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664768"/>
        <c:axId val="113666304"/>
      </c:barChart>
      <c:catAx>
        <c:axId val="113664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666304"/>
        <c:crosses val="autoZero"/>
        <c:auto val="1"/>
        <c:lblAlgn val="ctr"/>
        <c:lblOffset val="100"/>
        <c:noMultiLvlLbl val="0"/>
      </c:catAx>
      <c:valAx>
        <c:axId val="113666304"/>
        <c:scaling>
          <c:orientation val="minMax"/>
          <c:min val="30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366476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5476212417535"/>
          <c:y val="2.7301604364300878E-2"/>
          <c:w val="0.81900538023298253"/>
          <c:h val="0.8572305185989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1E-4052-BBFD-0BA21579658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B8-4C83-8BF4-38D2EC108DF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59B-4445-AE70-2C1A1FD847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AB8-4C83-8BF4-38D2EC108DF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AB8-4C83-8BF4-38D2EC108DF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A86-4A44-B2DD-647100BAAA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C56-46FE-90B8-114AB29EFA4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A86-4A44-B2DD-647100BAAA8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4A86-4A44-B2DD-647100BAAA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A86-4A44-B2DD-647100BAAA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86-4A44-B2DD-647100BAAA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86-4A44-B2DD-647100BAAA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A86-4A44-B2DD-647100BAAA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desocup%Ciudades 15 a 28 '!$L$13:$L$26</c:f>
              <c:strCache>
                <c:ptCount val="14"/>
                <c:pt idx="0">
                  <c:v>Cartagena</c:v>
                </c:pt>
                <c:pt idx="1">
                  <c:v>Barranquilla</c:v>
                </c:pt>
                <c:pt idx="2">
                  <c:v>Montería</c:v>
                </c:pt>
                <c:pt idx="3">
                  <c:v>Cúcuta</c:v>
                </c:pt>
                <c:pt idx="4">
                  <c:v>Ibagué</c:v>
                </c:pt>
                <c:pt idx="5">
                  <c:v>Pasto</c:v>
                </c:pt>
                <c:pt idx="6">
                  <c:v>Cali</c:v>
                </c:pt>
                <c:pt idx="7">
                  <c:v>Total 13 áreas</c:v>
                </c:pt>
                <c:pt idx="8">
                  <c:v>Pereira</c:v>
                </c:pt>
                <c:pt idx="9">
                  <c:v>Bogotá</c:v>
                </c:pt>
                <c:pt idx="10">
                  <c:v>Manizales</c:v>
                </c:pt>
                <c:pt idx="11">
                  <c:v>Medellín</c:v>
                </c:pt>
                <c:pt idx="12">
                  <c:v>Bucaramanga</c:v>
                </c:pt>
                <c:pt idx="13">
                  <c:v>Villavicencio</c:v>
                </c:pt>
              </c:strCache>
            </c:strRef>
          </c:cat>
          <c:val>
            <c:numRef>
              <c:f>'Tasa desocup%Ciudades 15 a 28 '!$M$13:$M$26</c:f>
              <c:numCache>
                <c:formatCode>#,##0.0</c:formatCode>
                <c:ptCount val="14"/>
                <c:pt idx="0">
                  <c:v>23.749577798305989</c:v>
                </c:pt>
                <c:pt idx="1">
                  <c:v>22.234920238489902</c:v>
                </c:pt>
                <c:pt idx="2">
                  <c:v>21.402249002724989</c:v>
                </c:pt>
                <c:pt idx="3">
                  <c:v>20.929415658193452</c:v>
                </c:pt>
                <c:pt idx="4">
                  <c:v>20.664992787476592</c:v>
                </c:pt>
                <c:pt idx="5">
                  <c:v>20.293942141996588</c:v>
                </c:pt>
                <c:pt idx="6">
                  <c:v>18.064552992251873</c:v>
                </c:pt>
                <c:pt idx="7">
                  <c:v>17.890221485080382</c:v>
                </c:pt>
                <c:pt idx="8">
                  <c:v>17.630874875239172</c:v>
                </c:pt>
                <c:pt idx="9">
                  <c:v>17.442211910980713</c:v>
                </c:pt>
                <c:pt idx="10">
                  <c:v>17.124554313092528</c:v>
                </c:pt>
                <c:pt idx="11">
                  <c:v>15.731856018396151</c:v>
                </c:pt>
                <c:pt idx="12">
                  <c:v>15.028489952865359</c:v>
                </c:pt>
                <c:pt idx="13">
                  <c:v>14.550192512626497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86-4A44-B2DD-647100BAA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491776"/>
        <c:axId val="114493312"/>
      </c:barChart>
      <c:catAx>
        <c:axId val="114491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493312"/>
        <c:crosses val="autoZero"/>
        <c:auto val="1"/>
        <c:lblAlgn val="ctr"/>
        <c:lblOffset val="100"/>
        <c:noMultiLvlLbl val="0"/>
      </c:catAx>
      <c:valAx>
        <c:axId val="114493312"/>
        <c:scaling>
          <c:orientation val="minMax"/>
          <c:min val="14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4917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71528474254069"/>
          <c:y val="4.0523525254157297E-2"/>
          <c:w val="0.81479591512527072"/>
          <c:h val="0.86208776621300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10B-406E-802C-66E26D13D04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0B-406E-802C-66E26D13D04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10B-406E-802C-66E26D13D04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0B-406E-802C-66E26D13D04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10B-406E-802C-66E26D13D04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2E4-49A3-94CF-1C0420F7926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10B-406E-802C-66E26D13D04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10B-406E-802C-66E26D13D04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10B-406E-802C-66E26D13D04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10B-406E-802C-66E26D13D0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A-910B-406E-802C-66E26D13D04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77-4D57-87C9-0300986B36F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desocup%Ciudades 29 a 45'!$L$13:$L$26</c:f>
              <c:strCache>
                <c:ptCount val="14"/>
                <c:pt idx="0">
                  <c:v>Ibagué</c:v>
                </c:pt>
                <c:pt idx="1">
                  <c:v>Cartagena</c:v>
                </c:pt>
                <c:pt idx="2">
                  <c:v>Cúcuta</c:v>
                </c:pt>
                <c:pt idx="3">
                  <c:v>Montería</c:v>
                </c:pt>
                <c:pt idx="4">
                  <c:v>Pereira</c:v>
                </c:pt>
                <c:pt idx="5">
                  <c:v>Pasto</c:v>
                </c:pt>
                <c:pt idx="6">
                  <c:v>Manizales</c:v>
                </c:pt>
                <c:pt idx="7">
                  <c:v>Cali</c:v>
                </c:pt>
                <c:pt idx="8">
                  <c:v>Barranquilla</c:v>
                </c:pt>
                <c:pt idx="9">
                  <c:v>Villavicencio</c:v>
                </c:pt>
                <c:pt idx="10">
                  <c:v>Bucaramanga</c:v>
                </c:pt>
                <c:pt idx="11">
                  <c:v>Total 13 áreas</c:v>
                </c:pt>
                <c:pt idx="12">
                  <c:v>Bogotá</c:v>
                </c:pt>
                <c:pt idx="13">
                  <c:v>Medellín</c:v>
                </c:pt>
              </c:strCache>
            </c:strRef>
          </c:cat>
          <c:val>
            <c:numRef>
              <c:f>'Tasa desocup%Ciudades 29 a 45'!$M$13:$M$26</c:f>
              <c:numCache>
                <c:formatCode>#,##0.0</c:formatCode>
                <c:ptCount val="14"/>
                <c:pt idx="0">
                  <c:v>12.059026003838307</c:v>
                </c:pt>
                <c:pt idx="1">
                  <c:v>11.364267500073684</c:v>
                </c:pt>
                <c:pt idx="2">
                  <c:v>10.909019186915149</c:v>
                </c:pt>
                <c:pt idx="3">
                  <c:v>10.894446593626366</c:v>
                </c:pt>
                <c:pt idx="4">
                  <c:v>10.704474234170059</c:v>
                </c:pt>
                <c:pt idx="5">
                  <c:v>10.037458973250775</c:v>
                </c:pt>
                <c:pt idx="6">
                  <c:v>9.7143586305910183</c:v>
                </c:pt>
                <c:pt idx="7">
                  <c:v>9.6800800726042233</c:v>
                </c:pt>
                <c:pt idx="8">
                  <c:v>9.3804190852072775</c:v>
                </c:pt>
                <c:pt idx="9">
                  <c:v>8.6331139083477595</c:v>
                </c:pt>
                <c:pt idx="10">
                  <c:v>8.5022504037131164</c:v>
                </c:pt>
                <c:pt idx="11">
                  <c:v>8.2568438952477656</c:v>
                </c:pt>
                <c:pt idx="12">
                  <c:v>7.2771089644923848</c:v>
                </c:pt>
                <c:pt idx="13">
                  <c:v>6.465812468006912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0B-406E-802C-66E26D13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4556288"/>
        <c:axId val="114828416"/>
      </c:barChart>
      <c:catAx>
        <c:axId val="11455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828416"/>
        <c:crosses val="autoZero"/>
        <c:auto val="1"/>
        <c:lblAlgn val="ctr"/>
        <c:lblOffset val="100"/>
        <c:noMultiLvlLbl val="0"/>
      </c:catAx>
      <c:valAx>
        <c:axId val="114828416"/>
        <c:scaling>
          <c:orientation val="minMax"/>
          <c:min val="5"/>
        </c:scaling>
        <c:delete val="0"/>
        <c:axPos val="b"/>
        <c:numFmt formatCode="#,##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1145562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7801785873372"/>
          <c:y val="2.8997862425558997E-2"/>
          <c:w val="0.81508408000723986"/>
          <c:h val="0.878605700603214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E4A-4816-B8E2-EE5EA0F9B1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D4F-45DD-8195-FEC1125193F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66-4956-A1FE-6B90AE2A0E9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C80-4D78-BD58-2CC0485BA38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304-454D-8ADA-8B51BA5B421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E566-4956-A1FE-6B90AE2A0E9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566-4956-A1FE-6B90AE2A0E9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566-4956-A1FE-6B90AE2A0E9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566-4956-A1FE-6B90AE2A0E9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B61-4C5B-93CA-981C3939501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8B6-45B5-9B7C-50F4E2C8D22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desocup%.Ciudades 46 años'!$L$13:$L$26</c:f>
              <c:strCache>
                <c:ptCount val="14"/>
                <c:pt idx="0">
                  <c:v>Ibagué</c:v>
                </c:pt>
                <c:pt idx="1">
                  <c:v>Cúcuta</c:v>
                </c:pt>
                <c:pt idx="2">
                  <c:v>Pereira</c:v>
                </c:pt>
                <c:pt idx="3">
                  <c:v>Manizales</c:v>
                </c:pt>
                <c:pt idx="4">
                  <c:v>Cali</c:v>
                </c:pt>
                <c:pt idx="5">
                  <c:v>Bogotá</c:v>
                </c:pt>
                <c:pt idx="6">
                  <c:v>Pasto</c:v>
                </c:pt>
                <c:pt idx="7">
                  <c:v>Total 13 áreas</c:v>
                </c:pt>
                <c:pt idx="8">
                  <c:v>Villavicencio</c:v>
                </c:pt>
                <c:pt idx="9">
                  <c:v>Cartagena</c:v>
                </c:pt>
                <c:pt idx="10">
                  <c:v>Montería</c:v>
                </c:pt>
                <c:pt idx="11">
                  <c:v>Medellín</c:v>
                </c:pt>
                <c:pt idx="12">
                  <c:v>Bucaramanga</c:v>
                </c:pt>
                <c:pt idx="13">
                  <c:v>Barranquilla</c:v>
                </c:pt>
              </c:strCache>
            </c:strRef>
          </c:cat>
          <c:val>
            <c:numRef>
              <c:f>'Tasa desocup%.Ciudades 46 años'!$M$13:$M$26</c:f>
              <c:numCache>
                <c:formatCode>#,##0.0</c:formatCode>
                <c:ptCount val="14"/>
                <c:pt idx="0">
                  <c:v>10.359403171961578</c:v>
                </c:pt>
                <c:pt idx="1">
                  <c:v>9.0707157296016785</c:v>
                </c:pt>
                <c:pt idx="2">
                  <c:v>8.1309138782879007</c:v>
                </c:pt>
                <c:pt idx="3">
                  <c:v>7.7768348734831125</c:v>
                </c:pt>
                <c:pt idx="4">
                  <c:v>7.6605912982435163</c:v>
                </c:pt>
                <c:pt idx="5">
                  <c:v>7.650484887530923</c:v>
                </c:pt>
                <c:pt idx="6">
                  <c:v>7.4321272850388196</c:v>
                </c:pt>
                <c:pt idx="7">
                  <c:v>7.191007125366415</c:v>
                </c:pt>
                <c:pt idx="8">
                  <c:v>7.0240947489479924</c:v>
                </c:pt>
                <c:pt idx="9">
                  <c:v>6.7411350882113918</c:v>
                </c:pt>
                <c:pt idx="10">
                  <c:v>6.1976993733489776</c:v>
                </c:pt>
                <c:pt idx="11">
                  <c:v>6.1464653849449462</c:v>
                </c:pt>
                <c:pt idx="12">
                  <c:v>6.1313369228520864</c:v>
                </c:pt>
                <c:pt idx="13">
                  <c:v>5.6905407935365293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66-4956-A1FE-6B90AE2A0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3701248"/>
        <c:axId val="113702784"/>
      </c:barChart>
      <c:catAx>
        <c:axId val="113701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702784"/>
        <c:crosses val="autoZero"/>
        <c:auto val="1"/>
        <c:lblAlgn val="ctr"/>
        <c:lblOffset val="100"/>
        <c:noMultiLvlLbl val="0"/>
      </c:catAx>
      <c:valAx>
        <c:axId val="113702784"/>
        <c:scaling>
          <c:orientation val="minMax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370124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5.4508689372408381E-2"/>
          <c:w val="1"/>
          <c:h val="0.91393312522325199"/>
        </c:manualLayout>
      </c:layout>
      <c:pieChart>
        <c:varyColors val="1"/>
        <c:ser>
          <c:idx val="0"/>
          <c:order val="0"/>
          <c:tx>
            <c:strRef>
              <c:f>'Posición Ocupados etario'!$H$57:$H$58</c:f>
              <c:strCache>
                <c:ptCount val="2"/>
                <c:pt idx="0">
                  <c:v>691</c:v>
                </c:pt>
                <c:pt idx="1">
                  <c:v>1.053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E7-417B-A66B-FE951F2C1DB0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E7-417B-A66B-FE951F2C1DB0}"/>
              </c:ext>
            </c:extLst>
          </c:dPt>
          <c:dLbls>
            <c:dLbl>
              <c:idx val="0"/>
              <c:layout>
                <c:manualLayout>
                  <c:x val="-2.8679190691715678E-3"/>
                  <c:y val="-1.20633176666870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89238845144354"/>
                      <c:h val="0.35178335266231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CE7-417B-A66B-FE951F2C1DB0}"/>
                </c:ext>
              </c:extLst>
            </c:dLbl>
            <c:dLbl>
              <c:idx val="1"/>
              <c:layout>
                <c:manualLayout>
                  <c:x val="9.7282327897988772E-3"/>
                  <c:y val="-4.9297442470853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91884183768367"/>
                      <c:h val="0.55173126614987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CE7-417B-A66B-FE951F2C1D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690.51409999999987</c:v>
                </c:pt>
                <c:pt idx="1">
                  <c:v>1053.06378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7-417B-A66B-FE951F2C1D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1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7351290684639E-2"/>
          <c:y val="3.7543307086614248E-2"/>
          <c:w val="0.95959595959595967"/>
          <c:h val="0.93401142504245749"/>
        </c:manualLayout>
      </c:layout>
      <c:pieChart>
        <c:varyColors val="1"/>
        <c:ser>
          <c:idx val="1"/>
          <c:order val="1"/>
          <c:tx>
            <c:strRef>
              <c:f>'Posición Ocupados etario'!$I$57:$I$58</c:f>
              <c:strCache>
                <c:ptCount val="2"/>
                <c:pt idx="0">
                  <c:v>1.356</c:v>
                </c:pt>
                <c:pt idx="1">
                  <c:v>2.435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0-4C95-84CD-B6069F77ABAA}"/>
              </c:ext>
            </c:extLst>
          </c:dPt>
          <c:dLbls>
            <c:dLbl>
              <c:idx val="0"/>
              <c:layout>
                <c:manualLayout>
                  <c:x val="-7.4349442379183063E-3"/>
                  <c:y val="-0.221171520226638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86460986057042"/>
                      <c:h val="0.396825396825396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60-4C95-84CD-B6069F77ABAA}"/>
                </c:ext>
              </c:extLst>
            </c:dLbl>
            <c:dLbl>
              <c:idx val="1"/>
              <c:layout>
                <c:manualLayout>
                  <c:x val="4.9546780630116199E-3"/>
                  <c:y val="4.4990209557138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19807003678445"/>
                      <c:h val="0.555555555555555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060-4C95-84CD-B6069F77AB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etario'!$I$57:$I$58</c:f>
              <c:numCache>
                <c:formatCode>#,##0</c:formatCode>
                <c:ptCount val="2"/>
                <c:pt idx="0">
                  <c:v>1356.1131700000003</c:v>
                </c:pt>
                <c:pt idx="1">
                  <c:v>2434.5977599999997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0-4C95-84CD-B6069F77ABAA}"/>
            </c:ext>
          </c:extLst>
        </c:ser>
        <c:ser>
          <c:idx val="0"/>
          <c:order val="0"/>
          <c:tx>
            <c:strRef>
              <c:f>'Posición Ocupados etario'!$H$57:$H$58</c:f>
              <c:strCache>
                <c:ptCount val="2"/>
                <c:pt idx="0">
                  <c:v>691</c:v>
                </c:pt>
                <c:pt idx="1">
                  <c:v>1.053</c:v>
                </c:pt>
              </c:strCache>
            </c:strRef>
          </c:tx>
          <c:dPt>
            <c:idx val="0"/>
            <c:bubble3D val="0"/>
            <c:explosion val="13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60-4C95-84CD-B6069F77ABAA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D-4A7E-9A12-3B0B33E4A0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etario'!$H$57:$H$58</c:f>
              <c:numCache>
                <c:formatCode>#,##0</c:formatCode>
                <c:ptCount val="2"/>
                <c:pt idx="0">
                  <c:v>690.51409999999987</c:v>
                </c:pt>
                <c:pt idx="1">
                  <c:v>1053.06378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0-4C95-84CD-B6069F77AB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39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pieChart>
        <c:varyColors val="1"/>
        <c:ser>
          <c:idx val="0"/>
          <c:order val="0"/>
          <c:tx>
            <c:strRef>
              <c:f>'Posición Ocupados etario'!$J$57:$J$58</c:f>
              <c:strCache>
                <c:ptCount val="2"/>
                <c:pt idx="0">
                  <c:v>775</c:v>
                </c:pt>
                <c:pt idx="1">
                  <c:v>2.020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0-4035-97F6-F64CCD468BB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0-4035-97F6-F64CCD468BB8}"/>
              </c:ext>
            </c:extLst>
          </c:dPt>
          <c:dLbls>
            <c:dLbl>
              <c:idx val="0"/>
              <c:layout>
                <c:manualLayout>
                  <c:x val="-1.7392706581584464E-3"/>
                  <c:y val="-7.17033931909590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296943231441042"/>
                      <c:h val="0.421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50-4035-97F6-F64CCD468BB8}"/>
                </c:ext>
              </c:extLst>
            </c:dLbl>
            <c:dLbl>
              <c:idx val="1"/>
              <c:layout>
                <c:manualLayout>
                  <c:x val="4.9284827768621949E-3"/>
                  <c:y val="1.59168413300855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473071324599703"/>
                      <c:h val="0.6197916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B50-4035-97F6-F64CCD468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'Posición Ocupados etario'!$G$57:$G$58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'Posición Ocupados etario'!$J$57:$J$58</c:f>
              <c:numCache>
                <c:formatCode>#,##0</c:formatCode>
                <c:ptCount val="2"/>
                <c:pt idx="0">
                  <c:v>774.93525457970713</c:v>
                </c:pt>
                <c:pt idx="1">
                  <c:v>2020.2130158695988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50-4035-97F6-F64CCD468B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81010372095804"/>
          <c:y val="3.267973856209154E-2"/>
          <c:w val="0.46695428344768836"/>
          <c:h val="0.711876383099172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80-4FC1-8485-943CA7403009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E-4DD1-9FEE-29FCFE3FB620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E-4DD1-9FEE-29FCFE3FB6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(personas)'!$G$53:$G$54</c:f>
              <c:numCache>
                <c:formatCode>#,##0</c:formatCode>
                <c:ptCount val="2"/>
                <c:pt idx="0">
                  <c:v>1391.1638799999998</c:v>
                </c:pt>
                <c:pt idx="1">
                  <c:v>2826.8026799999998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E-4DD1-9FEE-29FCFE3FB6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835607767679"/>
          <c:y val="0.76738098914106279"/>
          <c:w val="0.55801909005747274"/>
          <c:h val="0.11152436827749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6281254316893"/>
          <c:y val="4.2992865682889625E-2"/>
          <c:w val="0.82021562265351089"/>
          <c:h val="0.6979128215404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Mercado Laboral (Tasas)'!$B$16</c:f>
              <c:strCache>
                <c:ptCount val="1"/>
                <c:pt idx="0">
                  <c:v>Tasa de desempleo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Mercado Laboral (Tasas)'!$C$11:$D$11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 Mercado Laboral (Tasas)'!$C$16:$D$16</c:f>
              <c:numCache>
                <c:formatCode>#,##0.0</c:formatCode>
                <c:ptCount val="2"/>
                <c:pt idx="0">
                  <c:v>10.397201870498412</c:v>
                </c:pt>
                <c:pt idx="1">
                  <c:v>9.7103748942505419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1-447A-AF69-4CA5C0D2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6208"/>
        <c:axId val="111167744"/>
      </c:barChart>
      <c:catAx>
        <c:axId val="1111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167744"/>
        <c:crosses val="autoZero"/>
        <c:auto val="1"/>
        <c:lblAlgn val="ctr"/>
        <c:lblOffset val="100"/>
        <c:noMultiLvlLbl val="0"/>
      </c:catAx>
      <c:valAx>
        <c:axId val="11116774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116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117915816078536E-2"/>
          <c:y val="0.87754500757827902"/>
          <c:w val="0.96014335245131388"/>
          <c:h val="9.7072638489262092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58587241812165"/>
          <c:y val="3.3758070870421202E-2"/>
          <c:w val="0.46085163267635026"/>
          <c:h val="0.7494661838681745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94-44BA-B522-637A41964021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4-4BBF-AC1F-7155682B2B6A}"/>
              </c:ext>
            </c:extLst>
          </c:dPt>
          <c:dLbls>
            <c:dLbl>
              <c:idx val="1"/>
              <c:layout>
                <c:manualLayout>
                  <c:x val="0"/>
                  <c:y val="-1.379310344827602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A4-4BBF-AC1F-7155682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(personas)'!$E$53:$E$54</c:f>
              <c:strCache>
                <c:ptCount val="2"/>
                <c:pt idx="0">
                  <c:v>Informales</c:v>
                </c:pt>
                <c:pt idx="1">
                  <c:v>Formales</c:v>
                </c:pt>
              </c:strCache>
            </c:strRef>
          </c:cat>
          <c:val>
            <c:numRef>
              <c:f>'Informalidad (personas)'!$F$53:$F$54</c:f>
              <c:numCache>
                <c:formatCode>#,##0</c:formatCode>
                <c:ptCount val="2"/>
                <c:pt idx="0">
                  <c:v>1457.7839899999999</c:v>
                </c:pt>
                <c:pt idx="1">
                  <c:v>2760.1825699999999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4-4BBF-AC1F-7155682B2B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0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46182814104769"/>
          <c:y val="0.80636273833491756"/>
          <c:w val="0.53895632611140998"/>
          <c:h val="0.114903955515234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661804338800807E-2"/>
          <c:y val="3.5409781523788396E-2"/>
          <c:w val="0.89916531211078554"/>
          <c:h val="0.79990942464114689"/>
        </c:manualLayout>
      </c:layout>
      <c:lineChart>
        <c:grouping val="standard"/>
        <c:varyColors val="0"/>
        <c:ser>
          <c:idx val="0"/>
          <c:order val="0"/>
          <c:tx>
            <c:strRef>
              <c:f>'Tasa informalidad Bogotá'!$Q$17</c:f>
              <c:strCache>
                <c:ptCount val="1"/>
                <c:pt idx="0">
                  <c:v>Dane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0F-4DC2-8591-36A7562A70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0F-4DC2-8591-36A7562A70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0F-4DC2-8591-36A7562A70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0F-4DC2-8591-36A7562A70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0F-4DC2-8591-36A7562A70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0F-4DC2-8591-36A7562A70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0F-4DC2-8591-36A7562A70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0F-4DC2-8591-36A7562A70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0F-4DC2-8591-36A7562A705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0F-4DC2-8591-36A7562A705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0F-4DC2-8591-36A7562A705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0F-4DC2-8591-36A7562A705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0F-4DC2-8591-36A7562A705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0F-4DC2-8591-36A7562A705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0F-4DC2-8591-36A7562A705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0F-4DC2-8591-36A7562A705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0F-4DC2-8591-36A7562A705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0F-4DC2-8591-36A7562A705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0F-4DC2-8591-36A7562A705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0F-4DC2-8591-36A7562A705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0F-4DC2-8591-36A7562A705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0F-4DC2-8591-36A7562A705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0F-4DC2-8591-36A7562A705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0F-4DC2-8591-36A7562A7058}"/>
                </c:ext>
              </c:extLst>
            </c:dLbl>
            <c:dLbl>
              <c:idx val="24"/>
              <c:layout>
                <c:manualLayout>
                  <c:x val="-7.3868882733148658E-3"/>
                  <c:y val="-3.5874422572450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informalidad Bogotá'!$Q$27:$Q$51</c:f>
              <c:numCache>
                <c:formatCode>#,##0.0</c:formatCode>
                <c:ptCount val="25"/>
                <c:pt idx="0">
                  <c:v>33.097758590523497</c:v>
                </c:pt>
                <c:pt idx="1">
                  <c:v>31.694783189517761</c:v>
                </c:pt>
                <c:pt idx="2">
                  <c:v>32.75540616310338</c:v>
                </c:pt>
                <c:pt idx="3">
                  <c:v>33.355540070647351</c:v>
                </c:pt>
                <c:pt idx="4">
                  <c:v>33.183348085930533</c:v>
                </c:pt>
                <c:pt idx="5">
                  <c:v>32.797316267503277</c:v>
                </c:pt>
                <c:pt idx="6">
                  <c:v>32.925086408399054</c:v>
                </c:pt>
                <c:pt idx="7">
                  <c:v>33.577515845270881</c:v>
                </c:pt>
                <c:pt idx="8">
                  <c:v>32.867319759606353</c:v>
                </c:pt>
                <c:pt idx="9">
                  <c:v>32.289985882544734</c:v>
                </c:pt>
                <c:pt idx="10">
                  <c:v>32.216890752814045</c:v>
                </c:pt>
                <c:pt idx="11">
                  <c:v>32.155417598654154</c:v>
                </c:pt>
                <c:pt idx="12">
                  <c:v>32.631272478451542</c:v>
                </c:pt>
                <c:pt idx="13">
                  <c:v>32.311521785403244</c:v>
                </c:pt>
                <c:pt idx="14">
                  <c:v>33.310119083518742</c:v>
                </c:pt>
                <c:pt idx="15">
                  <c:v>33.303949511475658</c:v>
                </c:pt>
                <c:pt idx="16">
                  <c:v>33.140916031876067</c:v>
                </c:pt>
                <c:pt idx="17">
                  <c:v>33.512174416887781</c:v>
                </c:pt>
                <c:pt idx="18" formatCode="_(* #,##0.0_);_(* \(#,##0.0\);_(* &quot;-&quot;??_);_(@_)">
                  <c:v>33.680634132300824</c:v>
                </c:pt>
                <c:pt idx="19">
                  <c:v>34.6</c:v>
                </c:pt>
                <c:pt idx="20">
                  <c:v>34.733099159236197</c:v>
                </c:pt>
                <c:pt idx="21">
                  <c:v>34.838684791407331</c:v>
                </c:pt>
                <c:pt idx="22">
                  <c:v>36.023516320589458</c:v>
                </c:pt>
                <c:pt idx="23">
                  <c:v>35.417127621017876</c:v>
                </c:pt>
                <c:pt idx="24">
                  <c:v>36.398278954081533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9-40F3-9304-FBF94FFA2B93}"/>
            </c:ext>
          </c:extLst>
        </c:ser>
        <c:ser>
          <c:idx val="1"/>
          <c:order val="1"/>
          <c:tx>
            <c:strRef>
              <c:f>'Tasa informalidad Bogotá'!$R$17</c:f>
              <c:strCache>
                <c:ptCount val="1"/>
                <c:pt idx="0">
                  <c:v>Fuerte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5401662049862849E-3"/>
                  <c:y val="2.98953521437086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0F-4DC2-8591-36A7562A70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informalidad Bogotá'!$P$27:$P$51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informalidad Bogotá'!$R$27:$R$51</c:f>
              <c:numCache>
                <c:formatCode>#,##0.0</c:formatCode>
                <c:ptCount val="25"/>
                <c:pt idx="0">
                  <c:v>32.586576157422819</c:v>
                </c:pt>
                <c:pt idx="1">
                  <c:v>31.645351442366348</c:v>
                </c:pt>
                <c:pt idx="2">
                  <c:v>33.329885093855779</c:v>
                </c:pt>
                <c:pt idx="3">
                  <c:v>33.202551250442184</c:v>
                </c:pt>
                <c:pt idx="4">
                  <c:v>33.272895047254067</c:v>
                </c:pt>
                <c:pt idx="5">
                  <c:v>32.068536269520827</c:v>
                </c:pt>
                <c:pt idx="6">
                  <c:v>31.735784268208128</c:v>
                </c:pt>
                <c:pt idx="7">
                  <c:v>31.651780963379789</c:v>
                </c:pt>
                <c:pt idx="8">
                  <c:v>31.318120644647813</c:v>
                </c:pt>
                <c:pt idx="9">
                  <c:v>31.394626860654324</c:v>
                </c:pt>
                <c:pt idx="10">
                  <c:v>31.803030674987482</c:v>
                </c:pt>
                <c:pt idx="11">
                  <c:v>31.666338828984458</c:v>
                </c:pt>
                <c:pt idx="12">
                  <c:v>31.946803207277718</c:v>
                </c:pt>
                <c:pt idx="13">
                  <c:v>31.580510140700248</c:v>
                </c:pt>
                <c:pt idx="14">
                  <c:v>32.597706848640669</c:v>
                </c:pt>
                <c:pt idx="15">
                  <c:v>32.170702772520599</c:v>
                </c:pt>
                <c:pt idx="16">
                  <c:v>31.849837572303901</c:v>
                </c:pt>
                <c:pt idx="17">
                  <c:v>31.7685382753243</c:v>
                </c:pt>
                <c:pt idx="18" formatCode="_(* #,##0.0_);_(* \(#,##0.0\);_(* &quot;-&quot;??_);_(@_)">
                  <c:v>32.131651683982767</c:v>
                </c:pt>
                <c:pt idx="19">
                  <c:v>32.9</c:v>
                </c:pt>
                <c:pt idx="20">
                  <c:v>33.302367340006725</c:v>
                </c:pt>
                <c:pt idx="21">
                  <c:v>33.156038896839831</c:v>
                </c:pt>
                <c:pt idx="22">
                  <c:v>34.671407141914528</c:v>
                </c:pt>
                <c:pt idx="23">
                  <c:v>34.206189192082839</c:v>
                </c:pt>
                <c:pt idx="24">
                  <c:v>34.454212981859186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9-40F3-9304-FBF94FFA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513600"/>
        <c:axId val="115527680"/>
      </c:lineChart>
      <c:catAx>
        <c:axId val="1155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552768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5527680"/>
        <c:scaling>
          <c:orientation val="minMax"/>
          <c:min val="28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5513600"/>
        <c:crosses val="autoZero"/>
        <c:crossBetween val="between"/>
        <c:majorUnit val="3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081343017718355"/>
          <c:y val="3.1496048164001431E-4"/>
          <c:w val="0.23220732797140306"/>
          <c:h val="0.170311892257937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9255136211423"/>
          <c:y val="2.8416666666666666E-2"/>
          <c:w val="0.81564765942718775"/>
          <c:h val="0.85611531116749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E9F-4F76-AF95-8F606EB582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CE9F-4F76-AF95-8F606EB5827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E9F-4F76-AF95-8F606EB5827E}"/>
              </c:ext>
            </c:extLst>
          </c:dPt>
          <c:dLbls>
            <c:numFmt formatCode="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Infor% Ciudades (DANE)'!$L$13:$L$26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Villavicencio</c:v>
                </c:pt>
                <c:pt idx="5">
                  <c:v>Cartagena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(DANE)'!$M$13:$M$26</c:f>
              <c:numCache>
                <c:formatCode>0.0</c:formatCode>
                <c:ptCount val="14"/>
                <c:pt idx="0">
                  <c:v>61.865218536848019</c:v>
                </c:pt>
                <c:pt idx="1">
                  <c:v>59.675896104597904</c:v>
                </c:pt>
                <c:pt idx="2">
                  <c:v>55.501575342413247</c:v>
                </c:pt>
                <c:pt idx="3">
                  <c:v>54.494649756762257</c:v>
                </c:pt>
                <c:pt idx="4">
                  <c:v>52.750217879657214</c:v>
                </c:pt>
                <c:pt idx="5">
                  <c:v>48.868035285175814</c:v>
                </c:pt>
                <c:pt idx="6">
                  <c:v>48.85138642491308</c:v>
                </c:pt>
                <c:pt idx="7">
                  <c:v>47.662615457545868</c:v>
                </c:pt>
                <c:pt idx="8">
                  <c:v>45.353702513652856</c:v>
                </c:pt>
                <c:pt idx="9">
                  <c:v>41.899030989261547</c:v>
                </c:pt>
                <c:pt idx="10">
                  <c:v>38.453296425121302</c:v>
                </c:pt>
                <c:pt idx="11">
                  <c:v>38.383262854945393</c:v>
                </c:pt>
                <c:pt idx="12">
                  <c:v>34.561297944476834</c:v>
                </c:pt>
                <c:pt idx="13">
                  <c:v>34.037515324181378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9F-4F76-AF95-8F606EB5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5162112"/>
        <c:axId val="115168000"/>
      </c:barChart>
      <c:catAx>
        <c:axId val="115162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168000"/>
        <c:crosses val="autoZero"/>
        <c:auto val="1"/>
        <c:lblAlgn val="ctr"/>
        <c:lblOffset val="100"/>
        <c:noMultiLvlLbl val="0"/>
      </c:catAx>
      <c:valAx>
        <c:axId val="1151680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162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8148465137536"/>
          <c:y val="2.4820382300697247E-2"/>
          <c:w val="0.82042451215337286"/>
          <c:h val="0.855631379410906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37-4BE3-B00C-B14C01203ED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FC5E-4991-9D14-93D09DFDB79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BC9-4F90-9F81-F6CE0E69CE0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'Tasa Infor% Ciudades (Fuerte)'!$L$13:$L$26</c:f>
              <c:strCache>
                <c:ptCount val="14"/>
                <c:pt idx="0">
                  <c:v>Cúcuta</c:v>
                </c:pt>
                <c:pt idx="1">
                  <c:v>Montería</c:v>
                </c:pt>
                <c:pt idx="2">
                  <c:v>Barranquilla</c:v>
                </c:pt>
                <c:pt idx="3">
                  <c:v>Pasto</c:v>
                </c:pt>
                <c:pt idx="4">
                  <c:v>Cartagena</c:v>
                </c:pt>
                <c:pt idx="5">
                  <c:v>Villavicencio</c:v>
                </c:pt>
                <c:pt idx="6">
                  <c:v>Ibagué</c:v>
                </c:pt>
                <c:pt idx="7">
                  <c:v>Cali</c:v>
                </c:pt>
                <c:pt idx="8">
                  <c:v>Bucaramanga</c:v>
                </c:pt>
                <c:pt idx="9">
                  <c:v>Total 13 áreas</c:v>
                </c:pt>
                <c:pt idx="10">
                  <c:v>Pereira</c:v>
                </c:pt>
                <c:pt idx="11">
                  <c:v>Medellín</c:v>
                </c:pt>
                <c:pt idx="12">
                  <c:v>Bogotá</c:v>
                </c:pt>
                <c:pt idx="13">
                  <c:v>Manizales</c:v>
                </c:pt>
              </c:strCache>
            </c:strRef>
          </c:cat>
          <c:val>
            <c:numRef>
              <c:f>'Tasa Infor% Ciudades (Fuerte)'!$M$13:$M$26</c:f>
              <c:numCache>
                <c:formatCode>0.0</c:formatCode>
                <c:ptCount val="14"/>
                <c:pt idx="0">
                  <c:v>64.39333674293529</c:v>
                </c:pt>
                <c:pt idx="1">
                  <c:v>58.434067029464586</c:v>
                </c:pt>
                <c:pt idx="2">
                  <c:v>56.192086720847932</c:v>
                </c:pt>
                <c:pt idx="3">
                  <c:v>54.951684631573571</c:v>
                </c:pt>
                <c:pt idx="4">
                  <c:v>54.533453506773256</c:v>
                </c:pt>
                <c:pt idx="5">
                  <c:v>53.981949293276699</c:v>
                </c:pt>
                <c:pt idx="6">
                  <c:v>46.483336514761326</c:v>
                </c:pt>
                <c:pt idx="7">
                  <c:v>45.819272884903377</c:v>
                </c:pt>
                <c:pt idx="8">
                  <c:v>45.699715667869981</c:v>
                </c:pt>
                <c:pt idx="9">
                  <c:v>40.635755013870991</c:v>
                </c:pt>
                <c:pt idx="10">
                  <c:v>37.144369627624783</c:v>
                </c:pt>
                <c:pt idx="11">
                  <c:v>34.463343446951832</c:v>
                </c:pt>
                <c:pt idx="12">
                  <c:v>32.981861288155869</c:v>
                </c:pt>
                <c:pt idx="13">
                  <c:v>31.644271436572346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7-4BE3-B00C-B14C012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5235072"/>
        <c:axId val="115240960"/>
      </c:barChart>
      <c:catAx>
        <c:axId val="115235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240960"/>
        <c:crosses val="autoZero"/>
        <c:auto val="1"/>
        <c:lblAlgn val="ctr"/>
        <c:lblOffset val="100"/>
        <c:noMultiLvlLbl val="0"/>
      </c:catAx>
      <c:valAx>
        <c:axId val="11524096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5235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4.6272730060409065E-2"/>
          <c:w val="1"/>
          <c:h val="0.8726926628865046"/>
        </c:manualLayout>
      </c:layout>
      <c:pieChart>
        <c:varyColors val="1"/>
        <c:ser>
          <c:idx val="0"/>
          <c:order val="0"/>
          <c:tx>
            <c:strRef>
              <c:f>'Informalidad (ramas)'!$F$14:$F$27</c:f>
              <c:strCache>
                <c:ptCount val="14"/>
                <c:pt idx="0">
                  <c:v>6,0</c:v>
                </c:pt>
                <c:pt idx="1">
                  <c:v>17,1</c:v>
                </c:pt>
                <c:pt idx="2">
                  <c:v>-4,3</c:v>
                </c:pt>
                <c:pt idx="3">
                  <c:v>-3,6</c:v>
                </c:pt>
                <c:pt idx="4">
                  <c:v>8,5</c:v>
                </c:pt>
                <c:pt idx="5">
                  <c:v>2,6</c:v>
                </c:pt>
                <c:pt idx="6">
                  <c:v>-40,2</c:v>
                </c:pt>
                <c:pt idx="7">
                  <c:v>24,0</c:v>
                </c:pt>
                <c:pt idx="8">
                  <c:v>424,6</c:v>
                </c:pt>
                <c:pt idx="9">
                  <c:v>24,2</c:v>
                </c:pt>
                <c:pt idx="10">
                  <c:v>-26,5</c:v>
                </c:pt>
                <c:pt idx="13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0-44F1-9F33-576154FE0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460-44F1-9F33-576154FE0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19-460A-A57E-4A42597B51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19-460A-A57E-4A42597B51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60-44F1-9F33-576154FE0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460-44F1-9F33-576154FE0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60-44F1-9F33-576154FE0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460-44F1-9F33-576154FE0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C3F-4333-B81A-D6A55F3BF6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C3F-4333-B81A-D6A55F3BF6C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C3F-4333-B81A-D6A55F3BF6CF}"/>
              </c:ext>
            </c:extLst>
          </c:dPt>
          <c:dLbls>
            <c:dLbl>
              <c:idx val="0"/>
              <c:layout>
                <c:manualLayout>
                  <c:x val="1.1075379596242059E-2"/>
                  <c:y val="4.778417900295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60-44F1-9F33-576154FE0E2C}"/>
                </c:ext>
              </c:extLst>
            </c:dLbl>
            <c:dLbl>
              <c:idx val="1"/>
              <c:layout>
                <c:manualLayout>
                  <c:x val="-5.1880662094657526E-2"/>
                  <c:y val="-0.15209116073814963"/>
                </c:manualLayout>
              </c:layout>
              <c:tx>
                <c:rich>
                  <a:bodyPr/>
                  <a:lstStyle/>
                  <a:p>
                    <a:fld id="{3C6E1B98-2E2D-4390-B5F8-F7D2BC4561DD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B9AE557E-2FE8-4B15-9F62-FB7304D32989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60-44F1-9F33-576154FE0E2C}"/>
                </c:ext>
              </c:extLst>
            </c:dLbl>
            <c:dLbl>
              <c:idx val="4"/>
              <c:layout>
                <c:manualLayout>
                  <c:x val="-3.5490960826158414E-2"/>
                  <c:y val="5.5766771147861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0-44F1-9F33-576154FE0E2C}"/>
                </c:ext>
              </c:extLst>
            </c:dLbl>
            <c:dLbl>
              <c:idx val="5"/>
              <c:layout>
                <c:manualLayout>
                  <c:x val="-7.405783328808048E-2"/>
                  <c:y val="7.90782395424330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0-44F1-9F33-576154FE0E2C}"/>
                </c:ext>
              </c:extLst>
            </c:dLbl>
            <c:dLbl>
              <c:idx val="6"/>
              <c:layout>
                <c:manualLayout>
                  <c:x val="3.0536700153860077E-2"/>
                  <c:y val="2.995398143609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0-44F1-9F33-576154FE0E2C}"/>
                </c:ext>
              </c:extLst>
            </c:dLbl>
            <c:dLbl>
              <c:idx val="7"/>
              <c:layout>
                <c:manualLayout>
                  <c:x val="9.101604217576241E-2"/>
                  <c:y val="4.82107129683889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03888176768602"/>
                      <c:h val="0.27061209994531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460-44F1-9F33-576154FE0E2C}"/>
                </c:ext>
              </c:extLst>
            </c:dLbl>
            <c:dLbl>
              <c:idx val="8"/>
              <c:layout>
                <c:manualLayout>
                  <c:x val="2.5143678160919541E-2"/>
                  <c:y val="9.30039647499716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05172413793105"/>
                      <c:h val="0.155893473890612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3F-4333-B81A-D6A55F3BF6C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38FF55-34F3-4115-8145-5438BDFE3C67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D3314FA0-9C60-47F1-860A-18EEA899E24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3F-4333-B81A-D6A55F3BF6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(ramas)'!$D$31:$D$41</c:f>
              <c:numCache>
                <c:formatCode>_(* #,##0_);_(* \(#,##0\);_(* "-"_);_(@_)</c:formatCode>
                <c:ptCount val="11"/>
                <c:pt idx="0">
                  <c:v>60.894660000000002</c:v>
                </c:pt>
                <c:pt idx="1">
                  <c:v>365.64384999999999</c:v>
                </c:pt>
                <c:pt idx="2">
                  <c:v>182.42305999999999</c:v>
                </c:pt>
                <c:pt idx="3">
                  <c:v>139.44316000000001</c:v>
                </c:pt>
                <c:pt idx="4">
                  <c:v>180.73532999999998</c:v>
                </c:pt>
                <c:pt idx="5">
                  <c:v>159.78618</c:v>
                </c:pt>
                <c:pt idx="6">
                  <c:v>7.23977</c:v>
                </c:pt>
                <c:pt idx="7">
                  <c:v>152.17460999999997</c:v>
                </c:pt>
                <c:pt idx="8">
                  <c:v>14.87692</c:v>
                </c:pt>
                <c:pt idx="9">
                  <c:v>92.825249999999997</c:v>
                </c:pt>
                <c:pt idx="10">
                  <c:v>35.121089999999995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60-44F1-9F33-576154FE0E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88688510710413E-3"/>
          <c:y val="3.5833070866141792E-2"/>
          <c:w val="0.99224113114892898"/>
          <c:h val="0.92166719160104948"/>
        </c:manualLayout>
      </c:layout>
      <c:pieChart>
        <c:varyColors val="1"/>
        <c:ser>
          <c:idx val="0"/>
          <c:order val="0"/>
          <c:tx>
            <c:strRef>
              <c:f>'Informalidad (ramas)'!$I$31:$I$41</c:f>
              <c:strCache>
                <c:ptCount val="11"/>
                <c:pt idx="0">
                  <c:v> 636 </c:v>
                </c:pt>
                <c:pt idx="1">
                  <c:v> 378 </c:v>
                </c:pt>
                <c:pt idx="2">
                  <c:v> 166 </c:v>
                </c:pt>
                <c:pt idx="3">
                  <c:v> 423 </c:v>
                </c:pt>
                <c:pt idx="4">
                  <c:v> 327 </c:v>
                </c:pt>
                <c:pt idx="5">
                  <c:v> 92 </c:v>
                </c:pt>
                <c:pt idx="6">
                  <c:v> 161 </c:v>
                </c:pt>
                <c:pt idx="7">
                  <c:v> 189 </c:v>
                </c:pt>
                <c:pt idx="8">
                  <c:v> 166 </c:v>
                </c:pt>
                <c:pt idx="9">
                  <c:v> 126 </c:v>
                </c:pt>
                <c:pt idx="10">
                  <c:v> 163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63-4E17-BD79-5997C0E503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63-4E17-BD79-5997C0E503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63-4E17-BD79-5997C0E503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63-4E17-BD79-5997C0E503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63-4E17-BD79-5997C0E503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63-4E17-BD79-5997C0E503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63-4E17-BD79-5997C0E503B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63-4E17-BD79-5997C0E503B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C69-4824-9840-CE46FF7477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C69-4824-9840-CE46FF7477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C69-4824-9840-CE46FF747764}"/>
              </c:ext>
            </c:extLst>
          </c:dPt>
          <c:dLbls>
            <c:dLbl>
              <c:idx val="0"/>
              <c:layout>
                <c:manualLayout>
                  <c:x val="7.5915545521844735E-2"/>
                  <c:y val="-0.145889793520330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63-4E17-BD79-5997C0E503B5}"/>
                </c:ext>
              </c:extLst>
            </c:dLbl>
            <c:dLbl>
              <c:idx val="1"/>
              <c:layout>
                <c:manualLayout>
                  <c:x val="-0.1089877694906905"/>
                  <c:y val="-1.48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3-4E17-BD79-5997C0E503B5}"/>
                </c:ext>
              </c:extLst>
            </c:dLbl>
            <c:dLbl>
              <c:idx val="2"/>
              <c:layout>
                <c:manualLayout>
                  <c:x val="-1.9920605631993476E-2"/>
                  <c:y val="3.04486966683044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63-4E17-BD79-5997C0E503B5}"/>
                </c:ext>
              </c:extLst>
            </c:dLbl>
            <c:dLbl>
              <c:idx val="3"/>
              <c:layout>
                <c:manualLayout>
                  <c:x val="-4.2832019106561446E-2"/>
                  <c:y val="1.8768175601205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63-4E17-BD79-5997C0E503B5}"/>
                </c:ext>
              </c:extLst>
            </c:dLbl>
            <c:dLbl>
              <c:idx val="4"/>
              <c:layout>
                <c:manualLayout>
                  <c:x val="-0.1400305905817717"/>
                  <c:y val="4.6444368971662507E-2"/>
                </c:manualLayout>
              </c:layout>
              <c:tx>
                <c:rich>
                  <a:bodyPr/>
                  <a:lstStyle/>
                  <a:p>
                    <a:fld id="{08CF7433-11B9-48F8-A96E-E288B13DD04B}" type="CATEGORYNAME">
                      <a:rPr lang="en-US">
                        <a:solidFill>
                          <a:schemeClr val="tx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
</a:t>
                    </a:r>
                    <a:fld id="{0C566FBE-6A07-42A1-AE75-D89309A72842}" type="PERCENTAGE">
                      <a:rPr lang="en-US" baseline="0">
                        <a:solidFill>
                          <a:schemeClr val="tx1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09901821417272"/>
                      <c:h val="0.20964435577037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63-4E17-BD79-5997C0E503B5}"/>
                </c:ext>
              </c:extLst>
            </c:dLbl>
            <c:dLbl>
              <c:idx val="5"/>
              <c:layout>
                <c:manualLayout>
                  <c:x val="-3.7799506139491845E-2"/>
                  <c:y val="2.78485067789182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63-4E17-BD79-5997C0E503B5}"/>
                </c:ext>
              </c:extLst>
            </c:dLbl>
            <c:dLbl>
              <c:idx val="6"/>
              <c:layout>
                <c:manualLayout>
                  <c:x val="3.6735128855597779E-2"/>
                  <c:y val="4.9462118395368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63-4E17-BD79-5997C0E503B5}"/>
                </c:ext>
              </c:extLst>
            </c:dLbl>
            <c:dLbl>
              <c:idx val="7"/>
              <c:layout>
                <c:manualLayout>
                  <c:x val="0"/>
                  <c:y val="3.8377491468256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20608850185006"/>
                      <c:h val="0.20964435577037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63-4E17-BD79-5997C0E503B5}"/>
                </c:ext>
              </c:extLst>
            </c:dLbl>
            <c:dLbl>
              <c:idx val="8"/>
              <c:layout>
                <c:manualLayout>
                  <c:x val="0"/>
                  <c:y val="7.1052491800231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8019522288482"/>
                      <c:h val="0.162055403216168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C69-4824-9840-CE46FF747764}"/>
                </c:ext>
              </c:extLst>
            </c:dLbl>
            <c:dLbl>
              <c:idx val="9"/>
              <c:layout>
                <c:manualLayout>
                  <c:x val="-7.8966243081002221E-3"/>
                  <c:y val="8.2354561992909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C69-4824-9840-CE46FF74776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FC69-4824-9840-CE46FF747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(ramas)'!$B$31:$B$41</c:f>
              <c:strCache>
                <c:ptCount val="11"/>
                <c:pt idx="0">
                  <c:v>Administración pública</c:v>
                </c:pt>
                <c:pt idx="1">
                  <c:v>Comercio y reparación de vehículos</c:v>
                </c:pt>
                <c:pt idx="2">
                  <c:v>Actividades artísticas</c:v>
                </c:pt>
                <c:pt idx="3">
                  <c:v>Actividades profesionales</c:v>
                </c:pt>
                <c:pt idx="4">
                  <c:v>Industrias manufactureras</c:v>
                </c:pt>
                <c:pt idx="5">
                  <c:v>Alojamiento y servicios de comida</c:v>
                </c:pt>
                <c:pt idx="6">
                  <c:v>Actividades financieras</c:v>
                </c:pt>
                <c:pt idx="7">
                  <c:v>Transporte y almacenamiento</c:v>
                </c:pt>
                <c:pt idx="8">
                  <c:v>Información y comunicaciones</c:v>
                </c:pt>
                <c:pt idx="9">
                  <c:v>Construcción</c:v>
                </c:pt>
                <c:pt idx="10">
                  <c:v>Otras**</c:v>
                </c:pt>
              </c:strCache>
            </c:strRef>
          </c:cat>
          <c:val>
            <c:numRef>
              <c:f>'Informalidad (ramas)'!$I$31:$I$41</c:f>
              <c:numCache>
                <c:formatCode>_(* #,##0_);_(* \(#,##0\);_(* "-"_);_(@_)</c:formatCode>
                <c:ptCount val="11"/>
                <c:pt idx="0">
                  <c:v>636.15201225042938</c:v>
                </c:pt>
                <c:pt idx="1">
                  <c:v>377.71142133617883</c:v>
                </c:pt>
                <c:pt idx="2">
                  <c:v>165.58019058575073</c:v>
                </c:pt>
                <c:pt idx="3">
                  <c:v>422.50043149462289</c:v>
                </c:pt>
                <c:pt idx="4">
                  <c:v>326.83881115621364</c:v>
                </c:pt>
                <c:pt idx="5">
                  <c:v>92.24771032633231</c:v>
                </c:pt>
                <c:pt idx="6">
                  <c:v>161.35472057080287</c:v>
                </c:pt>
                <c:pt idx="7">
                  <c:v>188.75541066773459</c:v>
                </c:pt>
                <c:pt idx="8">
                  <c:v>166.42270058873117</c:v>
                </c:pt>
                <c:pt idx="9">
                  <c:v>126.42017044721962</c:v>
                </c:pt>
                <c:pt idx="10">
                  <c:v>162.81910057598321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63-4E17-BD79-5997C0E503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5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84264283680101"/>
          <c:y val="0"/>
          <c:w val="0.65915440921790935"/>
          <c:h val="1"/>
        </c:manualLayout>
      </c:layout>
      <c:pieChart>
        <c:varyColors val="1"/>
        <c:ser>
          <c:idx val="0"/>
          <c:order val="0"/>
          <c:tx>
            <c:strRef>
              <c:f>'Informalidad (posición)'!$G$57</c:f>
              <c:strCache>
                <c:ptCount val="1"/>
                <c:pt idx="0">
                  <c:v>informales</c:v>
                </c:pt>
              </c:strCache>
            </c:strRef>
          </c:tx>
          <c:explosion val="25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C5-404F-9494-FFD7D3674083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C5-404F-9494-FFD7D3674083}"/>
              </c:ext>
            </c:extLst>
          </c:dPt>
          <c:dLbls>
            <c:dLbl>
              <c:idx val="0"/>
              <c:layout>
                <c:manualLayout>
                  <c:x val="3.5922194023092949E-2"/>
                  <c:y val="9.6693573680648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5-404F-9494-FFD7D3674083}"/>
                </c:ext>
              </c:extLst>
            </c:dLbl>
            <c:dLbl>
              <c:idx val="1"/>
              <c:layout>
                <c:manualLayout>
                  <c:x val="-1.3808773779012727E-2"/>
                  <c:y val="-3.9646081975602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5-404F-9494-FFD7D3674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(posición)'!$G$58:$G$59</c:f>
              <c:numCache>
                <c:formatCode>#,##0</c:formatCode>
                <c:ptCount val="2"/>
                <c:pt idx="0">
                  <c:v>467.19557664169264</c:v>
                </c:pt>
                <c:pt idx="1">
                  <c:v>923.96830335830691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5-404F-9494-FFD7D36740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57284811539332"/>
          <c:y val="1.7936153329671002E-2"/>
          <c:w val="0.64698147335688727"/>
          <c:h val="0.98206384667032898"/>
        </c:manualLayout>
      </c:layout>
      <c:pieChart>
        <c:varyColors val="1"/>
        <c:ser>
          <c:idx val="0"/>
          <c:order val="0"/>
          <c:tx>
            <c:strRef>
              <c:f>'Informalidad (posición)'!$H$57</c:f>
              <c:strCache>
                <c:ptCount val="1"/>
                <c:pt idx="0">
                  <c:v>Formales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E-4ABF-8E56-50C8071F2ED4}"/>
              </c:ext>
            </c:extLst>
          </c:dPt>
          <c:dPt>
            <c:idx val="1"/>
            <c:bubble3D val="0"/>
            <c:explosion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E-4ABF-8E56-50C8071F2ED4}"/>
              </c:ext>
            </c:extLst>
          </c:dPt>
          <c:dLbls>
            <c:dLbl>
              <c:idx val="0"/>
              <c:layout>
                <c:manualLayout>
                  <c:x val="9.4921185699245215E-3"/>
                  <c:y val="-8.8337193144974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FE-4ABF-8E56-50C8071F2ED4}"/>
                </c:ext>
              </c:extLst>
            </c:dLbl>
            <c:dLbl>
              <c:idx val="1"/>
              <c:layout>
                <c:manualLayout>
                  <c:x val="-1.4628171478565179E-2"/>
                  <c:y val="9.31480623745561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94538606403013"/>
                      <c:h val="0.3067292644757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FE-4ABF-8E56-50C8071F2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(posición)'!$F$58:$F$59</c:f>
              <c:strCache>
                <c:ptCount val="2"/>
                <c:pt idx="0">
                  <c:v>Asalariados</c:v>
                </c:pt>
                <c:pt idx="1">
                  <c:v>No asalariados</c:v>
                </c:pt>
              </c:strCache>
            </c:strRef>
          </c:cat>
          <c:val>
            <c:numRef>
              <c:f>'Informalidad (posición)'!$H$58:$H$59</c:f>
              <c:numCache>
                <c:formatCode>#,##0</c:formatCode>
                <c:ptCount val="2"/>
                <c:pt idx="0">
                  <c:v>2296.1497881227797</c:v>
                </c:pt>
                <c:pt idx="1">
                  <c:v>530.65289187721964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FE-4ABF-8E56-50C8071F2E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97166498601844E-2"/>
          <c:y val="0.12512843477503713"/>
          <c:w val="0.8690579072711283"/>
          <c:h val="0.80326155912975328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1"/>
                <c:pt idx="0">
                  <c:v>-35,9</c:v>
                </c:pt>
                <c:pt idx="1">
                  <c:v>16,4</c:v>
                </c:pt>
                <c:pt idx="2">
                  <c:v>5,8</c:v>
                </c:pt>
                <c:pt idx="3">
                  <c:v>15,5</c:v>
                </c:pt>
                <c:pt idx="4">
                  <c:v>-10,1</c:v>
                </c:pt>
                <c:pt idx="5">
                  <c:v>5,9</c:v>
                </c:pt>
                <c:pt idx="10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E04-4014-AE6E-DFECC6EFC5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04-4014-AE6E-DFECC6EFC5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04-4014-AE6E-DFECC6EFC5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04-4014-AE6E-DFECC6EFC5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04-4014-AE6E-DFECC6EFC5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E04-4014-AE6E-DFECC6EFC5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04-4014-AE6E-DFECC6EFC57C}"/>
              </c:ext>
            </c:extLst>
          </c:dPt>
          <c:dLbls>
            <c:dLbl>
              <c:idx val="0"/>
              <c:layout>
                <c:manualLayout>
                  <c:x val="0.17299548728071115"/>
                  <c:y val="3.58711796096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04-4014-AE6E-DFECC6EFC57C}"/>
                </c:ext>
              </c:extLst>
            </c:dLbl>
            <c:dLbl>
              <c:idx val="1"/>
              <c:layout>
                <c:manualLayout>
                  <c:x val="0.11964298740586582"/>
                  <c:y val="0.21677501212822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04-4014-AE6E-DFECC6EFC57C}"/>
                </c:ext>
              </c:extLst>
            </c:dLbl>
            <c:dLbl>
              <c:idx val="2"/>
              <c:layout>
                <c:manualLayout>
                  <c:x val="0.10474200261752022"/>
                  <c:y val="0.45981465586943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04-4014-AE6E-DFECC6EFC57C}"/>
                </c:ext>
              </c:extLst>
            </c:dLbl>
            <c:dLbl>
              <c:idx val="3"/>
              <c:layout>
                <c:manualLayout>
                  <c:x val="3.0616603958987763E-2"/>
                  <c:y val="-3.34310071767676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04-4014-AE6E-DFECC6EFC57C}"/>
                </c:ext>
              </c:extLst>
            </c:dLbl>
            <c:dLbl>
              <c:idx val="4"/>
              <c:layout>
                <c:manualLayout>
                  <c:x val="5.5392213904296448E-3"/>
                  <c:y val="8.077394594167064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04-4014-AE6E-DFECC6EFC57C}"/>
                </c:ext>
              </c:extLst>
            </c:dLbl>
            <c:dLbl>
              <c:idx val="5"/>
              <c:layout>
                <c:manualLayout>
                  <c:x val="-2.6216722909636312E-2"/>
                  <c:y val="-4.26298305710341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04-4014-AE6E-DFECC6EFC57C}"/>
                </c:ext>
              </c:extLst>
            </c:dLbl>
            <c:dLbl>
              <c:idx val="6"/>
              <c:layout>
                <c:manualLayout>
                  <c:x val="0.10480665393665028"/>
                  <c:y val="-5.0619596721025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04-4014-AE6E-DFECC6EFC5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educativo)'!$D$28:$D$33</c:f>
              <c:numCache>
                <c:formatCode>#,##0</c:formatCode>
                <c:ptCount val="6"/>
                <c:pt idx="0">
                  <c:v>16.3212601173209</c:v>
                </c:pt>
                <c:pt idx="1">
                  <c:v>24.85607017867104</c:v>
                </c:pt>
                <c:pt idx="2">
                  <c:v>231.81051166630624</c:v>
                </c:pt>
                <c:pt idx="3">
                  <c:v>781.56274561804923</c:v>
                </c:pt>
                <c:pt idx="4">
                  <c:v>151.52907108922514</c:v>
                </c:pt>
                <c:pt idx="5">
                  <c:v>185.08422133042714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04-4014-AE6E-DFECC6EFC5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61002809237405E-2"/>
          <c:y val="4.3279122819927886E-2"/>
          <c:w val="0.91843969353875443"/>
          <c:h val="0.86947482032035761"/>
        </c:manualLayout>
      </c:layout>
      <c:pieChart>
        <c:varyColors val="1"/>
        <c:ser>
          <c:idx val="0"/>
          <c:order val="0"/>
          <c:tx>
            <c:strRef>
              <c:f>'Informalidad (nivel educativo)'!$F$14:$F$24</c:f>
              <c:strCache>
                <c:ptCount val="11"/>
                <c:pt idx="0">
                  <c:v>-35,9</c:v>
                </c:pt>
                <c:pt idx="1">
                  <c:v>16,4</c:v>
                </c:pt>
                <c:pt idx="2">
                  <c:v>5,8</c:v>
                </c:pt>
                <c:pt idx="3">
                  <c:v>15,5</c:v>
                </c:pt>
                <c:pt idx="4">
                  <c:v>-10,1</c:v>
                </c:pt>
                <c:pt idx="5">
                  <c:v>5,9</c:v>
                </c:pt>
                <c:pt idx="10">
                  <c:v>% Cambio   '24/'23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F2-44CC-B702-B26FF6FDE2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F2-44CC-B702-B26FF6FDE2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F2-44CC-B702-B26FF6FDE2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8-43FA-A537-B11BA98FE1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F2-44CC-B702-B26FF6FDE2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F2-44CC-B702-B26FF6FDE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F2-44CC-B702-B26FF6FDE220}"/>
              </c:ext>
            </c:extLst>
          </c:dPt>
          <c:dLbls>
            <c:dLbl>
              <c:idx val="0"/>
              <c:layout>
                <c:manualLayout>
                  <c:x val="0.12276040731568864"/>
                  <c:y val="-9.14375126186149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F2-44CC-B702-B26FF6FDE220}"/>
                </c:ext>
              </c:extLst>
            </c:dLbl>
            <c:dLbl>
              <c:idx val="1"/>
              <c:layout>
                <c:manualLayout>
                  <c:x val="8.6222730279424328E-2"/>
                  <c:y val="9.1756511205330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F2-44CC-B702-B26FF6FDE220}"/>
                </c:ext>
              </c:extLst>
            </c:dLbl>
            <c:dLbl>
              <c:idx val="2"/>
              <c:layout>
                <c:manualLayout>
                  <c:x val="-2.2913544897796866E-2"/>
                  <c:y val="-1.15591472118616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F2-44CC-B702-B26FF6FDE220}"/>
                </c:ext>
              </c:extLst>
            </c:dLbl>
            <c:dLbl>
              <c:idx val="4"/>
              <c:layout>
                <c:manualLayout>
                  <c:x val="0.14940396086852784"/>
                  <c:y val="0.14619883040935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F2-44CC-B702-B26FF6FDE220}"/>
                </c:ext>
              </c:extLst>
            </c:dLbl>
            <c:dLbl>
              <c:idx val="5"/>
              <c:layout>
                <c:manualLayout>
                  <c:x val="-0.24551244730772298"/>
                  <c:y val="0.19164157111939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F2-44CC-B702-B26FF6FDE220}"/>
                </c:ext>
              </c:extLst>
            </c:dLbl>
            <c:dLbl>
              <c:idx val="6"/>
              <c:layout>
                <c:manualLayout>
                  <c:x val="-2.1655929372464806E-3"/>
                  <c:y val="-0.462074411751162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20186113099499"/>
                      <c:h val="0.178859879357185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CF2-44CC-B702-B26FF6FDE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'Informalidad (nivel educativo)'!$B$28:$B$33</c:f>
              <c:strCache>
                <c:ptCount val="6"/>
                <c:pt idx="0">
                  <c:v>Ninguno</c:v>
                </c:pt>
                <c:pt idx="1">
                  <c:v>Posgrado</c:v>
                </c:pt>
                <c:pt idx="2">
                  <c:v>Primaria</c:v>
                </c:pt>
                <c:pt idx="3">
                  <c:v>Secundaria</c:v>
                </c:pt>
                <c:pt idx="4">
                  <c:v>Técnico o tecnolg.</c:v>
                </c:pt>
                <c:pt idx="5">
                  <c:v>Universitario</c:v>
                </c:pt>
              </c:strCache>
            </c:strRef>
          </c:cat>
          <c:val>
            <c:numRef>
              <c:f>'Informalidad (nivel educativo)'!$I$28:$I$33</c:f>
              <c:numCache>
                <c:formatCode>#,##0</c:formatCode>
                <c:ptCount val="6"/>
                <c:pt idx="0">
                  <c:v>4.4569899842331049</c:v>
                </c:pt>
                <c:pt idx="1">
                  <c:v>536.49802810210304</c:v>
                </c:pt>
                <c:pt idx="2">
                  <c:v>119.0630895788065</c:v>
                </c:pt>
                <c:pt idx="3">
                  <c:v>844.06169701407623</c:v>
                </c:pt>
                <c:pt idx="4">
                  <c:v>432.22017847099272</c:v>
                </c:pt>
                <c:pt idx="5">
                  <c:v>890.50269684978821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F2-44CC-B702-B26FF6FDE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4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74877264588681"/>
          <c:y val="3.5380091377466706E-2"/>
          <c:w val="0.47276025923644138"/>
          <c:h val="0.763857781666181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4F-4201-8819-1365C10F1BCB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E6-415B-8754-793C93C7C8E8}"/>
              </c:ext>
            </c:extLst>
          </c:dPt>
          <c:dLbls>
            <c:dLbl>
              <c:idx val="0"/>
              <c:layout>
                <c:manualLayout>
                  <c:x val="0.17154829945128539"/>
                  <c:y val="-5.70816485777115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F-4201-8819-1365C10F1BCB}"/>
                </c:ext>
              </c:extLst>
            </c:dLbl>
            <c:dLbl>
              <c:idx val="1"/>
              <c:layout>
                <c:manualLayout>
                  <c:x val="-0.16318011553883133"/>
                  <c:y val="1.6245747059395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E6-415B-8754-793C93C7C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trim (Sexo) '!$E$42:$E$43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'!$F$42:$F$43</c:f>
              <c:numCache>
                <c:formatCode>#,##0</c:formatCode>
                <c:ptCount val="2"/>
                <c:pt idx="0">
                  <c:v>2201.3854700000002</c:v>
                </c:pt>
                <c:pt idx="1">
                  <c:v>1286.68019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6-415B-8754-793C93C7C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3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4395034750968"/>
          <c:y val="0.84984932439000727"/>
          <c:w val="0.36070704019945732"/>
          <c:h val="0.11162292213473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96961445370707E-2"/>
          <c:y val="3.1451850841616953E-2"/>
          <c:w val="0.85131525745057957"/>
          <c:h val="0.70276970533322514"/>
        </c:manualLayout>
      </c:layout>
      <c:lineChart>
        <c:grouping val="standard"/>
        <c:varyColors val="0"/>
        <c:ser>
          <c:idx val="0"/>
          <c:order val="0"/>
          <c:tx>
            <c:strRef>
              <c:f>'Desocupación (semanas)'!$Q$17</c:f>
              <c:strCache>
                <c:ptCount val="1"/>
                <c:pt idx="0">
                  <c:v>Semanas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dPt>
            <c:idx val="9"/>
            <c:bubble3D val="0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30B-495B-B744-64A93531B5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'Desocupación (semanas)'!$P$27:$P$51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'Desocupación (semanas)'!$Q$27:$Q$51</c:f>
              <c:numCache>
                <c:formatCode>#,##0.0</c:formatCode>
                <c:ptCount val="25"/>
                <c:pt idx="0">
                  <c:v>27.970149253731343</c:v>
                </c:pt>
                <c:pt idx="1">
                  <c:v>24.967661691542293</c:v>
                </c:pt>
                <c:pt idx="2">
                  <c:v>23.831018518518519</c:v>
                </c:pt>
                <c:pt idx="3">
                  <c:v>22.752783964365257</c:v>
                </c:pt>
                <c:pt idx="4">
                  <c:v>25.944020356234098</c:v>
                </c:pt>
                <c:pt idx="5">
                  <c:v>29.074441687344908</c:v>
                </c:pt>
                <c:pt idx="6">
                  <c:v>29.87</c:v>
                </c:pt>
                <c:pt idx="7">
                  <c:v>27.47</c:v>
                </c:pt>
                <c:pt idx="8">
                  <c:v>24.58</c:v>
                </c:pt>
                <c:pt idx="9">
                  <c:v>27.52</c:v>
                </c:pt>
                <c:pt idx="10">
                  <c:v>31.38</c:v>
                </c:pt>
                <c:pt idx="11">
                  <c:v>32.86</c:v>
                </c:pt>
                <c:pt idx="12">
                  <c:v>29.33</c:v>
                </c:pt>
                <c:pt idx="13">
                  <c:v>21.32</c:v>
                </c:pt>
                <c:pt idx="14">
                  <c:v>17.87</c:v>
                </c:pt>
                <c:pt idx="15">
                  <c:v>19.059999999999999</c:v>
                </c:pt>
                <c:pt idx="16">
                  <c:v>21.69</c:v>
                </c:pt>
                <c:pt idx="17">
                  <c:v>23.42</c:v>
                </c:pt>
                <c:pt idx="18" formatCode="_(* #,##0.0_);_(* \(#,##0.0\);_(* &quot;-&quot;??_);_(@_)">
                  <c:v>21.58</c:v>
                </c:pt>
                <c:pt idx="19">
                  <c:v>23.7</c:v>
                </c:pt>
                <c:pt idx="20" formatCode="0.0">
                  <c:v>24.03</c:v>
                </c:pt>
                <c:pt idx="21" formatCode="0.0">
                  <c:v>26.34</c:v>
                </c:pt>
                <c:pt idx="22" formatCode="0.0">
                  <c:v>23.38</c:v>
                </c:pt>
                <c:pt idx="23">
                  <c:v>24.48</c:v>
                </c:pt>
                <c:pt idx="24" formatCode="0.0">
                  <c:v>24.23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C-461A-9BC0-8FAF8D255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3440"/>
        <c:axId val="116741248"/>
      </c:lineChart>
      <c:catAx>
        <c:axId val="1166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74124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16741248"/>
        <c:scaling>
          <c:orientation val="minMax"/>
          <c:max val="45"/>
          <c:min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653440"/>
        <c:crosses val="autoZero"/>
        <c:crossBetween val="between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3879814896954"/>
          <c:y val="2.4248022237091372E-2"/>
          <c:w val="0.8318697546113738"/>
          <c:h val="0.841919908526285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C43-4E52-8E3B-85FA43446B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4BE-4BDC-876B-5F9D09D446B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D-4A12-41AE-A915-63E706C490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3A8-4F49-AD2F-6AC2CD58506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251-4045-ABDC-0C35A08443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CB3-454A-9AC8-AC3DADE6A52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85-4BED-BA3A-4574CB4B8DF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5-4BED-BA3A-4574CB4B8DF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B85-4BED-BA3A-4574CB4B8DF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5-4BED-BA3A-4574CB4B8D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B85-4BED-BA3A-4574CB4B8DF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B3-40C9-8E85-C6398880FF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'Desocupación (semanas) ciudades'!$L$13:$L$26</c:f>
              <c:strCache>
                <c:ptCount val="14"/>
                <c:pt idx="0">
                  <c:v> Medellín </c:v>
                </c:pt>
                <c:pt idx="1">
                  <c:v> Ibagué </c:v>
                </c:pt>
                <c:pt idx="2">
                  <c:v> Bogotá </c:v>
                </c:pt>
                <c:pt idx="3">
                  <c:v> Pasto </c:v>
                </c:pt>
                <c:pt idx="4">
                  <c:v> Pereira </c:v>
                </c:pt>
                <c:pt idx="5">
                  <c:v> Barranquilla </c:v>
                </c:pt>
                <c:pt idx="6">
                  <c:v> Total 13 áreas </c:v>
                </c:pt>
                <c:pt idx="7">
                  <c:v> Cartagena </c:v>
                </c:pt>
                <c:pt idx="8">
                  <c:v> Bucaramanga </c:v>
                </c:pt>
                <c:pt idx="9">
                  <c:v> Manizales </c:v>
                </c:pt>
                <c:pt idx="10">
                  <c:v> Cali </c:v>
                </c:pt>
                <c:pt idx="11">
                  <c:v> Montería </c:v>
                </c:pt>
                <c:pt idx="12">
                  <c:v> Villavicencio </c:v>
                </c:pt>
                <c:pt idx="13">
                  <c:v> Cúcuta </c:v>
                </c:pt>
              </c:strCache>
            </c:strRef>
          </c:cat>
          <c:val>
            <c:numRef>
              <c:f>'Desocupación (semanas) ciudades'!$M$13:$M$26</c:f>
              <c:numCache>
                <c:formatCode>_(* #,##0.0_);_(* \(#,##0.0\);_(* "-"??_);_(@_)</c:formatCode>
                <c:ptCount val="14"/>
                <c:pt idx="0">
                  <c:v>27.02</c:v>
                </c:pt>
                <c:pt idx="1">
                  <c:v>25.79</c:v>
                </c:pt>
                <c:pt idx="2">
                  <c:v>22.65</c:v>
                </c:pt>
                <c:pt idx="3">
                  <c:v>22.56</c:v>
                </c:pt>
                <c:pt idx="4">
                  <c:v>22.46</c:v>
                </c:pt>
                <c:pt idx="5">
                  <c:v>21.66</c:v>
                </c:pt>
                <c:pt idx="6">
                  <c:v>21.14</c:v>
                </c:pt>
                <c:pt idx="7">
                  <c:v>20.82</c:v>
                </c:pt>
                <c:pt idx="8">
                  <c:v>20</c:v>
                </c:pt>
                <c:pt idx="9">
                  <c:v>19.32</c:v>
                </c:pt>
                <c:pt idx="10">
                  <c:v>18.579999999999998</c:v>
                </c:pt>
                <c:pt idx="11">
                  <c:v>18.36</c:v>
                </c:pt>
                <c:pt idx="12">
                  <c:v>18.329999999999998</c:v>
                </c:pt>
                <c:pt idx="13">
                  <c:v>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85-4BED-BA3A-4574CB4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16868608"/>
        <c:axId val="116870144"/>
      </c:barChart>
      <c:catAx>
        <c:axId val="116868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870144"/>
        <c:crosses val="autoZero"/>
        <c:auto val="1"/>
        <c:lblAlgn val="ctr"/>
        <c:lblOffset val="100"/>
        <c:noMultiLvlLbl val="0"/>
      </c:catAx>
      <c:valAx>
        <c:axId val="1168701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868608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25433668181023E-2"/>
          <c:y val="4.615038062770889E-2"/>
          <c:w val="0.87918034342092799"/>
          <c:h val="0.758176309042450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'Desocupación (semana)educación'!$E$27:$E$31</c:f>
              <c:strCache>
                <c:ptCount val="5"/>
                <c:pt idx="0">
                  <c:v>Primaria</c:v>
                </c:pt>
                <c:pt idx="1">
                  <c:v>Secundaria</c:v>
                </c:pt>
                <c:pt idx="2">
                  <c:v>Técnico o tecnólogo</c:v>
                </c:pt>
                <c:pt idx="3">
                  <c:v>Universitario</c:v>
                </c:pt>
                <c:pt idx="4">
                  <c:v>Posgrado</c:v>
                </c:pt>
              </c:strCache>
            </c:strRef>
          </c:cat>
          <c:val>
            <c:numRef>
              <c:f>'Desocupación (semana)educación'!$G$27:$G$31</c:f>
              <c:numCache>
                <c:formatCode>#,##0</c:formatCode>
                <c:ptCount val="5"/>
                <c:pt idx="0">
                  <c:v>30.2</c:v>
                </c:pt>
                <c:pt idx="1">
                  <c:v>19.03</c:v>
                </c:pt>
                <c:pt idx="2">
                  <c:v>23.63</c:v>
                </c:pt>
                <c:pt idx="3">
                  <c:v>24.29</c:v>
                </c:pt>
                <c:pt idx="4">
                  <c:v>30.97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32A-A90F-816A46324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4896896"/>
        <c:axId val="114898432"/>
      </c:barChart>
      <c:catAx>
        <c:axId val="1148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/>
            </a:pPr>
            <a:endParaRPr lang="es-CO"/>
          </a:p>
        </c:txPr>
        <c:crossAx val="114898432"/>
        <c:crosses val="autoZero"/>
        <c:auto val="1"/>
        <c:lblAlgn val="ctr"/>
        <c:lblOffset val="100"/>
        <c:noMultiLvlLbl val="0"/>
      </c:catAx>
      <c:valAx>
        <c:axId val="114898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4896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7847430169753"/>
          <c:y val="4.8706217137685262E-2"/>
          <c:w val="0.47660651959308098"/>
          <c:h val="0.76400926952179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9C-46C4-B070-7E6CCF3E98F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C-46C4-B070-7E6CCF3E98F5}"/>
              </c:ext>
            </c:extLst>
          </c:dPt>
          <c:dLbls>
            <c:dLbl>
              <c:idx val="0"/>
              <c:layout>
                <c:manualLayout>
                  <c:x val="0.19146889865870534"/>
                  <c:y val="-4.00177183246595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C-46C4-B070-7E6CCF3E98F5}"/>
                </c:ext>
              </c:extLst>
            </c:dLbl>
            <c:dLbl>
              <c:idx val="1"/>
              <c:layout>
                <c:manualLayout>
                  <c:x val="-0.14287040161497608"/>
                  <c:y val="1.3952221885582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C-46C4-B070-7E6CCF3E98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trim (Sexo) '!$E$45:$E$46</c:f>
              <c:strCache>
                <c:ptCount val="2"/>
                <c:pt idx="0">
                  <c:v>Activa</c:v>
                </c:pt>
                <c:pt idx="1">
                  <c:v>Inactiva</c:v>
                </c:pt>
              </c:strCache>
            </c:strRef>
          </c:cat>
          <c:val>
            <c:numRef>
              <c:f>'Mercado laboral trim (Sexo) '!$F$45:$F$46</c:f>
              <c:numCache>
                <c:formatCode>#,##0</c:formatCode>
                <c:ptCount val="2"/>
                <c:pt idx="0">
                  <c:v>2439.85403</c:v>
                </c:pt>
                <c:pt idx="1">
                  <c:v>681.37096999999994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C-46C4-B070-7E6CCF3E98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199258999856186"/>
          <c:y val="0.84830745895446569"/>
          <c:w val="0.35858898356659202"/>
          <c:h val="0.110093788231504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21647690537403"/>
          <c:y val="2.6454999576665847E-2"/>
          <c:w val="0.36936249402350296"/>
          <c:h val="0.7526255185843718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93-4585-8ED6-E7342F2ED036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5-4280-90C6-396B96D562F3}"/>
              </c:ext>
            </c:extLst>
          </c:dPt>
          <c:dLbls>
            <c:dLbl>
              <c:idx val="1"/>
              <c:layout>
                <c:manualLayout>
                  <c:x val="-0.14374729568689446"/>
                  <c:y val="1.20627663477549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5-4280-90C6-396B96D56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añocorr(Sexo)'!$E$42:$E$43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añocorr(Sexo)'!$F$42:$F$43</c:f>
              <c:numCache>
                <c:formatCode>#,##0</c:formatCode>
                <c:ptCount val="2"/>
                <c:pt idx="0">
                  <c:v>4171.0990000000002</c:v>
                </c:pt>
                <c:pt idx="1">
                  <c:v>3831.1816699999999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5-4280-90C6-396B96D562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4239055461388"/>
          <c:y val="0.83483814523184607"/>
          <c:w val="0.39106846752912944"/>
          <c:h val="0.12962661925323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53367448011879"/>
          <c:y val="2.4806815349198666E-2"/>
          <c:w val="0.36234116880942641"/>
          <c:h val="0.759094414874119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8F-4F5B-8B7D-D3FDDEB8952D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B-41C4-85EA-2C15D48FA35D}"/>
              </c:ext>
            </c:extLst>
          </c:dPt>
          <c:dLbls>
            <c:dLbl>
              <c:idx val="1"/>
              <c:layout>
                <c:manualLayout>
                  <c:x val="-0.14226005732565034"/>
                  <c:y val="3.839352483174237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5B-41C4-85EA-2C15D48FA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laboral añocorr(Sexo)'!$E$45:$E$46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'Mercado laboral añocorr(Sexo)'!$F$45:$F$46</c:f>
              <c:numCache>
                <c:formatCode>#,##0</c:formatCode>
                <c:ptCount val="2"/>
                <c:pt idx="0">
                  <c:v>1984.83446</c:v>
                </c:pt>
                <c:pt idx="1">
                  <c:v>2233.1321000000003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B-41C4-85EA-2C15D48FA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6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75246383271129"/>
          <c:y val="0.79683103857827908"/>
          <c:w val="0.40606824146981657"/>
          <c:h val="0.13469581665420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>
      <c:oddFooter>&amp;C&amp;"-,Negrita"&amp;K03+039Pagina 4</c:oddFooter>
    </c:headerFooter>
    <c:pageMargins b="0.74803149606299268" l="0.70866141732283516" r="0.70866141732283516" t="0.74803149606299268" header="0.31496062992126028" footer="0.314960629921260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32949935312142E-2"/>
          <c:y val="2.7961154120068953E-2"/>
          <c:w val="0.8619180710519293"/>
          <c:h val="0.71609481869734026"/>
        </c:manualLayout>
      </c:layout>
      <c:lineChart>
        <c:grouping val="standard"/>
        <c:varyColors val="0"/>
        <c:ser>
          <c:idx val="0"/>
          <c:order val="0"/>
          <c:tx>
            <c:strRef>
              <c:f>'Tasa Global Part %.(Sexo)'!$Q$14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68-4AAE-A7EA-8C5196D41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Global Part %.(Sexo)'!$Q$24:$Q$48</c:f>
              <c:numCache>
                <c:formatCode>#,##0.0</c:formatCode>
                <c:ptCount val="25"/>
                <c:pt idx="0">
                  <c:v>59.092635661467376</c:v>
                </c:pt>
                <c:pt idx="1">
                  <c:v>59.276227992731165</c:v>
                </c:pt>
                <c:pt idx="2">
                  <c:v>59.528400359486831</c:v>
                </c:pt>
                <c:pt idx="3">
                  <c:v>60.240964788584115</c:v>
                </c:pt>
                <c:pt idx="4">
                  <c:v>60.230953976798553</c:v>
                </c:pt>
                <c:pt idx="5">
                  <c:v>60.749319842243601</c:v>
                </c:pt>
                <c:pt idx="6">
                  <c:v>60.716004887166534</c:v>
                </c:pt>
                <c:pt idx="7">
                  <c:v>62.145563827522963</c:v>
                </c:pt>
                <c:pt idx="8">
                  <c:v>61.600309297540932</c:v>
                </c:pt>
                <c:pt idx="9">
                  <c:v>62.486177077509033</c:v>
                </c:pt>
                <c:pt idx="10">
                  <c:v>63.193390997774927</c:v>
                </c:pt>
                <c:pt idx="11">
                  <c:v>64.230094782397472</c:v>
                </c:pt>
                <c:pt idx="12">
                  <c:v>64.029901301207445</c:v>
                </c:pt>
                <c:pt idx="13">
                  <c:v>63.182341368221017</c:v>
                </c:pt>
                <c:pt idx="14">
                  <c:v>63.064109980042403</c:v>
                </c:pt>
                <c:pt idx="15">
                  <c:v>63.798012319364503</c:v>
                </c:pt>
                <c:pt idx="16">
                  <c:v>64.347811477734851</c:v>
                </c:pt>
                <c:pt idx="17">
                  <c:v>64.941691555815126</c:v>
                </c:pt>
                <c:pt idx="18">
                  <c:v>64.286418301731345</c:v>
                </c:pt>
                <c:pt idx="19">
                  <c:v>64.599999999999994</c:v>
                </c:pt>
                <c:pt idx="20">
                  <c:v>64.947052438246928</c:v>
                </c:pt>
                <c:pt idx="21">
                  <c:v>64.212506758522721</c:v>
                </c:pt>
                <c:pt idx="22">
                  <c:v>63.155221611195053</c:v>
                </c:pt>
                <c:pt idx="23">
                  <c:v>62.471593899805846</c:v>
                </c:pt>
                <c:pt idx="24">
                  <c:v>63.111927304969583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A0B-851C-9A883D36F21B}"/>
            </c:ext>
          </c:extLst>
        </c:ser>
        <c:ser>
          <c:idx val="1"/>
          <c:order val="1"/>
          <c:tx>
            <c:strRef>
              <c:f>'Tasa Global Part %.(Sexo)'!$R$14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 cmpd="sng" algn="ctr">
              <a:solidFill>
                <a:schemeClr val="accent1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5-4403-B60D-D635FA954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'Tasa Global Part %.(Sexo)'!$P$24:$P$48</c:f>
              <c:strCache>
                <c:ptCount val="25"/>
                <c:pt idx="0">
                  <c:v>Oct-Dic 2022</c:v>
                </c:pt>
                <c:pt idx="1">
                  <c:v>Nov 22-Ene 23</c:v>
                </c:pt>
                <c:pt idx="2">
                  <c:v>Dic 22-Feb 23</c:v>
                </c:pt>
                <c:pt idx="3">
                  <c:v>Ene-Mar 2023</c:v>
                </c:pt>
                <c:pt idx="4">
                  <c:v>Feb-Abr 2023</c:v>
                </c:pt>
                <c:pt idx="5">
                  <c:v>Mar-May 2023</c:v>
                </c:pt>
                <c:pt idx="6">
                  <c:v>Abr-Jun 2023</c:v>
                </c:pt>
                <c:pt idx="7">
                  <c:v>May-Jul 2023</c:v>
                </c:pt>
                <c:pt idx="8">
                  <c:v>Jun-Ago 2023</c:v>
                </c:pt>
                <c:pt idx="9">
                  <c:v>Jul-Sep 2023</c:v>
                </c:pt>
                <c:pt idx="10">
                  <c:v>Ago-Oct 2023</c:v>
                </c:pt>
                <c:pt idx="11">
                  <c:v>Sep-Nov 2023</c:v>
                </c:pt>
                <c:pt idx="12">
                  <c:v>Oct-Dic 2023</c:v>
                </c:pt>
                <c:pt idx="13">
                  <c:v>Nov 23-Ene 24</c:v>
                </c:pt>
                <c:pt idx="14">
                  <c:v>Dic 23-Feb 24</c:v>
                </c:pt>
                <c:pt idx="15">
                  <c:v>Ene-Mar 2024</c:v>
                </c:pt>
                <c:pt idx="16">
                  <c:v>Feb-Abr 2024</c:v>
                </c:pt>
                <c:pt idx="17">
                  <c:v>Mar-May 2024</c:v>
                </c:pt>
                <c:pt idx="18">
                  <c:v>Abr-Jun 2024</c:v>
                </c:pt>
                <c:pt idx="19">
                  <c:v>May-Jul 2024</c:v>
                </c:pt>
                <c:pt idx="20">
                  <c:v>Jun-Ago 2024</c:v>
                </c:pt>
                <c:pt idx="21">
                  <c:v>Jul-Sep 2024</c:v>
                </c:pt>
                <c:pt idx="22">
                  <c:v>Ago-Oct 2024</c:v>
                </c:pt>
                <c:pt idx="23">
                  <c:v>Sep-Nov 2024</c:v>
                </c:pt>
                <c:pt idx="24">
                  <c:v>Oct-Dic 2024</c:v>
                </c:pt>
              </c:strCache>
            </c:strRef>
          </c:cat>
          <c:val>
            <c:numRef>
              <c:f>'Tasa Global Part %.(Sexo)'!$R$24:$R$48</c:f>
              <c:numCache>
                <c:formatCode>#,##0.0</c:formatCode>
                <c:ptCount val="25"/>
                <c:pt idx="0">
                  <c:v>75.124159551030104</c:v>
                </c:pt>
                <c:pt idx="1">
                  <c:v>76.350517553222005</c:v>
                </c:pt>
                <c:pt idx="2">
                  <c:v>76.225444976851747</c:v>
                </c:pt>
                <c:pt idx="3">
                  <c:v>77.322460604982268</c:v>
                </c:pt>
                <c:pt idx="4">
                  <c:v>77.218897737990886</c:v>
                </c:pt>
                <c:pt idx="5">
                  <c:v>77.408720563791263</c:v>
                </c:pt>
                <c:pt idx="6">
                  <c:v>76.952353699901636</c:v>
                </c:pt>
                <c:pt idx="7">
                  <c:v>77.941032962195322</c:v>
                </c:pt>
                <c:pt idx="8">
                  <c:v>79.180919541502234</c:v>
                </c:pt>
                <c:pt idx="9">
                  <c:v>79.306842412424544</c:v>
                </c:pt>
                <c:pt idx="10">
                  <c:v>78.030238854117144</c:v>
                </c:pt>
                <c:pt idx="11">
                  <c:v>78.312300358507272</c:v>
                </c:pt>
                <c:pt idx="12">
                  <c:v>78.424975420954524</c:v>
                </c:pt>
                <c:pt idx="13">
                  <c:v>79.068537951612498</c:v>
                </c:pt>
                <c:pt idx="14">
                  <c:v>78.294013528835876</c:v>
                </c:pt>
                <c:pt idx="15">
                  <c:v>78.889015646677507</c:v>
                </c:pt>
                <c:pt idx="16">
                  <c:v>79.25770546316528</c:v>
                </c:pt>
                <c:pt idx="17">
                  <c:v>80.024559564505552</c:v>
                </c:pt>
                <c:pt idx="18">
                  <c:v>80.07639261115834</c:v>
                </c:pt>
                <c:pt idx="19">
                  <c:v>79.8</c:v>
                </c:pt>
                <c:pt idx="20">
                  <c:v>79.213722149658935</c:v>
                </c:pt>
                <c:pt idx="21">
                  <c:v>78.699442832067191</c:v>
                </c:pt>
                <c:pt idx="22">
                  <c:v>78.87442528744856</c:v>
                </c:pt>
                <c:pt idx="23">
                  <c:v>78.753796667391569</c:v>
                </c:pt>
                <c:pt idx="24">
                  <c:v>78.169758027697455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3-4A0B-851C-9A883D36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6464"/>
        <c:axId val="111486080"/>
      </c:lineChart>
      <c:dateAx>
        <c:axId val="111406464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486080"/>
        <c:crosses val="autoZero"/>
        <c:auto val="0"/>
        <c:lblOffset val="100"/>
        <c:baseTimeUnit val="days"/>
        <c:majorUnit val="12"/>
        <c:minorUnit val="12"/>
      </c:dateAx>
      <c:valAx>
        <c:axId val="111486080"/>
        <c:scaling>
          <c:orientation val="minMax"/>
          <c:max val="85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14064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8299437570303713"/>
          <c:y val="4.3110968980976723E-2"/>
          <c:w val="0.26007722007722006"/>
          <c:h val="6.4726056309064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565" l="0.70000000000000262" r="0.70000000000000262" t="0.750000000000015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% Ciudades Mujer'!A1"/><Relationship Id="rId7" Type="http://schemas.openxmlformats.org/officeDocument/2006/relationships/chart" Target="../charts/chart1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 % Ciudades Hombr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Mujer'!A1"/><Relationship Id="rId7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Hombr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Sexo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.% Ciudades Mujer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Sex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.% Ciudades Mujer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hyperlink" Target="#'Nivel Educativo Ocupados Sexo'!A1"/><Relationship Id="rId7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hyperlink" Target="#'Mercado laboral (Etario) '!A1"/><Relationship Id="rId7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hyperlink" Target="#' Et&#225;reo Mercado Laboral (tasas)'!A1"/><Relationship Id="rId7" Type="http://schemas.openxmlformats.org/officeDocument/2006/relationships/chart" Target="../charts/chart2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Nivel Educativo Ocupados Sex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hyperlink" Target="#'Tasa Global Part %.(etario)'!A1"/><Relationship Id="rId7" Type="http://schemas.openxmlformats.org/officeDocument/2006/relationships/chart" Target="../charts/chart2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Etari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etario)'!A1"/><Relationship Id="rId7" Type="http://schemas.openxmlformats.org/officeDocument/2006/relationships/chart" Target="../charts/chart2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Et&#225;reo Mercado Laboral (tasas)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etario)'!A1"/><Relationship Id="rId7" Type="http://schemas.openxmlformats.org/officeDocument/2006/relationships/chart" Target="../charts/chart2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etario)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 Mercado Laboral (tasas)'!A1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15 a 28 a&#241;os'!A1"/><Relationship Id="rId7" Type="http://schemas.openxmlformats.org/officeDocument/2006/relationships/chart" Target="../charts/chart2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etario)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29 a 45 a&#241;os'!A1"/><Relationship Id="rId7" Type="http://schemas.openxmlformats.org/officeDocument/2006/relationships/chart" Target="../charts/chart2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etario)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GP% Ciudades 46 a&#241;os y m&#225;s'!A1"/><Relationship Id="rId7" Type="http://schemas.openxmlformats.org/officeDocument/2006/relationships/chart" Target="../charts/chart2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15 a 28 a&#241;os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15 a 28 a&#241;os'!A1"/><Relationship Id="rId7" Type="http://schemas.openxmlformats.org/officeDocument/2006/relationships/chart" Target="../charts/chart2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29 a 45 a&#241;os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Ciudades 29 a 45 a&#241;os'!A1"/><Relationship Id="rId7" Type="http://schemas.openxmlformats.org/officeDocument/2006/relationships/chart" Target="../charts/chart3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GP% Ciudades 46 a&#241;os y m&#225;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%.Ciudades 46 a&#241;osym&#225;s'!A1"/><Relationship Id="rId7" Type="http://schemas.openxmlformats.org/officeDocument/2006/relationships/chart" Target="../charts/chart3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15 a 28 a&#241;o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15 a 28 '!A1"/><Relationship Id="rId7" Type="http://schemas.openxmlformats.org/officeDocument/2006/relationships/chart" Target="../charts/chart3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Ciudades 29 a 45 a&#241;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Ciudades 29 a 45'!A1"/><Relationship Id="rId7" Type="http://schemas.openxmlformats.org/officeDocument/2006/relationships/chart" Target="../charts/chart3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%.Ciudades 46 a&#241;osym&#225;s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%.Ciudades 46 a&#241;os'!A1"/><Relationship Id="rId7" Type="http://schemas.openxmlformats.org/officeDocument/2006/relationships/chart" Target="../charts/chart3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15 a 28 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amas Ocupados etario '!A1"/><Relationship Id="rId7" Type="http://schemas.openxmlformats.org/officeDocument/2006/relationships/chart" Target="../charts/chart3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Ciudades 29 a 45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Mercado laboral trim (Sexo) 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(person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Posici&#243;n Ocupados etari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%.Ciudades 46 a&#241;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hyperlink" Target="#'Informalidad (personas)'!A1"/><Relationship Id="rId7" Type="http://schemas.openxmlformats.org/officeDocument/2006/relationships/chart" Target="../charts/chart3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amas Ocupados etario '!A1"/><Relationship Id="rId10" Type="http://schemas.openxmlformats.org/officeDocument/2006/relationships/image" Target="../media/image1.png"/><Relationship Id="rId4" Type="http://schemas.openxmlformats.org/officeDocument/2006/relationships/image" Target="../media/image3.png"/><Relationship Id="rId9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hyperlink" Target="#'Tasa informalidad Bogot&#225;'!A1"/><Relationship Id="rId7" Type="http://schemas.openxmlformats.org/officeDocument/2006/relationships/chart" Target="../charts/chart3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sici&#243;n Ocupados etario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DANE)'!A1"/><Relationship Id="rId7" Type="http://schemas.openxmlformats.org/officeDocument/2006/relationships/chart" Target="../charts/chart4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ersonas)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Infor% Ciudades (Fuerte)'!A1"/><Relationship Id="rId7" Type="http://schemas.openxmlformats.org/officeDocument/2006/relationships/chart" Target="../charts/chart4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malidad Bogot&#225;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formalidad (ramas)'!A1"/><Relationship Id="rId7" Type="http://schemas.openxmlformats.org/officeDocument/2006/relationships/chart" Target="../charts/chart4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DANE)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hyperlink" Target="#'Informalidad (posici&#243;n)'!A1"/><Relationship Id="rId7" Type="http://schemas.openxmlformats.org/officeDocument/2006/relationships/chart" Target="../charts/chart4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Infor% Ciudades (Fuerte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hyperlink" Target="#'Informalidad (nivel educativo)'!A1"/><Relationship Id="rId7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ram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hyperlink" Target="#'Desocupaci&#243;n (semanas)'!A1"/><Relationship Id="rId7" Type="http://schemas.openxmlformats.org/officeDocument/2006/relationships/chart" Target="../charts/chart48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posici&#243;n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s) ciudades'!A1"/><Relationship Id="rId7" Type="http://schemas.openxmlformats.org/officeDocument/2006/relationships/chart" Target="../charts/chart5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nformalidad (nivel educativo)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Mercado laboral a&#241;ocorr(Sexo)'!A1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 Mercado Laboral (tasas)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Desocupaci&#243;n (semana)educaci&#243;n'!A1"/><Relationship Id="rId7" Type="http://schemas.openxmlformats.org/officeDocument/2006/relationships/chart" Target="../charts/chart5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'!A1"/><Relationship Id="rId4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Notas Metodol&#243;gica'!A1"/><Relationship Id="rId7" Type="http://schemas.openxmlformats.org/officeDocument/2006/relationships/chart" Target="../charts/chart5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Desocupaci&#243;n (semanas) ciudades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Desocupaci&#243;n (semana)educaci&#243;n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Tasa Global Part %.(Sexo)'!A1"/><Relationship Id="rId7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trim (Sexo) 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aci&#243;n %.(Sexo)'!A1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Mercado laboral a&#241;ocorr(Sexo)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aci&#243;n %.(Sexo)'!A1"/><Relationship Id="rId7" Type="http://schemas.openxmlformats.org/officeDocument/2006/relationships/chart" Target="../charts/chart10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Global Part %.(Sexo)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Ocup. % Ciudades Hombres'!A1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Ocupaci&#243;n %.(Sexo)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asa Desocup.% Ciudades Hombres'!A1"/><Relationship Id="rId7" Type="http://schemas.openxmlformats.org/officeDocument/2006/relationships/chart" Target="../charts/chart12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Tasa Desocupaci&#243;n %.(Sexo)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409575</xdr:colOff>
      <xdr:row>8</xdr:row>
      <xdr:rowOff>297213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31</xdr:row>
      <xdr:rowOff>9524</xdr:rowOff>
    </xdr:from>
    <xdr:to>
      <xdr:col>9</xdr:col>
      <xdr:colOff>114300</xdr:colOff>
      <xdr:row>45</xdr:row>
      <xdr:rowOff>57149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148373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72275" cy="107229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31</xdr:row>
      <xdr:rowOff>57150</xdr:rowOff>
    </xdr:from>
    <xdr:to>
      <xdr:col>9</xdr:col>
      <xdr:colOff>219074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5</xdr:row>
      <xdr:rowOff>209550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50" cy="1019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31</xdr:row>
      <xdr:rowOff>38100</xdr:rowOff>
    </xdr:from>
    <xdr:to>
      <xdr:col>9</xdr:col>
      <xdr:colOff>57150</xdr:colOff>
      <xdr:row>45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289820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0994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434459</xdr:colOff>
      <xdr:row>5</xdr:row>
      <xdr:rowOff>657225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64134" cy="14668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57149</xdr:rowOff>
    </xdr:from>
    <xdr:to>
      <xdr:col>5</xdr:col>
      <xdr:colOff>209550</xdr:colOff>
      <xdr:row>50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495300</xdr:colOff>
      <xdr:row>49</xdr:row>
      <xdr:rowOff>180975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6</xdr:row>
      <xdr:rowOff>3517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62900" cy="126081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9526</xdr:colOff>
      <xdr:row>37</xdr:row>
      <xdr:rowOff>66675</xdr:rowOff>
    </xdr:from>
    <xdr:to>
      <xdr:col>5</xdr:col>
      <xdr:colOff>200025</xdr:colOff>
      <xdr:row>46</xdr:row>
      <xdr:rowOff>342900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809625</xdr:colOff>
      <xdr:row>37</xdr:row>
      <xdr:rowOff>150495</xdr:rowOff>
    </xdr:from>
    <xdr:to>
      <xdr:col>11</xdr:col>
      <xdr:colOff>121920</xdr:colOff>
      <xdr:row>46</xdr:row>
      <xdr:rowOff>419100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520567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01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35</xdr:row>
      <xdr:rowOff>9525</xdr:rowOff>
    </xdr:from>
    <xdr:to>
      <xdr:col>3</xdr:col>
      <xdr:colOff>428625</xdr:colOff>
      <xdr:row>43</xdr:row>
      <xdr:rowOff>180975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28575</xdr:colOff>
      <xdr:row>35</xdr:row>
      <xdr:rowOff>38102</xdr:rowOff>
    </xdr:from>
    <xdr:to>
      <xdr:col>9</xdr:col>
      <xdr:colOff>381001</xdr:colOff>
      <xdr:row>44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6</xdr:row>
      <xdr:rowOff>2645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8175" cy="13075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28</xdr:row>
      <xdr:rowOff>47624</xdr:rowOff>
    </xdr:from>
    <xdr:to>
      <xdr:col>4</xdr:col>
      <xdr:colOff>19050</xdr:colOff>
      <xdr:row>37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104775</xdr:colOff>
      <xdr:row>28</xdr:row>
      <xdr:rowOff>9524</xdr:rowOff>
    </xdr:from>
    <xdr:to>
      <xdr:col>8</xdr:col>
      <xdr:colOff>838200</xdr:colOff>
      <xdr:row>36</xdr:row>
      <xdr:rowOff>190499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6</xdr:row>
      <xdr:rowOff>11454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828676</xdr:colOff>
      <xdr:row>39</xdr:row>
      <xdr:rowOff>0</xdr:rowOff>
    </xdr:from>
    <xdr:to>
      <xdr:col>13</xdr:col>
      <xdr:colOff>142876</xdr:colOff>
      <xdr:row>51</xdr:row>
      <xdr:rowOff>66674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583910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01100" cy="139353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9524</xdr:rowOff>
    </xdr:from>
    <xdr:to>
      <xdr:col>13</xdr:col>
      <xdr:colOff>323850</xdr:colOff>
      <xdr:row>51</xdr:row>
      <xdr:rowOff>76199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111024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123415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123415</xdr:rowOff>
    </xdr:to>
    <xdr:pic>
      <xdr:nvPicPr>
        <xdr:cNvPr id="5" name="4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24</xdr:row>
      <xdr:rowOff>76200</xdr:rowOff>
    </xdr:from>
    <xdr:to>
      <xdr:col>10</xdr:col>
      <xdr:colOff>9525</xdr:colOff>
      <xdr:row>33</xdr:row>
      <xdr:rowOff>95250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19418</xdr:colOff>
      <xdr:row>24</xdr:row>
      <xdr:rowOff>38100</xdr:rowOff>
    </xdr:from>
    <xdr:to>
      <xdr:col>4</xdr:col>
      <xdr:colOff>104775</xdr:colOff>
      <xdr:row>33</xdr:row>
      <xdr:rowOff>28574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591452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48725" cy="1401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38</xdr:row>
      <xdr:rowOff>190501</xdr:rowOff>
    </xdr:from>
    <xdr:to>
      <xdr:col>13</xdr:col>
      <xdr:colOff>333375</xdr:colOff>
      <xdr:row>50</xdr:row>
      <xdr:rowOff>161925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561975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3716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31</xdr:row>
      <xdr:rowOff>0</xdr:rowOff>
    </xdr:from>
    <xdr:to>
      <xdr:col>9</xdr:col>
      <xdr:colOff>228600</xdr:colOff>
      <xdr:row>45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294344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72300" cy="110396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142877</xdr:colOff>
      <xdr:row>31</xdr:row>
      <xdr:rowOff>28576</xdr:rowOff>
    </xdr:from>
    <xdr:to>
      <xdr:col>8</xdr:col>
      <xdr:colOff>962026</xdr:colOff>
      <xdr:row>45</xdr:row>
      <xdr:rowOff>171450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264181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1800" cy="10738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31</xdr:row>
      <xdr:rowOff>38100</xdr:rowOff>
    </xdr:from>
    <xdr:to>
      <xdr:col>10</xdr:col>
      <xdr:colOff>0</xdr:colOff>
      <xdr:row>45</xdr:row>
      <xdr:rowOff>161924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303393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29450" cy="11130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31</xdr:row>
      <xdr:rowOff>57149</xdr:rowOff>
    </xdr:from>
    <xdr:to>
      <xdr:col>9</xdr:col>
      <xdr:colOff>247650</xdr:colOff>
      <xdr:row>45</xdr:row>
      <xdr:rowOff>200024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127498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81850" cy="11371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31</xdr:row>
      <xdr:rowOff>9524</xdr:rowOff>
    </xdr:from>
    <xdr:to>
      <xdr:col>9</xdr:col>
      <xdr:colOff>228599</xdr:colOff>
      <xdr:row>45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107813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0" cy="10888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30</xdr:row>
      <xdr:rowOff>171450</xdr:rowOff>
    </xdr:from>
    <xdr:to>
      <xdr:col>9</xdr:col>
      <xdr:colOff>219074</xdr:colOff>
      <xdr:row>45</xdr:row>
      <xdr:rowOff>104774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5</xdr:row>
      <xdr:rowOff>326015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2325" cy="113564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152399</xdr:rowOff>
    </xdr:from>
    <xdr:to>
      <xdr:col>10</xdr:col>
      <xdr:colOff>0</xdr:colOff>
      <xdr:row>44</xdr:row>
      <xdr:rowOff>333374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338081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8525" cy="1147706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95252</xdr:colOff>
      <xdr:row>31</xdr:row>
      <xdr:rowOff>9526</xdr:rowOff>
    </xdr:from>
    <xdr:to>
      <xdr:col>9</xdr:col>
      <xdr:colOff>209550</xdr:colOff>
      <xdr:row>45</xdr:row>
      <xdr:rowOff>76200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336572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14619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30</xdr:row>
      <xdr:rowOff>190500</xdr:rowOff>
    </xdr:from>
    <xdr:to>
      <xdr:col>9</xdr:col>
      <xdr:colOff>66674</xdr:colOff>
      <xdr:row>45</xdr:row>
      <xdr:rowOff>180974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301885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9925" cy="11115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114300</xdr:rowOff>
    </xdr:from>
    <xdr:to>
      <xdr:col>3</xdr:col>
      <xdr:colOff>571500</xdr:colOff>
      <xdr:row>32</xdr:row>
      <xdr:rowOff>200024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704850</xdr:colOff>
      <xdr:row>22</xdr:row>
      <xdr:rowOff>123826</xdr:rowOff>
    </xdr:from>
    <xdr:to>
      <xdr:col>8</xdr:col>
      <xdr:colOff>742950</xdr:colOff>
      <xdr:row>34</xdr:row>
      <xdr:rowOff>9525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9525</xdr:colOff>
      <xdr:row>5</xdr:row>
      <xdr:rowOff>466276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58150" cy="12759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5</xdr:row>
      <xdr:rowOff>678687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0" cy="158356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142876</xdr:colOff>
      <xdr:row>40</xdr:row>
      <xdr:rowOff>57150</xdr:rowOff>
    </xdr:from>
    <xdr:to>
      <xdr:col>3</xdr:col>
      <xdr:colOff>581026</xdr:colOff>
      <xdr:row>47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552450</xdr:colOff>
      <xdr:row>40</xdr:row>
      <xdr:rowOff>9526</xdr:rowOff>
    </xdr:from>
    <xdr:to>
      <xdr:col>8</xdr:col>
      <xdr:colOff>495300</xdr:colOff>
      <xdr:row>47</xdr:row>
      <xdr:rowOff>76201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476250</xdr:colOff>
      <xdr:row>40</xdr:row>
      <xdr:rowOff>28574</xdr:rowOff>
    </xdr:from>
    <xdr:to>
      <xdr:col>13</xdr:col>
      <xdr:colOff>514349</xdr:colOff>
      <xdr:row>48</xdr:row>
      <xdr:rowOff>57149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511164</xdr:colOff>
      <xdr:row>5</xdr:row>
      <xdr:rowOff>114299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3664" cy="143827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200025</xdr:colOff>
      <xdr:row>32</xdr:row>
      <xdr:rowOff>76200</xdr:rowOff>
    </xdr:from>
    <xdr:to>
      <xdr:col>9</xdr:col>
      <xdr:colOff>266700</xdr:colOff>
      <xdr:row>41</xdr:row>
      <xdr:rowOff>180976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285750</xdr:colOff>
      <xdr:row>32</xdr:row>
      <xdr:rowOff>38100</xdr:rowOff>
    </xdr:from>
    <xdr:to>
      <xdr:col>3</xdr:col>
      <xdr:colOff>247650</xdr:colOff>
      <xdr:row>41</xdr:row>
      <xdr:rowOff>152399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555255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20125" cy="136488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228601</xdr:colOff>
      <xdr:row>29</xdr:row>
      <xdr:rowOff>190500</xdr:rowOff>
    </xdr:from>
    <xdr:to>
      <xdr:col>13</xdr:col>
      <xdr:colOff>314326</xdr:colOff>
      <xdr:row>42</xdr:row>
      <xdr:rowOff>190501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559779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48700" cy="136940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31</xdr:row>
      <xdr:rowOff>57151</xdr:rowOff>
    </xdr:from>
    <xdr:to>
      <xdr:col>8</xdr:col>
      <xdr:colOff>876300</xdr:colOff>
      <xdr:row>46</xdr:row>
      <xdr:rowOff>161926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333556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19950" cy="11431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31</xdr:row>
      <xdr:rowOff>0</xdr:rowOff>
    </xdr:from>
    <xdr:to>
      <xdr:col>8</xdr:col>
      <xdr:colOff>933451</xdr:colOff>
      <xdr:row>45</xdr:row>
      <xdr:rowOff>85725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781050</xdr:colOff>
      <xdr:row>5</xdr:row>
      <xdr:rowOff>222669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0875" cy="110849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1</xdr:row>
      <xdr:rowOff>47625</xdr:rowOff>
    </xdr:from>
    <xdr:to>
      <xdr:col>7</xdr:col>
      <xdr:colOff>152400</xdr:colOff>
      <xdr:row>5</xdr:row>
      <xdr:rowOff>9524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495550" y="247650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no. 20 Abril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38100</xdr:rowOff>
    </xdr:from>
    <xdr:to>
      <xdr:col>7</xdr:col>
      <xdr:colOff>104775</xdr:colOff>
      <xdr:row>4</xdr:row>
      <xdr:rowOff>200024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2447925" y="238125"/>
          <a:ext cx="2543175" cy="761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Mercado Laboral </a:t>
          </a:r>
        </a:p>
        <a:p>
          <a:pPr algn="ctr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No 21 Mayo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57150</xdr:colOff>
      <xdr:row>44</xdr:row>
      <xdr:rowOff>76199</xdr:rowOff>
    </xdr:from>
    <xdr:to>
      <xdr:col>5</xdr:col>
      <xdr:colOff>209550</xdr:colOff>
      <xdr:row>53</xdr:row>
      <xdr:rowOff>1123950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180975</xdr:colOff>
      <xdr:row>44</xdr:row>
      <xdr:rowOff>104776</xdr:rowOff>
    </xdr:from>
    <xdr:to>
      <xdr:col>10</xdr:col>
      <xdr:colOff>695325</xdr:colOff>
      <xdr:row>53</xdr:row>
      <xdr:rowOff>1057275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544698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53450" cy="13543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238127</xdr:colOff>
      <xdr:row>39</xdr:row>
      <xdr:rowOff>9525</xdr:rowOff>
    </xdr:from>
    <xdr:to>
      <xdr:col>5</xdr:col>
      <xdr:colOff>647701</xdr:colOff>
      <xdr:row>48</xdr:row>
      <xdr:rowOff>66675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38</xdr:row>
      <xdr:rowOff>171450</xdr:rowOff>
    </xdr:from>
    <xdr:to>
      <xdr:col>10</xdr:col>
      <xdr:colOff>638175</xdr:colOff>
      <xdr:row>49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439127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86700" cy="124875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36</xdr:row>
      <xdr:rowOff>57149</xdr:rowOff>
    </xdr:from>
    <xdr:to>
      <xdr:col>6</xdr:col>
      <xdr:colOff>19050</xdr:colOff>
      <xdr:row>45</xdr:row>
      <xdr:rowOff>723900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2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36</xdr:row>
      <xdr:rowOff>66675</xdr:rowOff>
    </xdr:from>
    <xdr:to>
      <xdr:col>10</xdr:col>
      <xdr:colOff>638176</xdr:colOff>
      <xdr:row>46</xdr:row>
      <xdr:rowOff>38100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2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421029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065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866774</xdr:colOff>
      <xdr:row>21</xdr:row>
      <xdr:rowOff>0</xdr:rowOff>
    </xdr:from>
    <xdr:to>
      <xdr:col>13</xdr:col>
      <xdr:colOff>66675</xdr:colOff>
      <xdr:row>39</xdr:row>
      <xdr:rowOff>38099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95251</xdr:colOff>
      <xdr:row>25</xdr:row>
      <xdr:rowOff>38100</xdr:rowOff>
    </xdr:from>
    <xdr:to>
      <xdr:col>3</xdr:col>
      <xdr:colOff>495300</xdr:colOff>
      <xdr:row>35</xdr:row>
      <xdr:rowOff>123825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638175</xdr:colOff>
      <xdr:row>25</xdr:row>
      <xdr:rowOff>9524</xdr:rowOff>
    </xdr:from>
    <xdr:to>
      <xdr:col>9</xdr:col>
      <xdr:colOff>514934</xdr:colOff>
      <xdr:row>35</xdr:row>
      <xdr:rowOff>123825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105277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43850" cy="125780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476251</xdr:colOff>
      <xdr:row>31</xdr:row>
      <xdr:rowOff>108586</xdr:rowOff>
    </xdr:from>
    <xdr:to>
      <xdr:col>8</xdr:col>
      <xdr:colOff>1114425</xdr:colOff>
      <xdr:row>46</xdr:row>
      <xdr:rowOff>26670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425554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00975" cy="123517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36</xdr:row>
      <xdr:rowOff>28575</xdr:rowOff>
    </xdr:from>
    <xdr:to>
      <xdr:col>10</xdr:col>
      <xdr:colOff>304800</xdr:colOff>
      <xdr:row>48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2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68368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2475" cy="13256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514535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62950" cy="132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25</xdr:row>
      <xdr:rowOff>9525</xdr:rowOff>
    </xdr:from>
    <xdr:to>
      <xdr:col>3</xdr:col>
      <xdr:colOff>561975</xdr:colOff>
      <xdr:row>34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590549</xdr:colOff>
      <xdr:row>25</xdr:row>
      <xdr:rowOff>76200</xdr:rowOff>
    </xdr:from>
    <xdr:to>
      <xdr:col>9</xdr:col>
      <xdr:colOff>590549</xdr:colOff>
      <xdr:row>34</xdr:row>
      <xdr:rowOff>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411981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0" cy="12216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161926</xdr:colOff>
      <xdr:row>31</xdr:row>
      <xdr:rowOff>152401</xdr:rowOff>
    </xdr:from>
    <xdr:to>
      <xdr:col>13</xdr:col>
      <xdr:colOff>123826</xdr:colOff>
      <xdr:row>45</xdr:row>
      <xdr:rowOff>142875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371475</xdr:colOff>
      <xdr:row>31</xdr:row>
      <xdr:rowOff>47625</xdr:rowOff>
    </xdr:from>
    <xdr:to>
      <xdr:col>13</xdr:col>
      <xdr:colOff>152400</xdr:colOff>
      <xdr:row>47</xdr:row>
      <xdr:rowOff>123825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371474</xdr:colOff>
      <xdr:row>32</xdr:row>
      <xdr:rowOff>38100</xdr:rowOff>
    </xdr:from>
    <xdr:to>
      <xdr:col>13</xdr:col>
      <xdr:colOff>152399</xdr:colOff>
      <xdr:row>50</xdr:row>
      <xdr:rowOff>47625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57150</xdr:colOff>
      <xdr:row>5</xdr:row>
      <xdr:rowOff>595975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77300" cy="1405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171449</xdr:colOff>
      <xdr:row>31</xdr:row>
      <xdr:rowOff>66675</xdr:rowOff>
    </xdr:from>
    <xdr:to>
      <xdr:col>9</xdr:col>
      <xdr:colOff>161925</xdr:colOff>
      <xdr:row>47</xdr:row>
      <xdr:rowOff>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</xdr:row>
      <xdr:rowOff>386342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3325" cy="1195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ers\dD\Downloads\iva%20ene15%20torta%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r-7365\F\SDDE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W49"/>
  <sheetViews>
    <sheetView showGridLines="0" tabSelected="1" zoomScaleNormal="100" zoomScaleSheetLayoutView="100" zoomScalePageLayoutView="150" workbookViewId="0"/>
  </sheetViews>
  <sheetFormatPr baseColWidth="10" defaultColWidth="10.88671875" defaultRowHeight="12.45" x14ac:dyDescent="0.2"/>
  <cols>
    <col min="1" max="1" width="1.88671875" style="10" customWidth="1"/>
    <col min="2" max="2" width="6.109375" style="10" customWidth="1"/>
    <col min="3" max="3" width="9.88671875" style="10" customWidth="1"/>
    <col min="4" max="5" width="7.88671875" style="10" customWidth="1"/>
    <col min="6" max="6" width="9" style="10" customWidth="1"/>
    <col min="7" max="20" width="9.33203125" style="10" customWidth="1"/>
    <col min="21" max="21" width="9.44140625" style="10" customWidth="1"/>
    <col min="22" max="22" width="12.88671875" style="10" customWidth="1"/>
    <col min="23" max="23" width="8.109375" style="10" customWidth="1"/>
    <col min="24" max="16384" width="10.88671875" style="10"/>
  </cols>
  <sheetData>
    <row r="1" spans="1:23" ht="13.1" x14ac:dyDescent="0.25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9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"/>
      <c r="T2" s="2"/>
      <c r="U2" s="11"/>
      <c r="V2" s="11"/>
      <c r="W2" s="1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"/>
      <c r="T3" s="2"/>
      <c r="U3" s="11"/>
      <c r="V3" s="11"/>
      <c r="W3" s="1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"/>
      <c r="T4" s="2"/>
      <c r="U4" s="2"/>
      <c r="V4" s="2"/>
      <c r="W4" s="13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13"/>
    </row>
    <row r="6" spans="1:23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"/>
      <c r="T6" s="2"/>
      <c r="U6" s="2"/>
      <c r="V6" s="2"/>
      <c r="W6" s="13"/>
    </row>
    <row r="7" spans="1:23" ht="13.1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  <c r="T7" s="2"/>
      <c r="U7" s="2"/>
      <c r="V7" s="2"/>
      <c r="W7" s="13"/>
    </row>
    <row r="8" spans="1:23" ht="13.1" x14ac:dyDescent="0.25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2"/>
      <c r="V8" s="2"/>
      <c r="W8" s="13"/>
    </row>
    <row r="9" spans="1:23" ht="34.549999999999997" customHeight="1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"/>
      <c r="V9" s="2"/>
      <c r="W9" s="13"/>
    </row>
    <row r="10" spans="1:23" ht="13.1" x14ac:dyDescent="0.25">
      <c r="A10" s="4"/>
      <c r="B10" s="276" t="s">
        <v>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7"/>
    </row>
    <row r="11" spans="1:23" ht="13.1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2"/>
      <c r="V11" s="2"/>
      <c r="W11" s="15"/>
    </row>
    <row r="12" spans="1:23" ht="13.1" x14ac:dyDescent="0.25">
      <c r="A12" s="3"/>
      <c r="B12" s="16"/>
      <c r="C12" s="14"/>
      <c r="D12" s="14"/>
      <c r="E12" s="14"/>
      <c r="F12" s="14"/>
      <c r="G12" s="14"/>
      <c r="H12" s="1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2"/>
      <c r="V12" s="2"/>
      <c r="W12" s="13"/>
    </row>
    <row r="13" spans="1:23" ht="13.1" x14ac:dyDescent="0.25">
      <c r="A13" s="3"/>
      <c r="B13" s="14"/>
      <c r="C13" s="14" t="s">
        <v>79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8" t="s">
        <v>236</v>
      </c>
      <c r="O13" s="2"/>
      <c r="P13" s="19"/>
      <c r="Q13" s="19"/>
      <c r="R13" s="14"/>
      <c r="S13" s="14"/>
      <c r="T13" s="14"/>
      <c r="U13" s="2"/>
      <c r="V13" s="2"/>
      <c r="W13" s="13"/>
    </row>
    <row r="14" spans="1:23" ht="16.55" customHeight="1" x14ac:dyDescent="0.25">
      <c r="A14" s="3"/>
      <c r="B14" s="16"/>
      <c r="C14" s="17" t="s">
        <v>131</v>
      </c>
      <c r="D14" s="20"/>
      <c r="E14" s="20"/>
      <c r="F14" s="20"/>
      <c r="G14" s="20"/>
      <c r="H14" s="17"/>
      <c r="I14" s="21"/>
      <c r="J14" s="20"/>
      <c r="K14" s="20"/>
      <c r="L14" s="17"/>
      <c r="M14" s="22"/>
      <c r="N14" s="23" t="s">
        <v>237</v>
      </c>
      <c r="O14" s="2"/>
      <c r="P14" s="19"/>
      <c r="Q14" s="19"/>
      <c r="R14" s="2"/>
      <c r="S14" s="2"/>
      <c r="T14" s="14"/>
      <c r="U14" s="2"/>
      <c r="V14" s="2"/>
      <c r="W14" s="13"/>
    </row>
    <row r="15" spans="1:23" x14ac:dyDescent="0.2">
      <c r="A15" s="3"/>
      <c r="B15" s="22"/>
      <c r="C15" s="17" t="s">
        <v>132</v>
      </c>
      <c r="D15" s="24"/>
      <c r="E15" s="24"/>
      <c r="F15" s="24"/>
      <c r="G15" s="24"/>
      <c r="H15" s="22"/>
      <c r="I15" s="2"/>
      <c r="J15" s="24"/>
      <c r="K15" s="24"/>
      <c r="L15" s="22"/>
      <c r="M15" s="22"/>
      <c r="N15" s="23" t="s">
        <v>238</v>
      </c>
      <c r="O15" s="22"/>
      <c r="P15" s="19"/>
      <c r="Q15" s="19"/>
      <c r="R15" s="2"/>
      <c r="S15" s="2"/>
      <c r="T15" s="24"/>
      <c r="U15" s="2"/>
      <c r="V15" s="2"/>
      <c r="W15" s="13"/>
    </row>
    <row r="16" spans="1:23" ht="13.1" x14ac:dyDescent="0.2">
      <c r="A16" s="3"/>
      <c r="B16" s="18"/>
      <c r="C16" s="18"/>
      <c r="D16" s="18"/>
      <c r="E16" s="18"/>
      <c r="F16" s="18"/>
      <c r="G16" s="18"/>
      <c r="H16" s="23"/>
      <c r="I16" s="2"/>
      <c r="J16" s="25"/>
      <c r="K16" s="25"/>
      <c r="L16" s="23"/>
      <c r="M16" s="22"/>
      <c r="N16" s="23" t="s">
        <v>239</v>
      </c>
      <c r="O16" s="22"/>
      <c r="P16" s="19"/>
      <c r="Q16" s="19"/>
      <c r="R16" s="2"/>
      <c r="S16" s="2"/>
      <c r="T16" s="26"/>
      <c r="U16" s="2"/>
      <c r="V16" s="2"/>
      <c r="W16" s="13"/>
    </row>
    <row r="17" spans="1:23" ht="16.55" customHeight="1" x14ac:dyDescent="0.2">
      <c r="A17" s="3"/>
      <c r="B17" s="18"/>
      <c r="C17" s="18" t="s">
        <v>204</v>
      </c>
      <c r="D17" s="18"/>
      <c r="E17" s="18"/>
      <c r="F17" s="18"/>
      <c r="G17" s="18"/>
      <c r="H17" s="17"/>
      <c r="I17" s="2"/>
      <c r="J17" s="24"/>
      <c r="K17" s="24"/>
      <c r="L17" s="23"/>
      <c r="M17" s="22"/>
      <c r="N17" s="23" t="s">
        <v>240</v>
      </c>
      <c r="O17" s="22"/>
      <c r="P17" s="19"/>
      <c r="Q17" s="19"/>
      <c r="R17" s="2"/>
      <c r="S17" s="2"/>
      <c r="T17" s="27"/>
      <c r="U17" s="2"/>
      <c r="V17" s="2"/>
      <c r="W17" s="13"/>
    </row>
    <row r="18" spans="1:23" ht="16.55" customHeight="1" x14ac:dyDescent="0.25">
      <c r="A18" s="3"/>
      <c r="B18" s="16"/>
      <c r="C18" s="17" t="s">
        <v>205</v>
      </c>
      <c r="D18" s="16"/>
      <c r="E18" s="18"/>
      <c r="F18" s="18"/>
      <c r="G18" s="18"/>
      <c r="H18" s="28"/>
      <c r="I18" s="2"/>
      <c r="J18" s="19"/>
      <c r="K18" s="19"/>
      <c r="L18" s="23"/>
      <c r="M18" s="22"/>
      <c r="N18" s="23" t="s">
        <v>241</v>
      </c>
      <c r="O18" s="22"/>
      <c r="P18" s="19"/>
      <c r="Q18" s="19"/>
      <c r="R18" s="2"/>
      <c r="S18" s="2"/>
      <c r="T18" s="27"/>
      <c r="U18" s="2"/>
      <c r="V18" s="2"/>
      <c r="W18" s="13"/>
    </row>
    <row r="19" spans="1:23" ht="16.55" customHeight="1" x14ac:dyDescent="0.25">
      <c r="A19" s="3"/>
      <c r="B19" s="16"/>
      <c r="C19" s="17" t="s">
        <v>206</v>
      </c>
      <c r="D19" s="16"/>
      <c r="E19" s="18"/>
      <c r="F19" s="18"/>
      <c r="G19" s="18"/>
      <c r="H19" s="17"/>
      <c r="I19" s="2"/>
      <c r="J19" s="19"/>
      <c r="K19" s="19"/>
      <c r="L19" s="23"/>
      <c r="M19" s="22"/>
      <c r="N19" s="23" t="s">
        <v>269</v>
      </c>
      <c r="O19" s="22"/>
      <c r="P19" s="19"/>
      <c r="Q19" s="19"/>
      <c r="R19" s="2"/>
      <c r="S19" s="2"/>
      <c r="T19" s="27"/>
      <c r="U19" s="2"/>
      <c r="V19" s="2"/>
      <c r="W19" s="13"/>
    </row>
    <row r="20" spans="1:23" ht="16.55" customHeight="1" x14ac:dyDescent="0.25">
      <c r="A20" s="3"/>
      <c r="B20" s="16"/>
      <c r="C20" s="17" t="s">
        <v>43</v>
      </c>
      <c r="D20" s="16"/>
      <c r="E20" s="18"/>
      <c r="F20" s="18"/>
      <c r="G20" s="18"/>
      <c r="H20" s="17"/>
      <c r="I20" s="2"/>
      <c r="J20" s="19"/>
      <c r="K20" s="19"/>
      <c r="L20" s="23"/>
      <c r="M20" s="22"/>
      <c r="N20" s="23" t="s">
        <v>86</v>
      </c>
      <c r="O20" s="22"/>
      <c r="P20" s="19"/>
      <c r="Q20" s="19"/>
      <c r="R20" s="2"/>
      <c r="S20" s="2"/>
      <c r="T20" s="27"/>
      <c r="U20" s="2"/>
      <c r="V20" s="2"/>
      <c r="W20" s="13"/>
    </row>
    <row r="21" spans="1:23" ht="16.55" customHeight="1" x14ac:dyDescent="0.25">
      <c r="A21" s="3"/>
      <c r="B21" s="16"/>
      <c r="C21" s="17" t="s">
        <v>23</v>
      </c>
      <c r="D21" s="16"/>
      <c r="E21" s="18"/>
      <c r="F21" s="18"/>
      <c r="G21" s="18"/>
      <c r="H21" s="28"/>
      <c r="I21" s="2"/>
      <c r="J21" s="29"/>
      <c r="K21" s="29"/>
      <c r="L21" s="23"/>
      <c r="M21" s="22"/>
      <c r="N21" s="23" t="s">
        <v>87</v>
      </c>
      <c r="O21" s="22"/>
      <c r="P21" s="19"/>
      <c r="Q21" s="19"/>
      <c r="R21" s="2"/>
      <c r="S21" s="2"/>
      <c r="T21" s="27"/>
      <c r="U21" s="2"/>
      <c r="V21" s="2"/>
      <c r="W21" s="13"/>
    </row>
    <row r="22" spans="1:23" ht="16.55" customHeight="1" x14ac:dyDescent="0.25">
      <c r="A22" s="3"/>
      <c r="B22" s="16"/>
      <c r="C22" s="17" t="s">
        <v>22</v>
      </c>
      <c r="D22" s="16"/>
      <c r="E22" s="18"/>
      <c r="F22" s="18"/>
      <c r="G22" s="18"/>
      <c r="H22" s="28"/>
      <c r="I22" s="2"/>
      <c r="J22" s="29"/>
      <c r="K22" s="29"/>
      <c r="L22" s="23"/>
      <c r="M22" s="22"/>
      <c r="N22" s="23" t="s">
        <v>270</v>
      </c>
      <c r="O22" s="22"/>
      <c r="P22" s="19"/>
      <c r="Q22" s="19"/>
      <c r="R22" s="2"/>
      <c r="S22" s="2"/>
      <c r="T22" s="27"/>
      <c r="U22" s="2"/>
      <c r="V22" s="2"/>
      <c r="W22" s="13"/>
    </row>
    <row r="23" spans="1:23" ht="16.55" customHeight="1" x14ac:dyDescent="0.25">
      <c r="A23" s="3"/>
      <c r="B23" s="16"/>
      <c r="C23" s="17" t="s">
        <v>84</v>
      </c>
      <c r="D23" s="16"/>
      <c r="E23" s="18"/>
      <c r="F23" s="18"/>
      <c r="G23" s="18"/>
      <c r="H23" s="23"/>
      <c r="I23" s="2"/>
      <c r="J23" s="29"/>
      <c r="K23" s="29"/>
      <c r="L23" s="23"/>
      <c r="M23" s="22"/>
      <c r="N23" s="23" t="s">
        <v>88</v>
      </c>
      <c r="O23" s="22"/>
      <c r="P23" s="19"/>
      <c r="Q23" s="19"/>
      <c r="R23" s="2"/>
      <c r="S23" s="2"/>
      <c r="T23" s="27"/>
      <c r="U23" s="2"/>
      <c r="V23" s="2"/>
      <c r="W23" s="13"/>
    </row>
    <row r="24" spans="1:23" ht="16.55" customHeight="1" x14ac:dyDescent="0.25">
      <c r="A24" s="3"/>
      <c r="B24" s="16"/>
      <c r="C24" s="17" t="s">
        <v>80</v>
      </c>
      <c r="D24" s="16"/>
      <c r="E24" s="18"/>
      <c r="F24" s="18"/>
      <c r="G24" s="18"/>
      <c r="H24" s="23"/>
      <c r="I24" s="2"/>
      <c r="J24" s="29"/>
      <c r="K24" s="29"/>
      <c r="L24" s="23"/>
      <c r="M24" s="22"/>
      <c r="N24" s="23" t="s">
        <v>92</v>
      </c>
      <c r="O24" s="22"/>
      <c r="P24" s="19"/>
      <c r="Q24" s="19"/>
      <c r="R24" s="2"/>
      <c r="S24" s="2"/>
      <c r="T24" s="27"/>
      <c r="U24" s="2"/>
      <c r="V24" s="2"/>
      <c r="W24" s="13"/>
    </row>
    <row r="25" spans="1:23" ht="16.55" customHeight="1" x14ac:dyDescent="0.25">
      <c r="A25" s="3"/>
      <c r="B25" s="16"/>
      <c r="C25" s="17" t="s">
        <v>85</v>
      </c>
      <c r="D25" s="16"/>
      <c r="E25" s="18"/>
      <c r="F25" s="18"/>
      <c r="G25" s="18"/>
      <c r="H25" s="28"/>
      <c r="I25" s="2"/>
      <c r="J25" s="29"/>
      <c r="K25" s="29"/>
      <c r="L25" s="23"/>
      <c r="M25" s="22"/>
      <c r="N25" s="23" t="s">
        <v>271</v>
      </c>
      <c r="O25" s="22"/>
      <c r="P25" s="19"/>
      <c r="Q25" s="19"/>
      <c r="R25" s="2"/>
      <c r="S25" s="2"/>
      <c r="T25" s="27"/>
      <c r="U25" s="2"/>
      <c r="V25" s="2"/>
      <c r="W25" s="13"/>
    </row>
    <row r="26" spans="1:23" ht="16.55" customHeight="1" x14ac:dyDescent="0.25">
      <c r="A26" s="3"/>
      <c r="B26" s="16"/>
      <c r="C26" s="17" t="s">
        <v>83</v>
      </c>
      <c r="D26" s="16"/>
      <c r="E26" s="18"/>
      <c r="F26" s="18"/>
      <c r="G26" s="18"/>
      <c r="H26" s="28"/>
      <c r="I26" s="2"/>
      <c r="J26" s="29"/>
      <c r="K26" s="29"/>
      <c r="L26" s="23"/>
      <c r="M26" s="22"/>
      <c r="N26" s="23" t="s">
        <v>90</v>
      </c>
      <c r="O26" s="22"/>
      <c r="P26" s="19"/>
      <c r="Q26" s="19"/>
      <c r="R26" s="2"/>
      <c r="S26" s="2"/>
      <c r="T26" s="27"/>
      <c r="U26" s="2"/>
      <c r="V26" s="2"/>
      <c r="W26" s="13"/>
    </row>
    <row r="27" spans="1:23" ht="16.55" customHeight="1" x14ac:dyDescent="0.25">
      <c r="A27" s="3"/>
      <c r="B27" s="16"/>
      <c r="C27" s="17" t="s">
        <v>207</v>
      </c>
      <c r="D27" s="16"/>
      <c r="E27" s="18"/>
      <c r="F27" s="18"/>
      <c r="G27" s="18"/>
      <c r="H27" s="30"/>
      <c r="I27" s="2"/>
      <c r="J27" s="19"/>
      <c r="K27" s="19"/>
      <c r="L27" s="23"/>
      <c r="M27" s="22"/>
      <c r="N27" s="23" t="s">
        <v>93</v>
      </c>
      <c r="O27" s="22"/>
      <c r="P27" s="19"/>
      <c r="Q27" s="19"/>
      <c r="R27" s="2"/>
      <c r="S27" s="2"/>
      <c r="T27" s="27"/>
      <c r="U27" s="2"/>
      <c r="V27" s="2"/>
      <c r="W27" s="13"/>
    </row>
    <row r="28" spans="1:23" ht="16.55" customHeight="1" x14ac:dyDescent="0.25">
      <c r="A28" s="3"/>
      <c r="B28" s="16"/>
      <c r="C28" s="17" t="s">
        <v>208</v>
      </c>
      <c r="D28" s="16"/>
      <c r="E28" s="18"/>
      <c r="F28" s="18"/>
      <c r="G28" s="18"/>
      <c r="H28" s="31"/>
      <c r="I28" s="2"/>
      <c r="J28" s="32"/>
      <c r="K28" s="32"/>
      <c r="L28" s="23"/>
      <c r="M28" s="22"/>
      <c r="N28" s="23" t="s">
        <v>242</v>
      </c>
      <c r="O28" s="22"/>
      <c r="P28" s="19"/>
      <c r="Q28" s="19"/>
      <c r="R28" s="2"/>
      <c r="S28" s="2"/>
      <c r="T28" s="27"/>
      <c r="U28" s="2"/>
      <c r="V28" s="2"/>
      <c r="W28" s="13"/>
    </row>
    <row r="29" spans="1:23" ht="16.55" customHeight="1" x14ac:dyDescent="0.25">
      <c r="A29" s="3"/>
      <c r="B29" s="16"/>
      <c r="C29" s="17" t="s">
        <v>209</v>
      </c>
      <c r="D29" s="16"/>
      <c r="E29" s="18"/>
      <c r="F29" s="18"/>
      <c r="G29" s="18"/>
      <c r="H29" s="19"/>
      <c r="I29" s="28"/>
      <c r="J29" s="19"/>
      <c r="K29" s="19"/>
      <c r="L29" s="23"/>
      <c r="M29" s="22"/>
      <c r="N29" s="23" t="s">
        <v>243</v>
      </c>
      <c r="O29" s="22"/>
      <c r="P29" s="19"/>
      <c r="Q29" s="19"/>
      <c r="R29" s="2"/>
      <c r="S29" s="2"/>
      <c r="T29" s="27"/>
      <c r="U29" s="33"/>
      <c r="V29" s="33"/>
      <c r="W29" s="34"/>
    </row>
    <row r="30" spans="1:23" ht="9.85" customHeight="1" x14ac:dyDescent="0.2">
      <c r="A30" s="3"/>
      <c r="B30" s="18"/>
      <c r="C30" s="18"/>
      <c r="D30" s="18"/>
      <c r="E30" s="18"/>
      <c r="F30" s="18"/>
      <c r="G30" s="18"/>
      <c r="H30" s="19"/>
      <c r="I30" s="35"/>
      <c r="J30" s="19"/>
      <c r="K30" s="19"/>
      <c r="L30" s="23"/>
      <c r="M30" s="22"/>
      <c r="N30" s="23"/>
      <c r="O30" s="22"/>
      <c r="P30" s="2"/>
      <c r="Q30" s="17"/>
      <c r="R30" s="2"/>
      <c r="S30" s="2"/>
      <c r="T30" s="27"/>
      <c r="U30" s="2"/>
      <c r="V30" s="2"/>
      <c r="W30" s="13"/>
    </row>
    <row r="31" spans="1:23" x14ac:dyDescent="0.2">
      <c r="A31" s="3"/>
      <c r="B31" s="2"/>
      <c r="C31" s="2"/>
      <c r="D31" s="2"/>
      <c r="E31" s="2"/>
      <c r="F31" s="19"/>
      <c r="G31" s="19"/>
      <c r="H31" s="19"/>
      <c r="I31" s="19"/>
      <c r="J31" s="19"/>
      <c r="K31" s="19"/>
      <c r="L31" s="19"/>
      <c r="M31" s="22"/>
      <c r="N31" s="23"/>
      <c r="O31" s="22"/>
      <c r="P31" s="19"/>
      <c r="Q31" s="36"/>
      <c r="R31" s="36"/>
      <c r="S31" s="36"/>
      <c r="T31" s="36"/>
      <c r="U31" s="2"/>
      <c r="V31" s="2"/>
      <c r="W31" s="13"/>
    </row>
    <row r="32" spans="1:23" ht="13.1" x14ac:dyDescent="0.25">
      <c r="A32" s="3"/>
      <c r="B32" s="2"/>
      <c r="C32" s="2"/>
      <c r="D32" s="2"/>
      <c r="E32" s="2"/>
      <c r="F32" s="19"/>
      <c r="G32" s="19"/>
      <c r="H32" s="23"/>
      <c r="I32" s="37"/>
      <c r="J32" s="37"/>
      <c r="K32" s="37"/>
      <c r="L32" s="21"/>
      <c r="M32" s="21"/>
      <c r="N32" s="38"/>
      <c r="O32" s="38"/>
      <c r="P32" s="38"/>
      <c r="Q32" s="23"/>
      <c r="R32" s="39"/>
      <c r="S32" s="39"/>
      <c r="T32" s="39"/>
      <c r="U32" s="2"/>
      <c r="V32" s="2"/>
      <c r="W32" s="13"/>
    </row>
    <row r="33" spans="1:23" x14ac:dyDescent="0.2">
      <c r="A33" s="3"/>
      <c r="B33" s="2"/>
      <c r="C33" s="2"/>
      <c r="D33" s="2"/>
      <c r="E33" s="2"/>
      <c r="F33" s="19"/>
      <c r="G33" s="19"/>
      <c r="H33" s="24"/>
      <c r="I33" s="19"/>
      <c r="J33" s="19"/>
      <c r="K33" s="19"/>
      <c r="L33" s="2"/>
      <c r="M33" s="2"/>
      <c r="N33" s="19"/>
      <c r="O33" s="19"/>
      <c r="P33" s="19"/>
      <c r="Q33" s="24"/>
      <c r="R33" s="36"/>
      <c r="S33" s="36"/>
      <c r="T33" s="36"/>
      <c r="U33" s="2"/>
      <c r="V33" s="2"/>
      <c r="W33" s="13"/>
    </row>
    <row r="34" spans="1:23" x14ac:dyDescent="0.2">
      <c r="A34" s="3"/>
      <c r="B34" s="2"/>
      <c r="C34" s="2"/>
      <c r="D34" s="2"/>
      <c r="E34" s="2"/>
      <c r="F34" s="19"/>
      <c r="G34" s="19"/>
      <c r="H34" s="24"/>
      <c r="I34" s="19"/>
      <c r="J34" s="19"/>
      <c r="K34" s="19"/>
      <c r="L34" s="2"/>
      <c r="M34" s="2"/>
      <c r="N34" s="19"/>
      <c r="O34" s="19"/>
      <c r="P34" s="19"/>
      <c r="Q34" s="24"/>
      <c r="R34" s="36"/>
      <c r="S34" s="36"/>
      <c r="T34" s="36"/>
      <c r="U34" s="2"/>
      <c r="V34" s="2"/>
      <c r="W34" s="13"/>
    </row>
    <row r="35" spans="1:23" ht="13.1" x14ac:dyDescent="0.2">
      <c r="A35" s="3"/>
      <c r="B35" s="2"/>
      <c r="C35" s="18" t="s">
        <v>94</v>
      </c>
      <c r="D35" s="19"/>
      <c r="E35" s="19"/>
      <c r="F35" s="19"/>
      <c r="G35" s="19"/>
      <c r="H35" s="17"/>
      <c r="I35" s="19"/>
      <c r="J35" s="19"/>
      <c r="K35" s="19"/>
      <c r="L35" s="2"/>
      <c r="M35" s="2"/>
      <c r="N35" s="18" t="s">
        <v>5</v>
      </c>
      <c r="O35" s="40"/>
      <c r="P35" s="40"/>
      <c r="Q35" s="40"/>
      <c r="R35" s="17"/>
      <c r="S35" s="41"/>
      <c r="T35" s="41"/>
      <c r="U35" s="36"/>
      <c r="V35" s="36"/>
      <c r="W35" s="13"/>
    </row>
    <row r="36" spans="1:23" x14ac:dyDescent="0.2">
      <c r="A36" s="3"/>
      <c r="B36" s="2"/>
      <c r="C36" s="23" t="s">
        <v>95</v>
      </c>
      <c r="D36" s="19"/>
      <c r="E36" s="19"/>
      <c r="F36" s="19"/>
      <c r="G36" s="19"/>
      <c r="H36" s="17"/>
      <c r="I36" s="19"/>
      <c r="J36" s="19"/>
      <c r="K36" s="19"/>
      <c r="L36" s="2"/>
      <c r="M36" s="2"/>
      <c r="N36" s="28" t="s">
        <v>67</v>
      </c>
      <c r="O36" s="40"/>
      <c r="P36" s="40"/>
      <c r="Q36" s="2"/>
      <c r="R36" s="17"/>
      <c r="S36" s="2"/>
      <c r="T36" s="41"/>
      <c r="U36" s="36"/>
      <c r="V36" s="36"/>
      <c r="W36" s="13"/>
    </row>
    <row r="37" spans="1:23" x14ac:dyDescent="0.2">
      <c r="A37" s="3"/>
      <c r="B37" s="2"/>
      <c r="C37" s="23" t="s">
        <v>96</v>
      </c>
      <c r="D37" s="19"/>
      <c r="E37" s="19"/>
      <c r="F37" s="19"/>
      <c r="G37" s="19"/>
      <c r="H37" s="17"/>
      <c r="I37" s="19"/>
      <c r="J37" s="19"/>
      <c r="K37" s="19"/>
      <c r="L37" s="2"/>
      <c r="M37" s="2"/>
      <c r="N37" s="28" t="s">
        <v>68</v>
      </c>
      <c r="O37" s="2"/>
      <c r="P37" s="2"/>
      <c r="Q37" s="2"/>
      <c r="R37" s="17"/>
      <c r="S37" s="41"/>
      <c r="T37" s="41"/>
      <c r="U37" s="36"/>
      <c r="V37" s="36"/>
      <c r="W37" s="13"/>
    </row>
    <row r="38" spans="1:23" x14ac:dyDescent="0.2">
      <c r="A38" s="3"/>
      <c r="B38" s="2"/>
      <c r="C38" s="23" t="s">
        <v>97</v>
      </c>
      <c r="D38" s="19"/>
      <c r="E38" s="19"/>
      <c r="F38" s="19"/>
      <c r="G38" s="19"/>
      <c r="H38" s="17"/>
      <c r="I38" s="19"/>
      <c r="J38" s="19"/>
      <c r="K38" s="19"/>
      <c r="L38" s="2"/>
      <c r="M38" s="2"/>
      <c r="N38" s="28" t="s">
        <v>70</v>
      </c>
      <c r="O38" s="2"/>
      <c r="P38" s="2"/>
      <c r="Q38" s="2"/>
      <c r="R38" s="17"/>
      <c r="S38" s="41"/>
      <c r="T38" s="41"/>
      <c r="U38" s="36"/>
      <c r="V38" s="36"/>
      <c r="W38" s="13"/>
    </row>
    <row r="39" spans="1:23" x14ac:dyDescent="0.2">
      <c r="A39" s="3"/>
      <c r="B39" s="2"/>
      <c r="C39" s="23" t="s">
        <v>99</v>
      </c>
      <c r="D39" s="19"/>
      <c r="E39" s="19"/>
      <c r="F39" s="19"/>
      <c r="G39" s="19"/>
      <c r="H39" s="17"/>
      <c r="I39" s="19"/>
      <c r="J39" s="19"/>
      <c r="K39" s="19"/>
      <c r="L39" s="2"/>
      <c r="M39" s="2"/>
      <c r="N39" s="28"/>
      <c r="O39" s="2"/>
      <c r="P39" s="2"/>
      <c r="Q39" s="40"/>
      <c r="R39" s="17"/>
      <c r="S39" s="41"/>
      <c r="T39" s="41"/>
      <c r="U39" s="36"/>
      <c r="V39" s="36"/>
      <c r="W39" s="13"/>
    </row>
    <row r="40" spans="1:23" x14ac:dyDescent="0.2">
      <c r="A40" s="3"/>
      <c r="B40" s="2"/>
      <c r="C40" s="23" t="s">
        <v>100</v>
      </c>
      <c r="D40" s="19"/>
      <c r="E40" s="19"/>
      <c r="F40" s="19"/>
      <c r="G40" s="19"/>
      <c r="H40" s="17"/>
      <c r="I40" s="19"/>
      <c r="J40" s="19"/>
      <c r="K40" s="19"/>
      <c r="L40" s="2"/>
      <c r="M40" s="2"/>
      <c r="N40" s="19"/>
      <c r="O40" s="40"/>
      <c r="P40" s="40"/>
      <c r="Q40" s="40"/>
      <c r="R40" s="17"/>
      <c r="S40" s="41"/>
      <c r="T40" s="41"/>
      <c r="U40" s="36"/>
      <c r="V40" s="36"/>
      <c r="W40" s="13"/>
    </row>
    <row r="41" spans="1:23" x14ac:dyDescent="0.2">
      <c r="A41" s="3"/>
      <c r="B41" s="2"/>
      <c r="C41" s="23" t="s">
        <v>77</v>
      </c>
      <c r="D41" s="19"/>
      <c r="E41" s="19"/>
      <c r="F41" s="19"/>
      <c r="G41" s="19"/>
      <c r="H41" s="17"/>
      <c r="I41" s="19"/>
      <c r="J41" s="19"/>
      <c r="K41" s="19"/>
      <c r="L41" s="2"/>
      <c r="M41" s="2"/>
      <c r="N41" s="19"/>
      <c r="O41" s="19"/>
      <c r="P41" s="19"/>
      <c r="Q41" s="24"/>
      <c r="R41" s="36"/>
      <c r="S41" s="36"/>
      <c r="T41" s="36"/>
      <c r="U41" s="2"/>
      <c r="V41" s="2"/>
      <c r="W41" s="13"/>
    </row>
    <row r="42" spans="1:23" x14ac:dyDescent="0.2">
      <c r="A42" s="3"/>
      <c r="B42" s="2"/>
      <c r="C42" s="23" t="s">
        <v>76</v>
      </c>
      <c r="D42" s="19"/>
      <c r="E42" s="19"/>
      <c r="F42" s="19"/>
      <c r="G42" s="19"/>
      <c r="H42" s="17"/>
      <c r="I42" s="19"/>
      <c r="J42" s="19"/>
      <c r="K42" s="19"/>
      <c r="L42" s="2"/>
      <c r="M42" s="2"/>
      <c r="N42" s="19"/>
      <c r="O42" s="19"/>
      <c r="P42" s="19"/>
      <c r="Q42" s="24"/>
      <c r="R42" s="36"/>
      <c r="S42" s="36"/>
      <c r="T42" s="36"/>
      <c r="U42" s="2"/>
      <c r="V42" s="2"/>
      <c r="W42" s="13"/>
    </row>
    <row r="43" spans="1:23" x14ac:dyDescent="0.2">
      <c r="A43" s="3"/>
      <c r="B43" s="2"/>
      <c r="C43" s="2"/>
      <c r="D43" s="2"/>
      <c r="E43" s="2"/>
      <c r="F43" s="19"/>
      <c r="G43" s="19"/>
      <c r="H43" s="17"/>
      <c r="I43" s="19"/>
      <c r="J43" s="19"/>
      <c r="K43" s="19"/>
      <c r="L43" s="2"/>
      <c r="M43" s="2"/>
      <c r="N43" s="40"/>
      <c r="O43" s="40"/>
      <c r="P43" s="40"/>
      <c r="Q43" s="17"/>
      <c r="R43" s="41"/>
      <c r="S43" s="41"/>
      <c r="T43" s="36"/>
      <c r="U43" s="2"/>
      <c r="V43" s="2"/>
      <c r="W43" s="13"/>
    </row>
    <row r="44" spans="1:23" x14ac:dyDescent="0.2">
      <c r="A44" s="3"/>
      <c r="B44" s="2"/>
      <c r="C44" s="2"/>
      <c r="D44" s="2"/>
      <c r="E44" s="2"/>
      <c r="F44" s="19"/>
      <c r="G44" s="19"/>
      <c r="H44" s="17"/>
      <c r="I44" s="19"/>
      <c r="J44" s="19"/>
      <c r="K44" s="19"/>
      <c r="L44" s="2"/>
      <c r="M44" s="2"/>
      <c r="N44" s="40"/>
      <c r="O44" s="40"/>
      <c r="P44" s="40"/>
      <c r="Q44" s="17"/>
      <c r="R44" s="41"/>
      <c r="S44" s="41"/>
      <c r="T44" s="36"/>
      <c r="U44" s="2"/>
      <c r="V44" s="2"/>
      <c r="W44" s="13"/>
    </row>
    <row r="45" spans="1:23" x14ac:dyDescent="0.2">
      <c r="A45" s="3"/>
      <c r="B45" s="2"/>
      <c r="C45" s="19"/>
      <c r="D45" s="19"/>
      <c r="E45" s="19"/>
      <c r="F45" s="19"/>
      <c r="G45" s="19"/>
      <c r="H45" s="19"/>
      <c r="I45" s="19"/>
      <c r="J45" s="19"/>
      <c r="K45" s="19"/>
      <c r="L45" s="42"/>
      <c r="M45" s="42"/>
      <c r="N45" s="40"/>
      <c r="O45" s="40"/>
      <c r="P45" s="40"/>
      <c r="Q45" s="17"/>
      <c r="R45" s="41"/>
      <c r="S45" s="41"/>
      <c r="T45" s="36"/>
      <c r="U45" s="2"/>
      <c r="V45" s="2"/>
      <c r="W45" s="13"/>
    </row>
    <row r="46" spans="1:23" x14ac:dyDescent="0.2">
      <c r="A46" s="195" t="s">
        <v>329</v>
      </c>
      <c r="B46" s="2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36"/>
      <c r="R46" s="36"/>
      <c r="S46" s="36"/>
      <c r="T46" s="36"/>
      <c r="U46" s="2"/>
      <c r="V46" s="2"/>
      <c r="W46" s="13"/>
    </row>
    <row r="47" spans="1:23" x14ac:dyDescent="0.2">
      <c r="A47" s="196" t="s">
        <v>160</v>
      </c>
      <c r="B47" s="2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6"/>
      <c r="R47" s="36"/>
      <c r="S47" s="36"/>
      <c r="T47" s="36"/>
      <c r="U47" s="2"/>
      <c r="V47" s="2"/>
      <c r="W47" s="13"/>
    </row>
    <row r="48" spans="1:23" x14ac:dyDescent="0.2">
      <c r="A48" s="196" t="s">
        <v>294</v>
      </c>
      <c r="B48" s="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36"/>
      <c r="R48" s="36"/>
      <c r="S48" s="36"/>
      <c r="T48" s="36"/>
      <c r="U48" s="2"/>
      <c r="V48" s="2"/>
      <c r="W48" s="13"/>
    </row>
    <row r="49" spans="1:23" x14ac:dyDescent="0.2">
      <c r="A49" s="197" t="s">
        <v>330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43"/>
    </row>
  </sheetData>
  <mergeCells count="1">
    <mergeCell ref="B10:W10"/>
  </mergeCells>
  <phoneticPr fontId="8" type="noConversion"/>
  <hyperlinks>
    <hyperlink ref="C14" location="'Mercado Laboral (personas)'!A1" display="Principales indicadores estadistico del mercado laboral (personas)" xr:uid="{00000000-0004-0000-0000-000000000000}"/>
    <hyperlink ref="C15" location="' Mercado Laboral (tasas)'!A1" display="Principales indicadores estadistico del mercado laboral (tasas)" xr:uid="{00000000-0004-0000-0000-000001000000}"/>
    <hyperlink ref="C19" location="'Mercado laboral añocorr(Sexo)'!A1" display="Principales indicadores estadísticos del mercado laboral para Bogotá, según sexo, año corrido" xr:uid="{00000000-0004-0000-0000-000002000000}"/>
    <hyperlink ref="C20" location="'Tasa Global Part %.(Sexo)'!A1" display="Tasa global de participación en Bogotá, mujeres y hombres" xr:uid="{00000000-0004-0000-0000-000003000000}"/>
    <hyperlink ref="C21" location="'Tasa Ocupación %.(Sexo)'!A1" display="Tasa de ocupación en Bogotá, mujeres y hombres" xr:uid="{00000000-0004-0000-0000-000004000000}"/>
    <hyperlink ref="C22" location="'Tasa Desocupación %.(Sexo)'!A1" display="Tasa de desocupación en Bogotá, mujeres y hombres" xr:uid="{00000000-0004-0000-0000-000005000000}"/>
    <hyperlink ref="C23" location="'Tasa Ocup. % Ciudades Hombres'!A1" display="Tasa de ocupación hombres en Bogotá y 13 ciudades" xr:uid="{00000000-0004-0000-0000-000006000000}"/>
    <hyperlink ref="C24" location="'Tasa Desocup.% Ciudades Hombres'!A1" display="Tasa de desocupación hombres en Bogotá y 13 ciudades" xr:uid="{00000000-0004-0000-0000-000007000000}"/>
    <hyperlink ref="C25" location="'Tasa Ocup.% Ciudades Mujer'!A1" display="Tasa de ocupación mujeres en Bogotá y 13 ciudades" xr:uid="{00000000-0004-0000-0000-000008000000}"/>
    <hyperlink ref="C26" location="'Tasa Desocup.% Ciudades Mujer'!A1" display="Tasa de desocupación mujeres en Bogotá y 13 ciudades" xr:uid="{00000000-0004-0000-0000-000009000000}"/>
    <hyperlink ref="C27" location="'Ramas Ocupados Sexo'!A1" display="Ocupados en Bogotá según ramas por sexo" xr:uid="{00000000-0004-0000-0000-00000A000000}"/>
    <hyperlink ref="C28" location="'Posición Ocupados Sexo'!A1" display="Ocupados en Bogotá según posición ocupacional por sexo" xr:uid="{00000000-0004-0000-0000-00000B000000}"/>
    <hyperlink ref="C29" location="'Nivel Educativo Ocupados Sexo'!A1" display="Ocupados en Bogotá según nivel educativo por sexo" xr:uid="{00000000-0004-0000-0000-00000C000000}"/>
    <hyperlink ref="N14" location="'Mercado laboral (Etario) '!A1" display="Principales indicadores estadísticos del mercado laboral para Bogotá, según grupos etarios (personas)" xr:uid="{00000000-0004-0000-0000-00000D000000}"/>
    <hyperlink ref="N15" location="' Etáreo Mercado Laboral (tasas)'!A1" display="Principales indicadores estadísticos del mercado laboral para Bogotá, según grupos etáreos (tasas)" xr:uid="{00000000-0004-0000-0000-00000E000000}"/>
    <hyperlink ref="N16" location="'Tasa Global Part %.(etario)'!A1" display="Tasa global de participación en Bogotá según rango etario" xr:uid="{00000000-0004-0000-0000-00000F000000}"/>
    <hyperlink ref="N17" location="'Tasa ocupación %.(etario)'!A1" display="Tasa de ocupación en Bogotá según rango etario" xr:uid="{00000000-0004-0000-0000-000010000000}"/>
    <hyperlink ref="N18" location="'Tasa desocupación %.(etario)'!A1" display="Tasa de desocupación en Bogotá según rango etario" xr:uid="{00000000-0004-0000-0000-000011000000}"/>
    <hyperlink ref="N19" location="'TGP% Ciudades 15 a 28 años'!A1" display="Tasa global de participación Bogotá y 13 ciudades, rango 15 a 28 años" xr:uid="{00000000-0004-0000-0000-000012000000}"/>
    <hyperlink ref="N20" location="'TGP% Ciudades 29 a 45 años'!A1" display="Tasa global de participación Bogotá y 13 ciudades, rango 29 a 45 años" xr:uid="{00000000-0004-0000-0000-000013000000}"/>
    <hyperlink ref="N21" location="'TGP% Ciudades 46 años y más'!A1" display="Tasa global de participación Bogotá y 13 ciudades, rango 46 años y más" xr:uid="{00000000-0004-0000-0000-000014000000}"/>
    <hyperlink ref="N22" location="'Tasa Ocup%Ciudades 15 a 28 años'!A1" display="Tasa de ocupación Bogotá y 13 ciudades, rango 15 a 28 años" xr:uid="{00000000-0004-0000-0000-000015000000}"/>
    <hyperlink ref="N23" location="'Tasa Ocup%Ciudades 29 a 45 años'!A1" display="Tasa de ocupación Bogotá y 13 ciudades, rango 29 a 45 años" xr:uid="{00000000-0004-0000-0000-000016000000}"/>
    <hyperlink ref="N24" location="'Tasa Ocup%.Ciudades 46 añosymás'!A1" display="Tasa de ocupación Bogotá y 13 ciudades, rango 46 años y más" xr:uid="{00000000-0004-0000-0000-000017000000}"/>
    <hyperlink ref="N25" location="'Tasa desocup%Ciudades 15 a 28 '!A1" display="Tasa de desocupación Bogotá y 13 ciudades, rango 15 a 28 años" xr:uid="{00000000-0004-0000-0000-000018000000}"/>
    <hyperlink ref="N26" location="'Tasa desocup%Ciudades 29 a 45'!A1" display="Tasa de desocupación Bogotá y 13 ciudades, rango 29 a 45 años" xr:uid="{00000000-0004-0000-0000-000019000000}"/>
    <hyperlink ref="N27" location="'Tasa desocup%.Ciudades 46 años'!A1" display="Tasa de desocupación Bogotá y 13 ciudades, rango 46 años y más" xr:uid="{00000000-0004-0000-0000-00001A000000}"/>
    <hyperlink ref="N28" location="'Ramas Ocupados etario '!A1" display="Ocupados en Bogotá según ramas de actividad económica por rango etario" xr:uid="{00000000-0004-0000-0000-00001B000000}"/>
    <hyperlink ref="N29" location="'Posición Ocupados etario'!A1" display="Ocupados en Bogotá según posición ocupacional por rango etario" xr:uid="{00000000-0004-0000-0000-00001C000000}"/>
    <hyperlink ref="C36" location="'Informalidad (personas)'!A1" display="Principales indicadores de informalidad del mercado laboral para Bogotá" xr:uid="{00000000-0004-0000-0000-00001D000000}"/>
    <hyperlink ref="C37" location="'Tasa informalidad Bogotá'!A1" display="Tasa de informalidad en Bogotá, definición DANE vs definición Fuerte" xr:uid="{00000000-0004-0000-0000-00001E000000}"/>
    <hyperlink ref="C38" location="'Tasa Infor% Ciudades (DANE)'!A1" display="Tasa de informalidad , Bogotá y  13 ciudades, def. DANE" xr:uid="{00000000-0004-0000-0000-00001F000000}"/>
    <hyperlink ref="C39" location="'Tasa Infor% Ciudades (Fuerte)'!A1" display="Tasa de informalidad , Bogotá y  13 ciudades, def. Fuerte" xr:uid="{00000000-0004-0000-0000-000020000000}"/>
    <hyperlink ref="C40" location="'Informalidad (ramas)'!A1" display="Total informales y formales  en Bogotá según ramas de actividad, def. fuerte" xr:uid="{00000000-0004-0000-0000-000021000000}"/>
    <hyperlink ref="C41" location="'Informalidad (posición)'!A1" display="Total informales y formales  en Bogotá según posición ocupacional, def. fuerte" xr:uid="{00000000-0004-0000-0000-000022000000}"/>
    <hyperlink ref="C42" location="'Informalidad (nivel educativo)'!A1" display="Total informales y formales  en Bogotá según nivel educativo, def. fuerte" xr:uid="{00000000-0004-0000-0000-000023000000}"/>
    <hyperlink ref="N36" location="'Desocupación (semanas)'!A1" display="Promedio de semanas buscando trabajo en Bogotá" xr:uid="{00000000-0004-0000-0000-000024000000}"/>
    <hyperlink ref="N37" location="'Desocupación (semanas) ciudades'!A1" display="Promedio de semanas buscando trabajo, Bogotá y 13 ciudades" xr:uid="{00000000-0004-0000-0000-000025000000}"/>
    <hyperlink ref="N38" location="'Desocupación (semana)educación'!A1" display="Promedio de semanas buscando trabajo en Bogotá, según nivel educativo" xr:uid="{00000000-0004-0000-0000-000026000000}"/>
    <hyperlink ref="C18" location="'Mercado laboral trim (Sexo) '!A1" display="Principales indicadores estadísticos del mercado laboral para Bogotá, según sexo, trimestre" xr:uid="{00000000-0004-0000-0000-000027000000}"/>
  </hyperlinks>
  <printOptions horizontalCentered="1" verticalCentered="1"/>
  <pageMargins left="0.70866141732283472" right="0.70866141732283472" top="0.78740157480314965" bottom="0.59055118110236227" header="0.31496062992125984" footer="0.31496062992125984"/>
  <pageSetup scale="6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Y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3" width="11.6640625" style="10" customWidth="1"/>
    <col min="4" max="4" width="12.5546875" style="10" customWidth="1"/>
    <col min="5" max="5" width="13.44140625" style="10" customWidth="1"/>
    <col min="6" max="6" width="8.88671875" style="10" customWidth="1"/>
    <col min="7" max="7" width="10.44140625" style="10" customWidth="1"/>
    <col min="8" max="9" width="12.6640625" style="10" customWidth="1"/>
    <col min="10" max="10" width="1.88671875" style="10" customWidth="1"/>
    <col min="11" max="11" width="10.88671875" style="10"/>
    <col min="12" max="12" width="14.33203125" style="10" bestFit="1" customWidth="1"/>
    <col min="13" max="13" width="7.109375" style="10" bestFit="1" customWidth="1"/>
    <col min="14" max="14" width="10.88671875" style="10"/>
    <col min="15" max="15" width="14.44140625" style="10" bestFit="1" customWidth="1"/>
    <col min="16" max="21" width="10.88671875" style="10"/>
    <col min="22" max="22" width="10.88671875" style="163"/>
    <col min="23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M4" s="64"/>
      <c r="N4" s="64"/>
      <c r="O4" s="64"/>
    </row>
    <row r="5" spans="1:25" ht="21.8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17.2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5" ht="13.1" x14ac:dyDescent="0.25">
      <c r="A7" s="3"/>
      <c r="B7" s="11"/>
      <c r="C7" s="278" t="s">
        <v>80</v>
      </c>
      <c r="D7" s="278"/>
      <c r="E7" s="278"/>
      <c r="F7" s="278"/>
      <c r="G7" s="278"/>
      <c r="H7" s="278"/>
      <c r="I7" s="278"/>
      <c r="J7" s="13"/>
      <c r="K7" s="100"/>
      <c r="L7" s="48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48"/>
      <c r="Y7" s="48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L8" s="48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64"/>
      <c r="Y8" s="48"/>
    </row>
    <row r="9" spans="1:25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L9" s="48"/>
      <c r="M9" s="164"/>
      <c r="N9" s="164"/>
      <c r="O9" s="164"/>
      <c r="P9" s="164" t="s">
        <v>220</v>
      </c>
      <c r="Q9" s="164"/>
      <c r="R9" s="164" t="s">
        <v>221</v>
      </c>
      <c r="S9" s="164"/>
      <c r="T9" s="164"/>
      <c r="U9" s="164"/>
      <c r="V9" s="164"/>
      <c r="W9" s="164"/>
      <c r="X9" s="64"/>
      <c r="Y9" s="48"/>
    </row>
    <row r="10" spans="1:25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96"/>
      <c r="L10" s="48"/>
      <c r="M10" s="164"/>
      <c r="N10" s="164"/>
      <c r="O10" s="164"/>
      <c r="P10" s="164">
        <v>2015</v>
      </c>
      <c r="Q10" s="164">
        <v>2016</v>
      </c>
      <c r="R10" s="164">
        <v>2015</v>
      </c>
      <c r="S10" s="164">
        <v>2016</v>
      </c>
      <c r="T10" s="164"/>
      <c r="U10" s="164"/>
      <c r="V10" s="164"/>
      <c r="W10" s="164"/>
      <c r="X10" s="64"/>
      <c r="Y10" s="48"/>
    </row>
    <row r="11" spans="1:25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64"/>
      <c r="L11" s="115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64"/>
      <c r="Y11" s="48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28" t="s">
        <v>60</v>
      </c>
      <c r="M12" s="165" t="s">
        <v>59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64"/>
      <c r="Y12" s="48"/>
    </row>
    <row r="13" spans="1:25" ht="15.05" customHeight="1" x14ac:dyDescent="0.25">
      <c r="A13" s="3"/>
      <c r="B13" s="159" t="s">
        <v>342</v>
      </c>
      <c r="C13" s="57">
        <v>15.836975938988134</v>
      </c>
      <c r="D13" s="58">
        <v>13.054060710561341</v>
      </c>
      <c r="E13" s="57">
        <v>-2.7829152284267931</v>
      </c>
      <c r="F13" s="24"/>
      <c r="G13" s="57">
        <v>13.925026131806959</v>
      </c>
      <c r="H13" s="58">
        <v>9.9975055192286675</v>
      </c>
      <c r="I13" s="57">
        <v>-3.9275206125782915</v>
      </c>
      <c r="J13" s="13"/>
      <c r="K13" s="96"/>
      <c r="L13" s="160">
        <v>0</v>
      </c>
      <c r="M13" s="166" t="s">
        <v>44</v>
      </c>
      <c r="N13" s="164"/>
      <c r="O13" s="167">
        <v>0</v>
      </c>
      <c r="P13" s="167" t="s">
        <v>44</v>
      </c>
      <c r="Q13" s="167" t="s">
        <v>44</v>
      </c>
      <c r="R13" s="167" t="s">
        <v>44</v>
      </c>
      <c r="S13" s="167" t="s">
        <v>44</v>
      </c>
      <c r="T13" s="164"/>
      <c r="U13" s="164"/>
      <c r="V13" s="164"/>
      <c r="W13" s="164"/>
      <c r="X13" s="64"/>
      <c r="Y13" s="48"/>
    </row>
    <row r="14" spans="1:25" ht="15.05" customHeight="1" x14ac:dyDescent="0.25">
      <c r="A14" s="3"/>
      <c r="B14" s="159" t="s">
        <v>354</v>
      </c>
      <c r="C14" s="57">
        <v>11.538693377041003</v>
      </c>
      <c r="D14" s="58">
        <v>12.086877934453375</v>
      </c>
      <c r="E14" s="57">
        <v>0.54818455741237138</v>
      </c>
      <c r="F14" s="24"/>
      <c r="G14" s="57">
        <v>10.122426385894201</v>
      </c>
      <c r="H14" s="58">
        <v>11.442507984022464</v>
      </c>
      <c r="I14" s="57">
        <v>1.3200815981282634</v>
      </c>
      <c r="J14" s="13"/>
      <c r="K14" s="96"/>
      <c r="L14" s="160" t="s">
        <v>342</v>
      </c>
      <c r="M14" s="166">
        <v>13.054060710561341</v>
      </c>
      <c r="N14" s="164"/>
      <c r="O14" s="167" t="s">
        <v>342</v>
      </c>
      <c r="P14" s="167">
        <v>15.836975938988134</v>
      </c>
      <c r="Q14" s="167">
        <v>13.054060710561341</v>
      </c>
      <c r="R14" s="167">
        <v>13.925026131806959</v>
      </c>
      <c r="S14" s="167">
        <v>9.9975055192286675</v>
      </c>
      <c r="T14" s="164"/>
      <c r="U14" s="164"/>
      <c r="V14" s="164"/>
      <c r="W14" s="164"/>
      <c r="X14" s="64"/>
      <c r="Y14" s="48"/>
    </row>
    <row r="15" spans="1:25" ht="14.25" customHeight="1" x14ac:dyDescent="0.25">
      <c r="A15" s="3"/>
      <c r="B15" s="159" t="s">
        <v>351</v>
      </c>
      <c r="C15" s="57">
        <v>9.422334229129282</v>
      </c>
      <c r="D15" s="58">
        <v>10.169540222482713</v>
      </c>
      <c r="E15" s="57">
        <v>0.74720599335343074</v>
      </c>
      <c r="F15" s="24"/>
      <c r="G15" s="57">
        <v>8.9982749995034936</v>
      </c>
      <c r="H15" s="58">
        <v>8.7866080115889176</v>
      </c>
      <c r="I15" s="57">
        <v>-0.21166698791457605</v>
      </c>
      <c r="J15" s="13"/>
      <c r="K15" s="96"/>
      <c r="L15" s="160" t="s">
        <v>354</v>
      </c>
      <c r="M15" s="166">
        <v>12.086877934453375</v>
      </c>
      <c r="N15" s="164"/>
      <c r="O15" s="167" t="s">
        <v>354</v>
      </c>
      <c r="P15" s="167">
        <v>11.538693377041003</v>
      </c>
      <c r="Q15" s="167">
        <v>12.086877934453375</v>
      </c>
      <c r="R15" s="167">
        <v>10.122426385894201</v>
      </c>
      <c r="S15" s="167">
        <v>11.442507984022464</v>
      </c>
      <c r="T15" s="164"/>
      <c r="U15" s="164"/>
      <c r="V15" s="164"/>
      <c r="W15" s="164"/>
      <c r="X15" s="64"/>
      <c r="Y15" s="48"/>
    </row>
    <row r="16" spans="1:25" ht="14.25" customHeight="1" x14ac:dyDescent="0.25">
      <c r="A16" s="3"/>
      <c r="B16" s="159" t="s">
        <v>350</v>
      </c>
      <c r="C16" s="57">
        <v>9.4633919915717684</v>
      </c>
      <c r="D16" s="58">
        <v>10.106538721442575</v>
      </c>
      <c r="E16" s="57">
        <v>0.64314672987080712</v>
      </c>
      <c r="F16" s="24"/>
      <c r="G16" s="57">
        <v>9.6293194396109083</v>
      </c>
      <c r="H16" s="58">
        <v>8.3596176662130173</v>
      </c>
      <c r="I16" s="57">
        <v>-1.269701773397891</v>
      </c>
      <c r="J16" s="13"/>
      <c r="K16" s="96"/>
      <c r="L16" s="160" t="s">
        <v>351</v>
      </c>
      <c r="M16" s="166">
        <v>10.169540222482713</v>
      </c>
      <c r="N16" s="164"/>
      <c r="O16" s="167" t="s">
        <v>351</v>
      </c>
      <c r="P16" s="167">
        <v>9.422334229129282</v>
      </c>
      <c r="Q16" s="167">
        <v>10.169540222482713</v>
      </c>
      <c r="R16" s="167">
        <v>8.9982749995034936</v>
      </c>
      <c r="S16" s="167">
        <v>8.7866080115889176</v>
      </c>
      <c r="T16" s="164"/>
      <c r="U16" s="164"/>
      <c r="V16" s="164"/>
      <c r="W16" s="164"/>
      <c r="X16" s="64"/>
      <c r="Y16" s="48"/>
    </row>
    <row r="17" spans="1:25" ht="14.25" customHeight="1" x14ac:dyDescent="0.25">
      <c r="A17" s="3"/>
      <c r="B17" s="159" t="s">
        <v>345</v>
      </c>
      <c r="C17" s="57">
        <v>8.5133943266862584</v>
      </c>
      <c r="D17" s="58">
        <v>9.8917182288933603</v>
      </c>
      <c r="E17" s="57">
        <v>1.3783239022071019</v>
      </c>
      <c r="F17" s="24"/>
      <c r="G17" s="57">
        <v>9.5399710505765256</v>
      </c>
      <c r="H17" s="58">
        <v>7.4450643087446577</v>
      </c>
      <c r="I17" s="57">
        <v>-2.0949067418318679</v>
      </c>
      <c r="J17" s="13"/>
      <c r="K17" s="96"/>
      <c r="L17" s="160" t="s">
        <v>350</v>
      </c>
      <c r="M17" s="166">
        <v>10.106538721442575</v>
      </c>
      <c r="N17" s="164"/>
      <c r="O17" s="167" t="s">
        <v>350</v>
      </c>
      <c r="P17" s="167">
        <v>9.4633919915717684</v>
      </c>
      <c r="Q17" s="167">
        <v>10.106538721442575</v>
      </c>
      <c r="R17" s="167">
        <v>9.6293194396109083</v>
      </c>
      <c r="S17" s="167">
        <v>8.3596176662130173</v>
      </c>
      <c r="T17" s="164"/>
      <c r="U17" s="164"/>
      <c r="V17" s="164"/>
      <c r="W17" s="164"/>
      <c r="X17" s="64"/>
      <c r="Y17" s="48"/>
    </row>
    <row r="18" spans="1:25" ht="15.05" customHeight="1" x14ac:dyDescent="0.25">
      <c r="A18" s="3"/>
      <c r="B18" s="159" t="s">
        <v>344</v>
      </c>
      <c r="C18" s="57">
        <v>9.6931220639941316</v>
      </c>
      <c r="D18" s="58">
        <v>9.8104951052501175</v>
      </c>
      <c r="E18" s="57">
        <v>0.11737304125598591</v>
      </c>
      <c r="F18" s="24"/>
      <c r="G18" s="57">
        <v>8.374686840096933</v>
      </c>
      <c r="H18" s="58">
        <v>8.6579244068925316</v>
      </c>
      <c r="I18" s="57">
        <v>0.28323756679559864</v>
      </c>
      <c r="J18" s="13"/>
      <c r="K18" s="96"/>
      <c r="L18" s="160" t="s">
        <v>345</v>
      </c>
      <c r="M18" s="166">
        <v>9.8917182288933603</v>
      </c>
      <c r="N18" s="164"/>
      <c r="O18" s="167" t="s">
        <v>345</v>
      </c>
      <c r="P18" s="167">
        <v>8.5133943266862584</v>
      </c>
      <c r="Q18" s="167">
        <v>9.8917182288933603</v>
      </c>
      <c r="R18" s="167">
        <v>9.5399710505765256</v>
      </c>
      <c r="S18" s="167">
        <v>7.4450643087446577</v>
      </c>
      <c r="T18" s="164"/>
      <c r="U18" s="164"/>
      <c r="V18" s="164"/>
      <c r="W18" s="164"/>
      <c r="X18" s="64"/>
      <c r="Y18" s="48"/>
    </row>
    <row r="19" spans="1:25" ht="15.05" customHeight="1" x14ac:dyDescent="0.25">
      <c r="A19" s="3"/>
      <c r="B19" s="159" t="s">
        <v>349</v>
      </c>
      <c r="C19" s="57">
        <v>8.695942768362416</v>
      </c>
      <c r="D19" s="58">
        <v>9.3676596967704526</v>
      </c>
      <c r="E19" s="57">
        <v>0.67171692840803665</v>
      </c>
      <c r="F19" s="24"/>
      <c r="G19" s="57">
        <v>6.6095607844396609</v>
      </c>
      <c r="H19" s="58">
        <v>9.1909944716771612</v>
      </c>
      <c r="I19" s="57">
        <v>2.5814336872375003</v>
      </c>
      <c r="J19" s="13"/>
      <c r="K19" s="96"/>
      <c r="L19" s="160" t="s">
        <v>344</v>
      </c>
      <c r="M19" s="166">
        <v>9.8104951052501175</v>
      </c>
      <c r="N19" s="164"/>
      <c r="O19" s="167" t="s">
        <v>344</v>
      </c>
      <c r="P19" s="167">
        <v>9.6931220639941316</v>
      </c>
      <c r="Q19" s="167">
        <v>9.8104951052501175</v>
      </c>
      <c r="R19" s="167">
        <v>8.374686840096933</v>
      </c>
      <c r="S19" s="167">
        <v>8.6579244068925316</v>
      </c>
      <c r="T19" s="164"/>
      <c r="U19" s="164"/>
      <c r="V19" s="164"/>
      <c r="W19" s="164"/>
      <c r="X19" s="64"/>
      <c r="Y19" s="48"/>
    </row>
    <row r="20" spans="1:25" ht="15.05" customHeight="1" x14ac:dyDescent="0.25">
      <c r="A20" s="3"/>
      <c r="B20" s="159" t="s">
        <v>353</v>
      </c>
      <c r="C20" s="57">
        <v>10.503541432725292</v>
      </c>
      <c r="D20" s="58">
        <v>9.0566952923688113</v>
      </c>
      <c r="E20" s="57">
        <v>-1.446846140356481</v>
      </c>
      <c r="F20" s="24"/>
      <c r="G20" s="57">
        <v>9.9705672746050613</v>
      </c>
      <c r="H20" s="58">
        <v>7.4432679673096702</v>
      </c>
      <c r="I20" s="57">
        <v>-2.5272993072953911</v>
      </c>
      <c r="J20" s="13"/>
      <c r="K20" s="96"/>
      <c r="L20" s="160" t="s">
        <v>349</v>
      </c>
      <c r="M20" s="166">
        <v>9.3676596967704526</v>
      </c>
      <c r="N20" s="164"/>
      <c r="O20" s="167" t="s">
        <v>349</v>
      </c>
      <c r="P20" s="167">
        <v>8.695942768362416</v>
      </c>
      <c r="Q20" s="167">
        <v>9.3676596967704526</v>
      </c>
      <c r="R20" s="167">
        <v>6.6095607844396609</v>
      </c>
      <c r="S20" s="167">
        <v>9.1909944716771612</v>
      </c>
      <c r="T20" s="164"/>
      <c r="U20" s="164"/>
      <c r="V20" s="164"/>
      <c r="W20" s="164"/>
      <c r="X20" s="64"/>
      <c r="Y20" s="48"/>
    </row>
    <row r="21" spans="1:25" ht="15.05" customHeight="1" x14ac:dyDescent="0.25">
      <c r="A21" s="3"/>
      <c r="B21" s="159" t="s">
        <v>352</v>
      </c>
      <c r="C21" s="57">
        <v>10.104431493438124</v>
      </c>
      <c r="D21" s="58">
        <v>9.0212598928171026</v>
      </c>
      <c r="E21" s="57">
        <v>-1.0831716006210215</v>
      </c>
      <c r="F21" s="24"/>
      <c r="G21" s="57">
        <v>10.265639328051114</v>
      </c>
      <c r="H21" s="58">
        <v>8.0910905338925936</v>
      </c>
      <c r="I21" s="57">
        <v>-2.17454879415852</v>
      </c>
      <c r="J21" s="13"/>
      <c r="K21" s="96"/>
      <c r="L21" s="160" t="s">
        <v>353</v>
      </c>
      <c r="M21" s="166">
        <v>9.0566952923688113</v>
      </c>
      <c r="N21" s="164"/>
      <c r="O21" s="167" t="s">
        <v>353</v>
      </c>
      <c r="P21" s="167">
        <v>10.503541432725292</v>
      </c>
      <c r="Q21" s="167">
        <v>9.0566952923688113</v>
      </c>
      <c r="R21" s="167">
        <v>9.9705672746050613</v>
      </c>
      <c r="S21" s="167">
        <v>7.4432679673096702</v>
      </c>
      <c r="T21" s="164"/>
      <c r="U21" s="164"/>
      <c r="V21" s="164"/>
      <c r="W21" s="164"/>
      <c r="X21" s="64"/>
      <c r="Y21" s="48"/>
    </row>
    <row r="22" spans="1:25" ht="14.25" customHeight="1" x14ac:dyDescent="0.25">
      <c r="A22" s="3"/>
      <c r="B22" s="162" t="s">
        <v>343</v>
      </c>
      <c r="C22" s="60">
        <v>9.841514168142302</v>
      </c>
      <c r="D22" s="60">
        <v>8.986198094522555</v>
      </c>
      <c r="E22" s="60">
        <v>-0.85531607361974693</v>
      </c>
      <c r="F22" s="267"/>
      <c r="G22" s="60">
        <v>9.0765388191758305</v>
      </c>
      <c r="H22" s="60">
        <v>7.647001324911229</v>
      </c>
      <c r="I22" s="60">
        <v>-1.4295374942646015</v>
      </c>
      <c r="J22" s="13"/>
      <c r="K22" s="96"/>
      <c r="L22" s="160" t="s">
        <v>352</v>
      </c>
      <c r="M22" s="166">
        <v>9.0212598928171026</v>
      </c>
      <c r="N22" s="164"/>
      <c r="O22" s="167" t="s">
        <v>352</v>
      </c>
      <c r="P22" s="167">
        <v>10.104431493438124</v>
      </c>
      <c r="Q22" s="167">
        <v>9.0212598928171026</v>
      </c>
      <c r="R22" s="167">
        <v>10.265639328051114</v>
      </c>
      <c r="S22" s="167">
        <v>8.0910905338925936</v>
      </c>
      <c r="T22" s="164"/>
      <c r="U22" s="164"/>
      <c r="V22" s="164"/>
      <c r="W22" s="164"/>
      <c r="X22" s="64"/>
      <c r="Y22" s="48"/>
    </row>
    <row r="23" spans="1:25" ht="14.25" customHeight="1" x14ac:dyDescent="0.25">
      <c r="A23" s="3"/>
      <c r="B23" s="162" t="s">
        <v>347</v>
      </c>
      <c r="C23" s="61">
        <v>9.1735802487468163</v>
      </c>
      <c r="D23" s="60">
        <v>8.9779317118596822</v>
      </c>
      <c r="E23" s="61">
        <v>-0.19564853688713413</v>
      </c>
      <c r="F23" s="24"/>
      <c r="G23" s="61">
        <v>8.5288360290866656</v>
      </c>
      <c r="H23" s="60">
        <v>7.5646610290732426</v>
      </c>
      <c r="I23" s="61">
        <v>-0.96417500001342304</v>
      </c>
      <c r="J23" s="13"/>
      <c r="K23" s="96"/>
      <c r="L23" s="160" t="s">
        <v>343</v>
      </c>
      <c r="M23" s="166">
        <v>8.986198094522555</v>
      </c>
      <c r="N23" s="164"/>
      <c r="O23" s="167" t="s">
        <v>343</v>
      </c>
      <c r="P23" s="167">
        <v>9.841514168142302</v>
      </c>
      <c r="Q23" s="167">
        <v>8.986198094522555</v>
      </c>
      <c r="R23" s="167">
        <v>9.0765388191758305</v>
      </c>
      <c r="S23" s="167">
        <v>7.647001324911229</v>
      </c>
      <c r="T23" s="164"/>
      <c r="U23" s="164"/>
      <c r="V23" s="164"/>
      <c r="W23" s="164"/>
      <c r="X23" s="64"/>
      <c r="Y23" s="48"/>
    </row>
    <row r="24" spans="1:25" ht="15.05" customHeight="1" x14ac:dyDescent="0.25">
      <c r="A24" s="3"/>
      <c r="B24" s="159" t="s">
        <v>348</v>
      </c>
      <c r="C24" s="57">
        <v>7.1904911827186062</v>
      </c>
      <c r="D24" s="58">
        <v>8.5836598286650716</v>
      </c>
      <c r="E24" s="57">
        <v>1.3931686459464654</v>
      </c>
      <c r="F24" s="24"/>
      <c r="G24" s="57">
        <v>7.4553841007287129</v>
      </c>
      <c r="H24" s="58">
        <v>6.7543966571312115</v>
      </c>
      <c r="I24" s="57">
        <v>-0.70098744359750143</v>
      </c>
      <c r="J24" s="13"/>
      <c r="K24" s="96"/>
      <c r="L24" s="160" t="s">
        <v>347</v>
      </c>
      <c r="M24" s="166">
        <v>8.9779317118596822</v>
      </c>
      <c r="N24" s="164"/>
      <c r="O24" s="167" t="s">
        <v>347</v>
      </c>
      <c r="P24" s="167">
        <v>9.1735802487468163</v>
      </c>
      <c r="Q24" s="167">
        <v>8.9779317118596822</v>
      </c>
      <c r="R24" s="167">
        <v>8.5288360290866656</v>
      </c>
      <c r="S24" s="167">
        <v>7.5646610290732426</v>
      </c>
      <c r="T24" s="164"/>
      <c r="U24" s="164"/>
      <c r="V24" s="164"/>
      <c r="W24" s="164"/>
      <c r="X24" s="64"/>
      <c r="Y24" s="48"/>
    </row>
    <row r="25" spans="1:25" ht="15.05" customHeight="1" x14ac:dyDescent="0.25">
      <c r="A25" s="3"/>
      <c r="B25" s="159" t="s">
        <v>346</v>
      </c>
      <c r="C25" s="57">
        <v>7.2120977206150849</v>
      </c>
      <c r="D25" s="58">
        <v>8.0346745211875863</v>
      </c>
      <c r="E25" s="57">
        <v>0.82257680057250138</v>
      </c>
      <c r="F25" s="24"/>
      <c r="G25" s="57">
        <v>5.8008827458251515</v>
      </c>
      <c r="H25" s="58">
        <v>5.7674941075207897</v>
      </c>
      <c r="I25" s="57">
        <v>-3.3388638304361784E-2</v>
      </c>
      <c r="J25" s="13"/>
      <c r="K25" s="96"/>
      <c r="L25" s="160" t="s">
        <v>348</v>
      </c>
      <c r="M25" s="166">
        <v>8.5836598286650716</v>
      </c>
      <c r="N25" s="164"/>
      <c r="O25" s="167" t="s">
        <v>348</v>
      </c>
      <c r="P25" s="167">
        <v>7.1904911827186062</v>
      </c>
      <c r="Q25" s="167">
        <v>8.5836598286650716</v>
      </c>
      <c r="R25" s="167">
        <v>7.4553841007287129</v>
      </c>
      <c r="S25" s="167">
        <v>6.7543966571312115</v>
      </c>
      <c r="T25" s="164"/>
      <c r="U25" s="164"/>
      <c r="V25" s="164"/>
      <c r="W25" s="164"/>
      <c r="X25" s="64"/>
      <c r="Y25" s="48"/>
    </row>
    <row r="26" spans="1:25" ht="15.05" customHeight="1" x14ac:dyDescent="0.25">
      <c r="A26" s="3"/>
      <c r="B26" s="159" t="s">
        <v>341</v>
      </c>
      <c r="C26" s="57">
        <v>7.6856177511036154</v>
      </c>
      <c r="D26" s="58">
        <v>7.2727941686672253</v>
      </c>
      <c r="E26" s="57">
        <v>-0.41282358243639017</v>
      </c>
      <c r="F26" s="24"/>
      <c r="G26" s="57">
        <v>7.7073761713663895</v>
      </c>
      <c r="H26" s="58">
        <v>6.0025903091603539</v>
      </c>
      <c r="I26" s="57">
        <v>-1.7047858622060357</v>
      </c>
      <c r="J26" s="13"/>
      <c r="K26" s="96"/>
      <c r="L26" s="160" t="s">
        <v>346</v>
      </c>
      <c r="M26" s="166">
        <v>8.0346745211875863</v>
      </c>
      <c r="N26" s="164"/>
      <c r="O26" s="167" t="s">
        <v>346</v>
      </c>
      <c r="P26" s="167">
        <v>7.2120977206150849</v>
      </c>
      <c r="Q26" s="167">
        <v>8.0346745211875863</v>
      </c>
      <c r="R26" s="167">
        <v>5.8008827458251515</v>
      </c>
      <c r="S26" s="167">
        <v>5.7674941075207897</v>
      </c>
      <c r="T26" s="164"/>
      <c r="U26" s="164"/>
      <c r="V26" s="164"/>
      <c r="W26" s="164"/>
      <c r="X26" s="64"/>
      <c r="Y26" s="48"/>
    </row>
    <row r="27" spans="1:25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L27" s="160" t="s">
        <v>341</v>
      </c>
      <c r="M27" s="59">
        <v>7.2727941686672253</v>
      </c>
      <c r="N27" s="48"/>
      <c r="O27" s="167" t="s">
        <v>341</v>
      </c>
      <c r="P27" s="167">
        <v>7.6856177511036154</v>
      </c>
      <c r="Q27" s="167">
        <v>7.2727941686672253</v>
      </c>
      <c r="R27" s="167">
        <v>7.7073761713663895</v>
      </c>
      <c r="S27" s="167">
        <v>6.0025903091603539</v>
      </c>
      <c r="T27" s="48"/>
      <c r="U27" s="48"/>
      <c r="V27" s="48"/>
      <c r="W27" s="48"/>
      <c r="X27" s="64"/>
      <c r="Y27" s="48"/>
    </row>
    <row r="28" spans="1:25" ht="13.1" x14ac:dyDescent="0.25">
      <c r="A28" s="3"/>
      <c r="B28" s="21" t="s">
        <v>78</v>
      </c>
      <c r="C28" s="61">
        <v>0.66793391939548563</v>
      </c>
      <c r="D28" s="60">
        <v>8.2663826628728287E-3</v>
      </c>
      <c r="E28" s="32"/>
      <c r="F28" s="32"/>
      <c r="G28" s="61">
        <v>0.54770279008916489</v>
      </c>
      <c r="H28" s="60">
        <v>8.234029583798641E-2</v>
      </c>
      <c r="I28" s="32"/>
      <c r="J28" s="13"/>
      <c r="K28" s="96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48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48"/>
    </row>
    <row r="30" spans="1:25" ht="13.1" x14ac:dyDescent="0.2">
      <c r="A30" s="3"/>
      <c r="B30" s="32"/>
      <c r="C30" s="283" t="s">
        <v>171</v>
      </c>
      <c r="D30" s="283"/>
      <c r="E30" s="283"/>
      <c r="F30" s="283"/>
      <c r="G30" s="283"/>
      <c r="H30" s="283"/>
      <c r="I30" s="283"/>
      <c r="J30" s="13"/>
      <c r="K30" s="96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48"/>
    </row>
    <row r="31" spans="1:25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6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48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 t="s">
        <v>18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 t="s">
        <v>18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 t="s">
        <v>18</v>
      </c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64"/>
      <c r="X40" s="64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64"/>
      <c r="X41" s="64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64"/>
      <c r="X42" s="64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</row>
    <row r="45" spans="1:24" ht="29.3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</row>
    <row r="46" spans="1:2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10" t="s">
        <v>18</v>
      </c>
    </row>
    <row r="47" spans="1:24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4" x14ac:dyDescent="0.2">
      <c r="A48" s="195" t="s">
        <v>290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169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8" style="10" customWidth="1"/>
    <col min="3" max="4" width="11.88671875" style="10" customWidth="1"/>
    <col min="5" max="5" width="12.88671875" style="10" customWidth="1"/>
    <col min="6" max="6" width="8.88671875" style="10" customWidth="1"/>
    <col min="7" max="7" width="11.5546875" style="10" customWidth="1"/>
    <col min="8" max="8" width="12.5546875" style="10" customWidth="1"/>
    <col min="9" max="9" width="13.88671875" style="10" customWidth="1"/>
    <col min="10" max="10" width="2.44140625" style="10" customWidth="1"/>
    <col min="11" max="11" width="10.88671875" style="10"/>
    <col min="12" max="12" width="14.33203125" style="10" bestFit="1" customWidth="1"/>
    <col min="13" max="13" width="5.6640625" style="10" bestFit="1" customWidth="1"/>
    <col min="14" max="14" width="10.88671875" style="10"/>
    <col min="15" max="15" width="14.44140625" style="10" bestFit="1" customWidth="1"/>
    <col min="16" max="16384" width="10.88671875" style="10"/>
  </cols>
  <sheetData>
    <row r="1" spans="1:30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3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3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3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  <c r="W4" s="64"/>
      <c r="X4" s="64"/>
      <c r="Y4" s="64"/>
      <c r="Z4" s="64"/>
      <c r="AA4" s="64"/>
      <c r="AB4" s="64"/>
      <c r="AC4" s="64"/>
      <c r="AD4" s="64"/>
    </row>
    <row r="5" spans="1:3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48"/>
      <c r="M5" s="48"/>
      <c r="N5" s="48"/>
      <c r="O5" s="48"/>
      <c r="P5" s="48"/>
      <c r="Q5" s="48"/>
      <c r="R5" s="48"/>
      <c r="S5" s="48"/>
      <c r="T5" s="48"/>
      <c r="U5" s="48"/>
      <c r="W5" s="64"/>
      <c r="X5" s="64"/>
      <c r="Y5" s="64"/>
      <c r="Z5" s="64"/>
      <c r="AA5" s="64"/>
      <c r="AB5" s="64"/>
      <c r="AC5" s="64"/>
      <c r="AD5" s="64"/>
    </row>
    <row r="6" spans="1:30" ht="19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48"/>
      <c r="M6" s="48"/>
      <c r="N6" s="48"/>
      <c r="O6" s="48"/>
      <c r="P6" s="48"/>
      <c r="Q6" s="48"/>
      <c r="R6" s="48"/>
      <c r="S6" s="48"/>
      <c r="T6" s="48"/>
      <c r="U6" s="48"/>
      <c r="W6" s="64"/>
      <c r="X6" s="64"/>
      <c r="Y6" s="64"/>
      <c r="Z6" s="64"/>
      <c r="AA6" s="64"/>
      <c r="AB6" s="64"/>
      <c r="AC6" s="64"/>
      <c r="AD6" s="64"/>
    </row>
    <row r="7" spans="1:30" ht="13.1" x14ac:dyDescent="0.25">
      <c r="A7" s="3"/>
      <c r="B7" s="11"/>
      <c r="C7" s="278" t="s">
        <v>82</v>
      </c>
      <c r="D7" s="278"/>
      <c r="E7" s="278"/>
      <c r="F7" s="278"/>
      <c r="G7" s="278"/>
      <c r="H7" s="278"/>
      <c r="I7" s="278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W7" s="64"/>
      <c r="X7" s="64"/>
      <c r="Y7" s="64"/>
      <c r="Z7" s="64"/>
      <c r="AA7" s="64"/>
      <c r="AB7" s="64"/>
      <c r="AC7" s="64"/>
      <c r="AD7" s="64"/>
    </row>
    <row r="8" spans="1:3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48"/>
      <c r="M8" s="48"/>
      <c r="N8" s="48"/>
      <c r="O8" s="48"/>
      <c r="P8" s="48" t="s">
        <v>220</v>
      </c>
      <c r="Q8" s="48"/>
      <c r="R8" s="48" t="s">
        <v>221</v>
      </c>
      <c r="S8" s="48"/>
      <c r="T8" s="48"/>
      <c r="U8" s="48"/>
      <c r="W8" s="64"/>
      <c r="X8" s="64"/>
      <c r="Y8" s="64"/>
      <c r="Z8" s="64"/>
      <c r="AA8" s="64"/>
      <c r="AB8" s="64"/>
      <c r="AC8" s="64"/>
      <c r="AD8" s="64"/>
    </row>
    <row r="9" spans="1:30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>
        <v>2015</v>
      </c>
      <c r="Q9" s="48">
        <v>2016</v>
      </c>
      <c r="R9" s="48">
        <v>2015</v>
      </c>
      <c r="S9" s="48">
        <v>2016</v>
      </c>
      <c r="T9" s="48"/>
      <c r="U9" s="48"/>
      <c r="X9" s="64"/>
      <c r="Y9" s="64"/>
      <c r="Z9" s="64"/>
      <c r="AA9" s="64"/>
      <c r="AB9" s="64"/>
      <c r="AC9" s="64"/>
      <c r="AD9" s="64"/>
    </row>
    <row r="10" spans="1:30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X10" s="64"/>
      <c r="Y10" s="64"/>
      <c r="Z10" s="64"/>
      <c r="AA10" s="64"/>
      <c r="AB10" s="64"/>
      <c r="AC10" s="64"/>
      <c r="AD10" s="64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X11" s="64"/>
      <c r="Y11" s="64"/>
      <c r="Z11" s="64"/>
      <c r="AA11" s="64"/>
      <c r="AB11" s="64"/>
      <c r="AC11" s="64"/>
      <c r="AD11" s="64"/>
    </row>
    <row r="12" spans="1:3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X12" s="64"/>
      <c r="Y12" s="64"/>
      <c r="Z12" s="64"/>
      <c r="AA12" s="64"/>
      <c r="AB12" s="64"/>
      <c r="AC12" s="64"/>
      <c r="AD12" s="64"/>
    </row>
    <row r="13" spans="1:30" ht="15.05" customHeight="1" x14ac:dyDescent="0.25">
      <c r="A13" s="3"/>
      <c r="B13" s="162" t="s">
        <v>343</v>
      </c>
      <c r="C13" s="60">
        <v>55.052423524275085</v>
      </c>
      <c r="D13" s="60">
        <v>57.139740700685202</v>
      </c>
      <c r="E13" s="60">
        <v>2.0873171764101173</v>
      </c>
      <c r="F13" s="257"/>
      <c r="G13" s="60">
        <v>57.83661280750416</v>
      </c>
      <c r="H13" s="60">
        <v>56.78620121851089</v>
      </c>
      <c r="I13" s="60">
        <v>-1.0504115889932706</v>
      </c>
      <c r="J13" s="13"/>
      <c r="K13" s="2"/>
      <c r="L13" s="160">
        <v>0</v>
      </c>
      <c r="M13" s="97" t="s">
        <v>355</v>
      </c>
      <c r="N13" s="48"/>
      <c r="O13" s="161">
        <v>0</v>
      </c>
      <c r="P13" s="161" t="s">
        <v>21</v>
      </c>
      <c r="Q13" s="161" t="s">
        <v>355</v>
      </c>
      <c r="R13" s="161" t="s">
        <v>355</v>
      </c>
      <c r="S13" s="161" t="s">
        <v>355</v>
      </c>
      <c r="T13" s="48"/>
      <c r="U13" s="48"/>
      <c r="X13" s="64"/>
      <c r="Y13" s="64"/>
      <c r="Z13" s="64"/>
      <c r="AA13" s="64"/>
      <c r="AB13" s="64"/>
      <c r="AC13" s="64"/>
      <c r="AD13" s="64"/>
    </row>
    <row r="14" spans="1:30" ht="15.05" customHeight="1" x14ac:dyDescent="0.25">
      <c r="A14" s="3"/>
      <c r="B14" s="159" t="s">
        <v>344</v>
      </c>
      <c r="C14" s="57">
        <v>55.862907367512015</v>
      </c>
      <c r="D14" s="58">
        <v>55.674669945175516</v>
      </c>
      <c r="E14" s="57">
        <v>-0.18823742233649909</v>
      </c>
      <c r="F14" s="24"/>
      <c r="G14" s="57">
        <v>57.313276991588957</v>
      </c>
      <c r="H14" s="58">
        <v>56.092630146500298</v>
      </c>
      <c r="I14" s="57">
        <v>-1.2206468450886589</v>
      </c>
      <c r="J14" s="13"/>
      <c r="K14" s="2"/>
      <c r="L14" s="160" t="s">
        <v>343</v>
      </c>
      <c r="M14" s="97">
        <v>57.139740700685202</v>
      </c>
      <c r="N14" s="48"/>
      <c r="O14" s="161" t="s">
        <v>343</v>
      </c>
      <c r="P14" s="161">
        <v>55.052423524275085</v>
      </c>
      <c r="Q14" s="161">
        <v>57.139740700685202</v>
      </c>
      <c r="R14" s="161">
        <v>57.83661280750416</v>
      </c>
      <c r="S14" s="161">
        <v>56.78620121851089</v>
      </c>
      <c r="T14" s="48"/>
      <c r="U14" s="48"/>
      <c r="X14" s="64"/>
      <c r="Y14" s="64"/>
      <c r="Z14" s="64"/>
      <c r="AA14" s="64"/>
      <c r="AB14" s="64"/>
      <c r="AC14" s="64"/>
      <c r="AD14" s="64"/>
    </row>
    <row r="15" spans="1:30" ht="15.05" customHeight="1" x14ac:dyDescent="0.25">
      <c r="A15" s="3"/>
      <c r="B15" s="159" t="s">
        <v>353</v>
      </c>
      <c r="C15" s="57">
        <v>50.905724768623372</v>
      </c>
      <c r="D15" s="58">
        <v>52.543952545405915</v>
      </c>
      <c r="E15" s="57">
        <v>1.6382277767825428</v>
      </c>
      <c r="F15" s="24"/>
      <c r="G15" s="57">
        <v>52.465458583096016</v>
      </c>
      <c r="H15" s="58">
        <v>53.207857331372765</v>
      </c>
      <c r="I15" s="57">
        <v>0.74239874827674868</v>
      </c>
      <c r="J15" s="13"/>
      <c r="K15" s="2"/>
      <c r="L15" s="160" t="s">
        <v>344</v>
      </c>
      <c r="M15" s="97">
        <v>55.674669945175516</v>
      </c>
      <c r="N15" s="48"/>
      <c r="O15" s="161" t="s">
        <v>344</v>
      </c>
      <c r="P15" s="161">
        <v>55.862907367512015</v>
      </c>
      <c r="Q15" s="161">
        <v>55.674669945175516</v>
      </c>
      <c r="R15" s="161">
        <v>57.313276991588957</v>
      </c>
      <c r="S15" s="161">
        <v>56.092630146500298</v>
      </c>
      <c r="T15" s="48"/>
      <c r="U15" s="48"/>
      <c r="X15" s="64"/>
      <c r="Y15" s="64"/>
      <c r="Z15" s="64"/>
      <c r="AA15" s="64"/>
      <c r="AB15" s="64"/>
      <c r="AC15" s="64"/>
      <c r="AD15" s="64"/>
    </row>
    <row r="16" spans="1:30" ht="15.05" customHeight="1" x14ac:dyDescent="0.25">
      <c r="A16" s="3"/>
      <c r="B16" s="162" t="s">
        <v>347</v>
      </c>
      <c r="C16" s="61">
        <v>50.929478726963175</v>
      </c>
      <c r="D16" s="60">
        <v>51.55503847016346</v>
      </c>
      <c r="E16" s="61">
        <v>0.6255597432002844</v>
      </c>
      <c r="F16" s="24"/>
      <c r="G16" s="61">
        <v>52.288816543727968</v>
      </c>
      <c r="H16" s="60">
        <v>52.089886722662236</v>
      </c>
      <c r="I16" s="61">
        <v>-0.19892982106573243</v>
      </c>
      <c r="J16" s="13"/>
      <c r="K16" s="2"/>
      <c r="L16" s="160" t="s">
        <v>353</v>
      </c>
      <c r="M16" s="97">
        <v>52.543952545405915</v>
      </c>
      <c r="N16" s="48"/>
      <c r="O16" s="161" t="s">
        <v>353</v>
      </c>
      <c r="P16" s="161">
        <v>50.905724768623372</v>
      </c>
      <c r="Q16" s="161">
        <v>52.543952545405915</v>
      </c>
      <c r="R16" s="161">
        <v>52.465458583096016</v>
      </c>
      <c r="S16" s="161">
        <v>53.207857331372765</v>
      </c>
      <c r="T16" s="48"/>
      <c r="U16" s="48"/>
      <c r="X16" s="64"/>
      <c r="Y16" s="64"/>
      <c r="Z16" s="64"/>
      <c r="AA16" s="64"/>
      <c r="AB16" s="64"/>
      <c r="AC16" s="64"/>
      <c r="AD16" s="64"/>
    </row>
    <row r="17" spans="1:30" ht="14.25" customHeight="1" x14ac:dyDescent="0.25">
      <c r="A17" s="3"/>
      <c r="B17" s="159" t="s">
        <v>341</v>
      </c>
      <c r="C17" s="57">
        <v>50.210390850815756</v>
      </c>
      <c r="D17" s="58">
        <v>51.462925589834917</v>
      </c>
      <c r="E17" s="57">
        <v>1.2525347390191612</v>
      </c>
      <c r="F17" s="24"/>
      <c r="G17" s="57">
        <v>50.959081623123694</v>
      </c>
      <c r="H17" s="58">
        <v>53.728406138712067</v>
      </c>
      <c r="I17" s="57">
        <v>2.769324515588373</v>
      </c>
      <c r="J17" s="13"/>
      <c r="K17" s="2"/>
      <c r="L17" s="160" t="s">
        <v>347</v>
      </c>
      <c r="M17" s="97">
        <v>51.55503847016346</v>
      </c>
      <c r="N17" s="48"/>
      <c r="O17" s="161" t="s">
        <v>347</v>
      </c>
      <c r="P17" s="161">
        <v>50.929478726963175</v>
      </c>
      <c r="Q17" s="161">
        <v>51.55503847016346</v>
      </c>
      <c r="R17" s="161">
        <v>52.288816543727968</v>
      </c>
      <c r="S17" s="161">
        <v>52.089886722662236</v>
      </c>
      <c r="T17" s="48"/>
      <c r="U17" s="48"/>
      <c r="X17" s="64"/>
      <c r="Y17" s="64"/>
      <c r="Z17" s="64"/>
      <c r="AA17" s="64"/>
      <c r="AB17" s="64"/>
      <c r="AC17" s="64"/>
      <c r="AD17" s="64"/>
    </row>
    <row r="18" spans="1:30" ht="14.25" customHeight="1" x14ac:dyDescent="0.25">
      <c r="A18" s="3"/>
      <c r="B18" s="159" t="s">
        <v>349</v>
      </c>
      <c r="C18" s="57">
        <v>51.150703241404251</v>
      </c>
      <c r="D18" s="58">
        <v>51.28067522787633</v>
      </c>
      <c r="E18" s="57">
        <v>0.12997198647207853</v>
      </c>
      <c r="F18" s="24"/>
      <c r="G18" s="57">
        <v>53.618555477031805</v>
      </c>
      <c r="H18" s="58">
        <v>52.045418343901694</v>
      </c>
      <c r="I18" s="57">
        <v>-1.5731371331301105</v>
      </c>
      <c r="J18" s="13"/>
      <c r="K18" s="2"/>
      <c r="L18" s="160" t="s">
        <v>341</v>
      </c>
      <c r="M18" s="97">
        <v>51.462925589834917</v>
      </c>
      <c r="N18" s="48"/>
      <c r="O18" s="161" t="s">
        <v>341</v>
      </c>
      <c r="P18" s="161">
        <v>50.210390850815756</v>
      </c>
      <c r="Q18" s="161">
        <v>51.462925589834917</v>
      </c>
      <c r="R18" s="161">
        <v>50.959081623123694</v>
      </c>
      <c r="S18" s="161">
        <v>53.728406138712067</v>
      </c>
      <c r="T18" s="48"/>
      <c r="U18" s="48"/>
      <c r="X18" s="64"/>
      <c r="Y18" s="64"/>
      <c r="Z18" s="64"/>
      <c r="AA18" s="64"/>
      <c r="AB18" s="64"/>
      <c r="AC18" s="64"/>
      <c r="AD18" s="64"/>
    </row>
    <row r="19" spans="1:30" ht="14.25" customHeight="1" x14ac:dyDescent="0.25">
      <c r="A19" s="3"/>
      <c r="B19" s="159" t="s">
        <v>351</v>
      </c>
      <c r="C19" s="57">
        <v>51.109200091475707</v>
      </c>
      <c r="D19" s="58">
        <v>49.411636110033911</v>
      </c>
      <c r="E19" s="57">
        <v>-1.697563981441796</v>
      </c>
      <c r="F19" s="24"/>
      <c r="G19" s="57">
        <v>50.128336059399338</v>
      </c>
      <c r="H19" s="58">
        <v>50.109231288883734</v>
      </c>
      <c r="I19" s="57">
        <v>-1.9104770515603775E-2</v>
      </c>
      <c r="J19" s="13"/>
      <c r="K19" s="2"/>
      <c r="L19" s="160" t="s">
        <v>349</v>
      </c>
      <c r="M19" s="97">
        <v>51.28067522787633</v>
      </c>
      <c r="N19" s="48"/>
      <c r="O19" s="161" t="s">
        <v>349</v>
      </c>
      <c r="P19" s="161">
        <v>51.150703241404251</v>
      </c>
      <c r="Q19" s="161">
        <v>51.28067522787633</v>
      </c>
      <c r="R19" s="161">
        <v>53.618555477031805</v>
      </c>
      <c r="S19" s="161">
        <v>52.045418343901694</v>
      </c>
      <c r="T19" s="48"/>
      <c r="U19" s="48"/>
      <c r="X19" s="64"/>
      <c r="Y19" s="64"/>
      <c r="Z19" s="64"/>
      <c r="AA19" s="64"/>
      <c r="AB19" s="64"/>
      <c r="AC19" s="64"/>
      <c r="AD19" s="64"/>
    </row>
    <row r="20" spans="1:30" ht="14.25" customHeight="1" x14ac:dyDescent="0.25">
      <c r="A20" s="3"/>
      <c r="B20" s="159" t="s">
        <v>352</v>
      </c>
      <c r="C20" s="57">
        <v>44.974138892803552</v>
      </c>
      <c r="D20" s="58">
        <v>48.510236900116048</v>
      </c>
      <c r="E20" s="57">
        <v>3.5360980073124963</v>
      </c>
      <c r="F20" s="24"/>
      <c r="G20" s="57">
        <v>46.76021937010416</v>
      </c>
      <c r="H20" s="58">
        <v>48.207516673589666</v>
      </c>
      <c r="I20" s="57">
        <v>1.4472973034855059</v>
      </c>
      <c r="J20" s="13"/>
      <c r="K20" s="2"/>
      <c r="L20" s="160" t="s">
        <v>351</v>
      </c>
      <c r="M20" s="97">
        <v>49.411636110033911</v>
      </c>
      <c r="N20" s="48"/>
      <c r="O20" s="161" t="s">
        <v>351</v>
      </c>
      <c r="P20" s="161">
        <v>51.109200091475707</v>
      </c>
      <c r="Q20" s="161">
        <v>49.411636110033911</v>
      </c>
      <c r="R20" s="161">
        <v>50.128336059399338</v>
      </c>
      <c r="S20" s="161">
        <v>50.109231288883734</v>
      </c>
      <c r="T20" s="48"/>
      <c r="U20" s="48"/>
      <c r="X20" s="64"/>
      <c r="Y20" s="64"/>
      <c r="Z20" s="64"/>
      <c r="AA20" s="64"/>
      <c r="AB20" s="64"/>
      <c r="AC20" s="64"/>
      <c r="AD20" s="64"/>
    </row>
    <row r="21" spans="1:30" ht="14.25" customHeight="1" x14ac:dyDescent="0.25">
      <c r="A21" s="3"/>
      <c r="B21" s="159" t="s">
        <v>346</v>
      </c>
      <c r="C21" s="57">
        <v>48.379841832821789</v>
      </c>
      <c r="D21" s="58">
        <v>46.252091550334256</v>
      </c>
      <c r="E21" s="57">
        <v>-2.1277502824875327</v>
      </c>
      <c r="F21" s="24"/>
      <c r="G21" s="57">
        <v>48.692775598575473</v>
      </c>
      <c r="H21" s="58">
        <v>47.374630260784464</v>
      </c>
      <c r="I21" s="57">
        <v>-1.3181453377910088</v>
      </c>
      <c r="J21" s="13"/>
      <c r="K21" s="2"/>
      <c r="L21" s="160" t="s">
        <v>352</v>
      </c>
      <c r="M21" s="97">
        <v>48.510236900116048</v>
      </c>
      <c r="N21" s="48"/>
      <c r="O21" s="161" t="s">
        <v>352</v>
      </c>
      <c r="P21" s="161">
        <v>44.974138892803552</v>
      </c>
      <c r="Q21" s="161">
        <v>48.510236900116048</v>
      </c>
      <c r="R21" s="161">
        <v>46.76021937010416</v>
      </c>
      <c r="S21" s="161">
        <v>48.207516673589666</v>
      </c>
      <c r="T21" s="48"/>
      <c r="U21" s="48"/>
      <c r="X21" s="64"/>
      <c r="Y21" s="64"/>
      <c r="Z21" s="64"/>
      <c r="AA21" s="64"/>
      <c r="AB21" s="64"/>
      <c r="AC21" s="64"/>
      <c r="AD21" s="64"/>
    </row>
    <row r="22" spans="1:30" ht="14.25" customHeight="1" x14ac:dyDescent="0.25">
      <c r="A22" s="3"/>
      <c r="B22" s="159" t="s">
        <v>350</v>
      </c>
      <c r="C22" s="57">
        <v>45.034870395361146</v>
      </c>
      <c r="D22" s="58">
        <v>45.263092356731654</v>
      </c>
      <c r="E22" s="57">
        <v>0.2282219613705081</v>
      </c>
      <c r="F22" s="24"/>
      <c r="G22" s="57">
        <v>45.64139298704302</v>
      </c>
      <c r="H22" s="58">
        <v>45.9422349726673</v>
      </c>
      <c r="I22" s="57">
        <v>0.30084198562428099</v>
      </c>
      <c r="J22" s="13"/>
      <c r="K22" s="2"/>
      <c r="L22" s="160" t="s">
        <v>346</v>
      </c>
      <c r="M22" s="97">
        <v>46.252091550334256</v>
      </c>
      <c r="N22" s="48"/>
      <c r="O22" s="161" t="s">
        <v>346</v>
      </c>
      <c r="P22" s="161">
        <v>48.379841832821789</v>
      </c>
      <c r="Q22" s="161">
        <v>46.252091550334256</v>
      </c>
      <c r="R22" s="161">
        <v>48.692775598575473</v>
      </c>
      <c r="S22" s="161">
        <v>47.374630260784464</v>
      </c>
      <c r="T22" s="48"/>
      <c r="U22" s="48"/>
      <c r="X22" s="64"/>
      <c r="Y22" s="64"/>
      <c r="Z22" s="64"/>
      <c r="AA22" s="64"/>
      <c r="AB22" s="64"/>
      <c r="AC22" s="64"/>
      <c r="AD22" s="64"/>
    </row>
    <row r="23" spans="1:30" ht="14.25" customHeight="1" x14ac:dyDescent="0.25">
      <c r="A23" s="3"/>
      <c r="B23" s="159" t="s">
        <v>348</v>
      </c>
      <c r="C23" s="57">
        <v>47.40592853645196</v>
      </c>
      <c r="D23" s="58">
        <v>44.789911960264881</v>
      </c>
      <c r="E23" s="57">
        <v>-2.6160165761870786</v>
      </c>
      <c r="F23" s="24"/>
      <c r="G23" s="57">
        <v>46.477508429416822</v>
      </c>
      <c r="H23" s="58">
        <v>43.94046044074755</v>
      </c>
      <c r="I23" s="57">
        <v>-2.5370479886692721</v>
      </c>
      <c r="J23" s="13"/>
      <c r="K23" s="2"/>
      <c r="L23" s="160" t="s">
        <v>350</v>
      </c>
      <c r="M23" s="97">
        <v>45.263092356731654</v>
      </c>
      <c r="N23" s="48"/>
      <c r="O23" s="161" t="s">
        <v>350</v>
      </c>
      <c r="P23" s="161">
        <v>45.034870395361146</v>
      </c>
      <c r="Q23" s="161">
        <v>45.263092356731654</v>
      </c>
      <c r="R23" s="161">
        <v>45.64139298704302</v>
      </c>
      <c r="S23" s="161">
        <v>45.9422349726673</v>
      </c>
      <c r="T23" s="48"/>
      <c r="U23" s="48"/>
      <c r="X23" s="64"/>
      <c r="Y23" s="64"/>
      <c r="Z23" s="64"/>
      <c r="AA23" s="64"/>
      <c r="AB23" s="64"/>
      <c r="AC23" s="64"/>
      <c r="AD23" s="64"/>
    </row>
    <row r="24" spans="1:30" ht="15.05" customHeight="1" x14ac:dyDescent="0.25">
      <c r="A24" s="3"/>
      <c r="B24" s="159" t="s">
        <v>354</v>
      </c>
      <c r="C24" s="57">
        <v>43.533249499622471</v>
      </c>
      <c r="D24" s="58">
        <v>43.374251211392597</v>
      </c>
      <c r="E24" s="57">
        <v>-0.15899828822987416</v>
      </c>
      <c r="F24" s="24"/>
      <c r="G24" s="57">
        <v>44.103429274446896</v>
      </c>
      <c r="H24" s="58">
        <v>44.118821236477231</v>
      </c>
      <c r="I24" s="57">
        <v>1.5391962030335549E-2</v>
      </c>
      <c r="J24" s="13"/>
      <c r="K24" s="2"/>
      <c r="L24" s="160" t="s">
        <v>348</v>
      </c>
      <c r="M24" s="97">
        <v>44.789911960264881</v>
      </c>
      <c r="N24" s="48"/>
      <c r="O24" s="161" t="s">
        <v>348</v>
      </c>
      <c r="P24" s="161">
        <v>47.40592853645196</v>
      </c>
      <c r="Q24" s="161">
        <v>44.789911960264881</v>
      </c>
      <c r="R24" s="161">
        <v>46.477508429416822</v>
      </c>
      <c r="S24" s="161">
        <v>43.94046044074755</v>
      </c>
      <c r="T24" s="48"/>
      <c r="U24" s="48"/>
      <c r="X24" s="64"/>
      <c r="Y24" s="64"/>
      <c r="Z24" s="64"/>
      <c r="AA24" s="64"/>
      <c r="AB24" s="64"/>
      <c r="AC24" s="64"/>
      <c r="AD24" s="64"/>
    </row>
    <row r="25" spans="1:30" ht="15.05" customHeight="1" x14ac:dyDescent="0.25">
      <c r="A25" s="3"/>
      <c r="B25" s="159" t="s">
        <v>345</v>
      </c>
      <c r="C25" s="57">
        <v>43.369241755482328</v>
      </c>
      <c r="D25" s="58">
        <v>42.044138893368306</v>
      </c>
      <c r="E25" s="57">
        <v>-1.3251028621140222</v>
      </c>
      <c r="F25" s="24"/>
      <c r="G25" s="57">
        <v>42.948101414793896</v>
      </c>
      <c r="H25" s="58">
        <v>39.311683806057587</v>
      </c>
      <c r="I25" s="57">
        <v>-3.6364176087363091</v>
      </c>
      <c r="J25" s="13"/>
      <c r="K25" s="2"/>
      <c r="L25" s="160" t="s">
        <v>354</v>
      </c>
      <c r="M25" s="97">
        <v>43.374251211392597</v>
      </c>
      <c r="N25" s="48"/>
      <c r="O25" s="161" t="s">
        <v>354</v>
      </c>
      <c r="P25" s="161">
        <v>43.533249499622471</v>
      </c>
      <c r="Q25" s="161">
        <v>43.374251211392597</v>
      </c>
      <c r="R25" s="161">
        <v>44.103429274446896</v>
      </c>
      <c r="S25" s="161">
        <v>44.118821236477231</v>
      </c>
      <c r="T25" s="48"/>
      <c r="U25" s="48"/>
      <c r="X25" s="64"/>
      <c r="Y25" s="64"/>
      <c r="Z25" s="64"/>
      <c r="AA25" s="64"/>
      <c r="AB25" s="64"/>
      <c r="AC25" s="64"/>
      <c r="AD25" s="64"/>
    </row>
    <row r="26" spans="1:30" ht="15.05" customHeight="1" x14ac:dyDescent="0.25">
      <c r="A26" s="3"/>
      <c r="B26" s="159" t="s">
        <v>342</v>
      </c>
      <c r="C26" s="57">
        <v>38.059559610956768</v>
      </c>
      <c r="D26" s="58">
        <v>40.640102540537889</v>
      </c>
      <c r="E26" s="57">
        <v>2.5805429295811209</v>
      </c>
      <c r="F26" s="24"/>
      <c r="G26" s="57">
        <v>42.46176801677202</v>
      </c>
      <c r="H26" s="58">
        <v>44.131141705304934</v>
      </c>
      <c r="I26" s="57">
        <v>1.6693736885329145</v>
      </c>
      <c r="J26" s="13"/>
      <c r="K26" s="2"/>
      <c r="L26" s="160" t="s">
        <v>345</v>
      </c>
      <c r="M26" s="97">
        <v>42.044138893368306</v>
      </c>
      <c r="N26" s="48"/>
      <c r="O26" s="161" t="s">
        <v>345</v>
      </c>
      <c r="P26" s="161">
        <v>43.369241755482328</v>
      </c>
      <c r="Q26" s="161">
        <v>42.044138893368306</v>
      </c>
      <c r="R26" s="161">
        <v>42.948101414793896</v>
      </c>
      <c r="S26" s="161">
        <v>39.311683806057587</v>
      </c>
      <c r="T26" s="48"/>
      <c r="U26" s="48"/>
      <c r="X26" s="64"/>
      <c r="Y26" s="64"/>
      <c r="Z26" s="64"/>
      <c r="AA26" s="64"/>
      <c r="AB26" s="64"/>
      <c r="AC26" s="64"/>
      <c r="AD26" s="64"/>
    </row>
    <row r="27" spans="1:30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60" t="s">
        <v>342</v>
      </c>
      <c r="M27" s="97">
        <v>40.640102540537889</v>
      </c>
      <c r="N27" s="48"/>
      <c r="O27" s="161" t="s">
        <v>342</v>
      </c>
      <c r="P27" s="161">
        <v>38.059559610956768</v>
      </c>
      <c r="Q27" s="161">
        <v>40.640102540537889</v>
      </c>
      <c r="R27" s="161">
        <v>42.46176801677202</v>
      </c>
      <c r="S27" s="161">
        <v>44.131141705304934</v>
      </c>
      <c r="T27" s="48"/>
      <c r="U27" s="48"/>
      <c r="X27" s="64"/>
      <c r="Y27" s="64"/>
      <c r="Z27" s="64"/>
      <c r="AA27" s="64"/>
      <c r="AB27" s="64"/>
      <c r="AC27" s="64"/>
      <c r="AD27" s="64"/>
    </row>
    <row r="28" spans="1:30" ht="13.1" x14ac:dyDescent="0.25">
      <c r="A28" s="3"/>
      <c r="B28" s="21" t="s">
        <v>78</v>
      </c>
      <c r="C28" s="61">
        <v>4.1229447973119093</v>
      </c>
      <c r="D28" s="60">
        <v>5.5847022305217422</v>
      </c>
      <c r="E28" s="2"/>
      <c r="F28" s="2"/>
      <c r="G28" s="61">
        <v>5.5477962637761919</v>
      </c>
      <c r="H28" s="60">
        <v>4.6963144958486538</v>
      </c>
      <c r="I28" s="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X28" s="64"/>
      <c r="Y28" s="64"/>
      <c r="Z28" s="64"/>
      <c r="AA28" s="64"/>
      <c r="AB28" s="64"/>
      <c r="AC28" s="64"/>
      <c r="AD28" s="64"/>
    </row>
    <row r="29" spans="1:30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X29" s="64"/>
      <c r="Y29" s="64"/>
      <c r="Z29" s="64"/>
      <c r="AA29" s="64"/>
      <c r="AB29" s="64"/>
      <c r="AC29" s="64"/>
      <c r="AD29" s="64"/>
    </row>
    <row r="30" spans="1:30" ht="13.1" x14ac:dyDescent="0.2">
      <c r="A30" s="3"/>
      <c r="B30" s="32"/>
      <c r="C30" s="283" t="s">
        <v>143</v>
      </c>
      <c r="D30" s="283"/>
      <c r="E30" s="283"/>
      <c r="F30" s="283"/>
      <c r="G30" s="283"/>
      <c r="H30" s="283"/>
      <c r="I30" s="283"/>
      <c r="J30" s="13"/>
      <c r="K30" s="2"/>
      <c r="X30" s="64"/>
      <c r="Y30" s="64"/>
      <c r="Z30" s="64"/>
      <c r="AA30" s="64"/>
      <c r="AB30" s="64"/>
      <c r="AC30" s="64"/>
      <c r="AD30" s="64"/>
    </row>
    <row r="31" spans="1:30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W31" s="64"/>
      <c r="X31" s="64"/>
      <c r="Y31" s="64"/>
      <c r="Z31" s="64"/>
      <c r="AA31" s="64"/>
      <c r="AB31" s="64"/>
      <c r="AC31" s="64"/>
      <c r="AD31" s="64"/>
    </row>
    <row r="32" spans="1:30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W32" s="64"/>
      <c r="X32" s="64"/>
      <c r="Y32" s="64"/>
      <c r="Z32" s="64"/>
      <c r="AA32" s="64"/>
      <c r="AB32" s="64"/>
      <c r="AC32" s="64"/>
      <c r="AD32" s="64"/>
    </row>
    <row r="33" spans="1:30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W33" s="64"/>
      <c r="X33" s="64"/>
      <c r="Y33" s="64"/>
      <c r="Z33" s="64"/>
      <c r="AA33" s="64"/>
      <c r="AB33" s="64"/>
      <c r="AC33" s="64"/>
      <c r="AD33" s="64"/>
    </row>
    <row r="34" spans="1:30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W34" s="64"/>
      <c r="X34" s="64"/>
      <c r="Y34" s="64"/>
      <c r="Z34" s="64"/>
      <c r="AA34" s="64"/>
      <c r="AB34" s="64"/>
      <c r="AC34" s="64"/>
      <c r="AD34" s="64"/>
    </row>
    <row r="35" spans="1:30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W35" s="64"/>
      <c r="X35" s="64"/>
      <c r="Y35" s="64"/>
      <c r="Z35" s="64"/>
      <c r="AA35" s="64"/>
      <c r="AB35" s="64"/>
      <c r="AC35" s="64"/>
      <c r="AD35" s="64"/>
    </row>
    <row r="36" spans="1:30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64"/>
      <c r="AB36" s="64"/>
      <c r="AC36" s="64"/>
      <c r="AD36" s="64"/>
    </row>
    <row r="37" spans="1:30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64"/>
      <c r="Z37" s="64"/>
      <c r="AA37" s="64"/>
      <c r="AB37" s="64"/>
      <c r="AC37" s="64"/>
      <c r="AD37" s="64"/>
    </row>
    <row r="38" spans="1:30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64"/>
      <c r="Z38" s="64"/>
      <c r="AA38" s="64"/>
      <c r="AB38" s="64"/>
      <c r="AC38" s="64"/>
      <c r="AD38" s="64"/>
    </row>
    <row r="39" spans="1:30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64"/>
      <c r="Z39" s="64"/>
      <c r="AA39" s="64"/>
      <c r="AB39" s="64"/>
      <c r="AC39" s="64"/>
      <c r="AD39" s="64"/>
    </row>
    <row r="40" spans="1:30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64"/>
      <c r="Z40" s="64"/>
      <c r="AA40" s="64"/>
      <c r="AB40" s="64"/>
      <c r="AC40" s="64"/>
      <c r="AD40" s="64"/>
    </row>
    <row r="41" spans="1:30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30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30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3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3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3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3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2"/>
    </row>
    <row r="48" spans="1:30" x14ac:dyDescent="0.2">
      <c r="A48" s="195" t="s">
        <v>329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289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195" t="s">
        <v>176</v>
      </c>
      <c r="B51" s="198"/>
      <c r="C51" s="198"/>
      <c r="D51" s="198"/>
      <c r="E51" s="198"/>
      <c r="F51" s="198"/>
      <c r="G51" s="198"/>
      <c r="H51" s="198"/>
      <c r="I51" s="198"/>
      <c r="J51" s="13"/>
      <c r="K51" s="2"/>
    </row>
    <row r="52" spans="1:11" x14ac:dyDescent="0.2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AA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3.44140625" style="10" customWidth="1"/>
    <col min="4" max="4" width="12" style="10" customWidth="1"/>
    <col min="5" max="5" width="13" style="10" customWidth="1"/>
    <col min="6" max="6" width="8.88671875" style="10" customWidth="1"/>
    <col min="7" max="8" width="11.33203125" style="10" customWidth="1"/>
    <col min="9" max="9" width="14" style="10" customWidth="1"/>
    <col min="10" max="10" width="1.88671875" style="10" customWidth="1"/>
    <col min="11" max="11" width="10.88671875" style="10"/>
    <col min="12" max="12" width="14.44140625" style="10" bestFit="1" customWidth="1"/>
    <col min="13" max="13" width="6.44140625" style="10" bestFit="1" customWidth="1"/>
    <col min="14" max="14" width="10.88671875" style="10"/>
    <col min="15" max="15" width="14.109375" style="10" customWidth="1"/>
    <col min="16" max="21" width="10.88671875" style="10"/>
    <col min="22" max="23" width="10.88671875" style="64"/>
    <col min="24" max="16384" width="10.88671875" style="10"/>
  </cols>
  <sheetData>
    <row r="1" spans="1:27" ht="13.1" x14ac:dyDescent="0.25">
      <c r="A1" s="6">
        <v>0</v>
      </c>
      <c r="B1" s="7"/>
      <c r="C1" s="7"/>
      <c r="D1" s="7"/>
      <c r="E1" s="7"/>
      <c r="F1" s="7"/>
      <c r="G1" s="7"/>
      <c r="H1" s="7"/>
      <c r="I1" s="7"/>
      <c r="J1" s="44"/>
      <c r="K1" s="2"/>
    </row>
    <row r="2" spans="1:2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V5" s="48"/>
      <c r="W5" s="48"/>
      <c r="X5" s="48"/>
      <c r="Y5" s="48"/>
      <c r="Z5" s="48"/>
    </row>
    <row r="6" spans="1:27" ht="25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V6" s="10"/>
      <c r="W6" s="10"/>
      <c r="X6" s="48"/>
      <c r="Y6" s="48"/>
      <c r="Z6" s="48"/>
      <c r="AA6" s="48"/>
    </row>
    <row r="7" spans="1:27" ht="13.1" x14ac:dyDescent="0.25">
      <c r="A7" s="3"/>
      <c r="B7" s="11"/>
      <c r="C7" s="278" t="s">
        <v>83</v>
      </c>
      <c r="D7" s="278"/>
      <c r="E7" s="278"/>
      <c r="F7" s="278"/>
      <c r="G7" s="278"/>
      <c r="H7" s="278"/>
      <c r="I7" s="278"/>
      <c r="J7" s="13"/>
      <c r="K7" s="2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1:27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1:27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27"/>
      <c r="K9" s="2"/>
      <c r="L9" s="48"/>
      <c r="M9" s="48"/>
      <c r="N9" s="48"/>
      <c r="O9" s="48"/>
      <c r="P9" s="48" t="s">
        <v>220</v>
      </c>
      <c r="Q9" s="48"/>
      <c r="R9" s="48" t="s">
        <v>221</v>
      </c>
      <c r="S9" s="48"/>
      <c r="T9" s="48"/>
      <c r="U9" s="48"/>
      <c r="V9" s="48"/>
      <c r="W9" s="48"/>
      <c r="X9" s="48"/>
      <c r="Y9" s="48"/>
      <c r="Z9" s="48"/>
      <c r="AA9" s="48"/>
    </row>
    <row r="10" spans="1:27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27"/>
      <c r="K10" s="2"/>
      <c r="L10" s="48"/>
      <c r="M10" s="48"/>
      <c r="N10" s="48"/>
      <c r="O10" s="48"/>
      <c r="P10" s="48">
        <v>2015</v>
      </c>
      <c r="Q10" s="48">
        <v>2016</v>
      </c>
      <c r="R10" s="48">
        <v>2015</v>
      </c>
      <c r="S10" s="48">
        <v>2016</v>
      </c>
      <c r="T10" s="48"/>
      <c r="U10" s="48"/>
      <c r="V10" s="48"/>
      <c r="W10" s="48"/>
      <c r="X10" s="48"/>
      <c r="Y10" s="48"/>
      <c r="Z10" s="48"/>
      <c r="AA10" s="48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115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27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 t="s">
        <v>60</v>
      </c>
      <c r="M12" s="48" t="s">
        <v>59</v>
      </c>
      <c r="N12" s="48"/>
      <c r="O12" s="48"/>
      <c r="P12" s="48"/>
      <c r="Q12" s="48"/>
      <c r="R12" s="48"/>
      <c r="S12" s="48"/>
      <c r="T12" s="48"/>
      <c r="U12" s="48" t="s">
        <v>60</v>
      </c>
      <c r="V12" s="48" t="s">
        <v>59</v>
      </c>
      <c r="W12" s="48"/>
      <c r="X12" s="48"/>
      <c r="Y12" s="48"/>
      <c r="Z12" s="48"/>
      <c r="AA12" s="48"/>
    </row>
    <row r="13" spans="1:27" ht="13.1" x14ac:dyDescent="0.25">
      <c r="A13" s="3"/>
      <c r="B13" s="155" t="s">
        <v>348</v>
      </c>
      <c r="C13" s="57">
        <v>15.455249667324919</v>
      </c>
      <c r="D13" s="58">
        <v>16.99954679405273</v>
      </c>
      <c r="E13" s="57">
        <v>1.5442971267278107</v>
      </c>
      <c r="F13" s="20"/>
      <c r="G13" s="57">
        <v>15.662017975388636</v>
      </c>
      <c r="H13" s="58">
        <v>16.128879016520298</v>
      </c>
      <c r="I13" s="57">
        <v>0.46686104113166138</v>
      </c>
      <c r="J13" s="13"/>
      <c r="K13" s="2"/>
      <c r="L13" s="156">
        <v>0</v>
      </c>
      <c r="M13" s="156" t="s">
        <v>355</v>
      </c>
      <c r="N13" s="48"/>
      <c r="O13" s="157">
        <v>0</v>
      </c>
      <c r="P13" s="157" t="s">
        <v>355</v>
      </c>
      <c r="Q13" s="157" t="s">
        <v>355</v>
      </c>
      <c r="R13" s="157" t="s">
        <v>355</v>
      </c>
      <c r="S13" s="157" t="s">
        <v>355</v>
      </c>
      <c r="T13" s="48"/>
      <c r="U13" s="156" t="s">
        <v>348</v>
      </c>
      <c r="V13" s="128">
        <v>16.99954679405273</v>
      </c>
      <c r="W13" s="48"/>
      <c r="X13" s="48"/>
      <c r="Y13" s="48"/>
      <c r="Z13" s="48"/>
      <c r="AA13" s="48"/>
    </row>
    <row r="14" spans="1:27" ht="15.05" customHeight="1" x14ac:dyDescent="0.25">
      <c r="A14" s="3"/>
      <c r="B14" s="155" t="s">
        <v>346</v>
      </c>
      <c r="C14" s="57">
        <v>14.293778645381124</v>
      </c>
      <c r="D14" s="58">
        <v>14.891233404362985</v>
      </c>
      <c r="E14" s="57">
        <v>0.59745475898186129</v>
      </c>
      <c r="F14" s="24"/>
      <c r="G14" s="57">
        <v>11.814829445497834</v>
      </c>
      <c r="H14" s="58">
        <v>15.32664040946557</v>
      </c>
      <c r="I14" s="57">
        <v>3.5118109639677364</v>
      </c>
      <c r="J14" s="13"/>
      <c r="K14" s="2"/>
      <c r="L14" s="156" t="s">
        <v>348</v>
      </c>
      <c r="M14" s="156">
        <v>16.99954679405273</v>
      </c>
      <c r="N14" s="48"/>
      <c r="O14" s="157" t="s">
        <v>348</v>
      </c>
      <c r="P14" s="157">
        <v>15.455249667324919</v>
      </c>
      <c r="Q14" s="157">
        <v>16.99954679405273</v>
      </c>
      <c r="R14" s="157">
        <v>15.662017975388636</v>
      </c>
      <c r="S14" s="157">
        <v>16.128879016520298</v>
      </c>
      <c r="T14" s="48"/>
      <c r="U14" s="156" t="s">
        <v>346</v>
      </c>
      <c r="V14" s="128">
        <v>14.891233404362985</v>
      </c>
      <c r="W14" s="48"/>
      <c r="X14" s="48"/>
      <c r="Y14" s="48"/>
      <c r="Z14" s="48"/>
      <c r="AA14" s="48"/>
    </row>
    <row r="15" spans="1:27" ht="14.25" customHeight="1" x14ac:dyDescent="0.25">
      <c r="A15" s="3"/>
      <c r="B15" s="155" t="s">
        <v>352</v>
      </c>
      <c r="C15" s="57">
        <v>15.648322699919259</v>
      </c>
      <c r="D15" s="58">
        <v>14.742113383827402</v>
      </c>
      <c r="E15" s="57">
        <v>-0.90620931609185718</v>
      </c>
      <c r="F15" s="20"/>
      <c r="G15" s="57">
        <v>13.923138816555412</v>
      </c>
      <c r="H15" s="58">
        <v>12.638663165957013</v>
      </c>
      <c r="I15" s="57">
        <v>-1.2844756505983987</v>
      </c>
      <c r="J15" s="13"/>
      <c r="K15" s="2"/>
      <c r="L15" s="156" t="s">
        <v>346</v>
      </c>
      <c r="M15" s="156">
        <v>14.891233404362985</v>
      </c>
      <c r="N15" s="48"/>
      <c r="O15" s="157" t="s">
        <v>346</v>
      </c>
      <c r="P15" s="157">
        <v>14.293778645381124</v>
      </c>
      <c r="Q15" s="157">
        <v>14.891233404362985</v>
      </c>
      <c r="R15" s="157">
        <v>11.814829445497834</v>
      </c>
      <c r="S15" s="157">
        <v>15.32664040946557</v>
      </c>
      <c r="T15" s="48"/>
      <c r="U15" s="156" t="s">
        <v>352</v>
      </c>
      <c r="V15" s="128">
        <v>14.742113383827402</v>
      </c>
      <c r="W15" s="48"/>
      <c r="X15" s="48"/>
      <c r="Y15" s="48"/>
      <c r="Z15" s="48"/>
      <c r="AA15" s="48"/>
    </row>
    <row r="16" spans="1:27" ht="14.25" customHeight="1" x14ac:dyDescent="0.25">
      <c r="A16" s="3"/>
      <c r="B16" s="155" t="s">
        <v>342</v>
      </c>
      <c r="C16" s="57">
        <v>15.808762567552694</v>
      </c>
      <c r="D16" s="58">
        <v>13.796060905984616</v>
      </c>
      <c r="E16" s="57">
        <v>-2.0127016615680784</v>
      </c>
      <c r="F16" s="217"/>
      <c r="G16" s="57">
        <v>13.894753973347571</v>
      </c>
      <c r="H16" s="58">
        <v>9.7018671881828507</v>
      </c>
      <c r="I16" s="57">
        <v>-4.1928867851647205</v>
      </c>
      <c r="J16" s="13"/>
      <c r="K16" s="2"/>
      <c r="L16" s="156" t="s">
        <v>352</v>
      </c>
      <c r="M16" s="156">
        <v>14.742113383827402</v>
      </c>
      <c r="N16" s="48"/>
      <c r="O16" s="157" t="s">
        <v>352</v>
      </c>
      <c r="P16" s="157">
        <v>15.648322699919259</v>
      </c>
      <c r="Q16" s="157">
        <v>14.742113383827402</v>
      </c>
      <c r="R16" s="157">
        <v>13.923138816555412</v>
      </c>
      <c r="S16" s="157">
        <v>12.638663165957013</v>
      </c>
      <c r="T16" s="48"/>
      <c r="U16" s="156" t="s">
        <v>342</v>
      </c>
      <c r="V16" s="128">
        <v>13.796060905984616</v>
      </c>
      <c r="W16" s="48"/>
      <c r="X16" s="48"/>
      <c r="Y16" s="48"/>
      <c r="Z16" s="48"/>
      <c r="AA16" s="48"/>
    </row>
    <row r="17" spans="1:27" ht="13.1" x14ac:dyDescent="0.25">
      <c r="A17" s="3"/>
      <c r="B17" s="155" t="s">
        <v>354</v>
      </c>
      <c r="C17" s="57">
        <v>13.859214896199518</v>
      </c>
      <c r="D17" s="58">
        <v>13.763360915826103</v>
      </c>
      <c r="E17" s="57">
        <v>-9.5853980373414416E-2</v>
      </c>
      <c r="F17" s="218"/>
      <c r="G17" s="57">
        <v>12.247896939258831</v>
      </c>
      <c r="H17" s="58">
        <v>11.452174085812823</v>
      </c>
      <c r="I17" s="57">
        <v>-0.79572285344600857</v>
      </c>
      <c r="J17" s="13"/>
      <c r="K17" s="2"/>
      <c r="L17" s="156" t="s">
        <v>342</v>
      </c>
      <c r="M17" s="156">
        <v>13.796060905984616</v>
      </c>
      <c r="N17" s="48"/>
      <c r="O17" s="157" t="s">
        <v>342</v>
      </c>
      <c r="P17" s="157">
        <v>15.808762567552694</v>
      </c>
      <c r="Q17" s="157">
        <v>13.796060905984616</v>
      </c>
      <c r="R17" s="157">
        <v>13.894753973347571</v>
      </c>
      <c r="S17" s="157">
        <v>9.7018671881828507</v>
      </c>
      <c r="T17" s="48"/>
      <c r="U17" s="156" t="s">
        <v>354</v>
      </c>
      <c r="V17" s="128">
        <v>13.763360915826103</v>
      </c>
      <c r="W17" s="48"/>
      <c r="X17" s="48"/>
      <c r="Y17" s="48"/>
      <c r="Z17" s="48"/>
      <c r="AA17" s="48"/>
    </row>
    <row r="18" spans="1:27" ht="13.1" x14ac:dyDescent="0.25">
      <c r="A18" s="3"/>
      <c r="B18" s="155" t="s">
        <v>345</v>
      </c>
      <c r="C18" s="57">
        <v>11.034703175820542</v>
      </c>
      <c r="D18" s="58">
        <v>13.267317187755651</v>
      </c>
      <c r="E18" s="57">
        <v>2.2326140119351088</v>
      </c>
      <c r="F18" s="253"/>
      <c r="G18" s="57">
        <v>11.251781536595391</v>
      </c>
      <c r="H18" s="58">
        <v>14.913664443329264</v>
      </c>
      <c r="I18" s="57">
        <v>3.6618829067338723</v>
      </c>
      <c r="J18" s="13"/>
      <c r="K18" s="2"/>
      <c r="L18" s="156" t="s">
        <v>354</v>
      </c>
      <c r="M18" s="156">
        <v>13.763360915826103</v>
      </c>
      <c r="N18" s="48"/>
      <c r="O18" s="157" t="s">
        <v>354</v>
      </c>
      <c r="P18" s="157">
        <v>13.859214896199518</v>
      </c>
      <c r="Q18" s="157">
        <v>13.763360915826103</v>
      </c>
      <c r="R18" s="157">
        <v>12.247896939258831</v>
      </c>
      <c r="S18" s="157">
        <v>11.452174085812823</v>
      </c>
      <c r="T18" s="48"/>
      <c r="U18" s="156" t="s">
        <v>345</v>
      </c>
      <c r="V18" s="128">
        <v>13.267317187755651</v>
      </c>
      <c r="W18" s="48"/>
      <c r="X18" s="48"/>
      <c r="Y18" s="48"/>
      <c r="Z18" s="48"/>
      <c r="AA18" s="48"/>
    </row>
    <row r="19" spans="1:27" ht="15.05" customHeight="1" x14ac:dyDescent="0.25">
      <c r="A19" s="3"/>
      <c r="B19" s="155" t="s">
        <v>344</v>
      </c>
      <c r="C19" s="57">
        <v>11.844912614496691</v>
      </c>
      <c r="D19" s="58">
        <v>12.227315508059958</v>
      </c>
      <c r="E19" s="57">
        <v>0.38240289356326684</v>
      </c>
      <c r="F19" s="253"/>
      <c r="G19" s="57">
        <v>10.504823432328431</v>
      </c>
      <c r="H19" s="58">
        <v>10.381452757145365</v>
      </c>
      <c r="I19" s="57">
        <v>-0.12337067518306633</v>
      </c>
      <c r="J19" s="13"/>
      <c r="K19" s="2"/>
      <c r="L19" s="156" t="s">
        <v>345</v>
      </c>
      <c r="M19" s="156">
        <v>13.267317187755651</v>
      </c>
      <c r="N19" s="48"/>
      <c r="O19" s="157" t="s">
        <v>345</v>
      </c>
      <c r="P19" s="157">
        <v>11.034703175820542</v>
      </c>
      <c r="Q19" s="157">
        <v>13.267317187755651</v>
      </c>
      <c r="R19" s="157">
        <v>11.251781536595391</v>
      </c>
      <c r="S19" s="157">
        <v>14.913664443329264</v>
      </c>
      <c r="T19" s="48"/>
      <c r="U19" s="156" t="s">
        <v>344</v>
      </c>
      <c r="V19" s="128">
        <v>12.227315508059958</v>
      </c>
      <c r="W19" s="48"/>
      <c r="X19" s="48"/>
      <c r="Y19" s="48"/>
      <c r="Z19" s="48"/>
      <c r="AA19" s="48"/>
    </row>
    <row r="20" spans="1:27" ht="13.1" x14ac:dyDescent="0.25">
      <c r="A20" s="3"/>
      <c r="B20" s="155" t="s">
        <v>351</v>
      </c>
      <c r="C20" s="57">
        <v>12.586857007883431</v>
      </c>
      <c r="D20" s="58">
        <v>11.809368954748157</v>
      </c>
      <c r="E20" s="57">
        <v>-0.77748805313527392</v>
      </c>
      <c r="F20" s="257"/>
      <c r="G20" s="57">
        <v>9.8390343652393142</v>
      </c>
      <c r="H20" s="58">
        <v>9.7677217452855274</v>
      </c>
      <c r="I20" s="57">
        <v>-7.1312619953786793E-2</v>
      </c>
      <c r="J20" s="13"/>
      <c r="K20" s="2"/>
      <c r="L20" s="156" t="s">
        <v>344</v>
      </c>
      <c r="M20" s="156">
        <v>12.227315508059958</v>
      </c>
      <c r="N20" s="48"/>
      <c r="O20" s="157" t="s">
        <v>344</v>
      </c>
      <c r="P20" s="157">
        <v>11.844912614496691</v>
      </c>
      <c r="Q20" s="157">
        <v>12.227315508059958</v>
      </c>
      <c r="R20" s="157">
        <v>10.504823432328431</v>
      </c>
      <c r="S20" s="157">
        <v>10.381452757145365</v>
      </c>
      <c r="T20" s="48"/>
      <c r="U20" s="156" t="s">
        <v>351</v>
      </c>
      <c r="V20" s="128">
        <v>11.809368954748157</v>
      </c>
      <c r="W20" s="48"/>
      <c r="X20" s="48"/>
      <c r="Y20" s="48"/>
      <c r="Z20" s="48"/>
      <c r="AA20" s="48"/>
    </row>
    <row r="21" spans="1:27" ht="13.1" x14ac:dyDescent="0.25">
      <c r="A21" s="3"/>
      <c r="B21" s="158" t="s">
        <v>347</v>
      </c>
      <c r="C21" s="61">
        <v>11.727323545203653</v>
      </c>
      <c r="D21" s="60">
        <v>11.430004832234401</v>
      </c>
      <c r="E21" s="61">
        <v>-0.29731871296925227</v>
      </c>
      <c r="F21" s="266"/>
      <c r="G21" s="61">
        <v>10.145126572996073</v>
      </c>
      <c r="H21" s="60">
        <v>10.295507021081365</v>
      </c>
      <c r="I21" s="61">
        <v>0.15038044808529172</v>
      </c>
      <c r="J21" s="13"/>
      <c r="K21" s="2"/>
      <c r="L21" s="156" t="s">
        <v>351</v>
      </c>
      <c r="M21" s="156">
        <v>11.809368954748157</v>
      </c>
      <c r="N21" s="48"/>
      <c r="O21" s="157" t="s">
        <v>351</v>
      </c>
      <c r="P21" s="157">
        <v>12.586857007883431</v>
      </c>
      <c r="Q21" s="157">
        <v>11.809368954748157</v>
      </c>
      <c r="R21" s="157">
        <v>9.8390343652393142</v>
      </c>
      <c r="S21" s="157">
        <v>9.7677217452855274</v>
      </c>
      <c r="T21" s="48"/>
      <c r="U21" s="156" t="s">
        <v>347</v>
      </c>
      <c r="V21" s="128">
        <v>11.430004832234401</v>
      </c>
      <c r="W21" s="48"/>
      <c r="X21" s="48"/>
      <c r="Y21" s="48"/>
      <c r="Z21" s="48"/>
      <c r="AA21" s="48"/>
    </row>
    <row r="22" spans="1:27" ht="15.05" customHeight="1" x14ac:dyDescent="0.25">
      <c r="A22" s="3"/>
      <c r="B22" s="155" t="s">
        <v>350</v>
      </c>
      <c r="C22" s="57">
        <v>10.521051215973889</v>
      </c>
      <c r="D22" s="58">
        <v>11.209043957578785</v>
      </c>
      <c r="E22" s="57">
        <v>0.6879927416048961</v>
      </c>
      <c r="F22" s="266"/>
      <c r="G22" s="57">
        <v>9.1544801431981959</v>
      </c>
      <c r="H22" s="58">
        <v>9.6084445993952272</v>
      </c>
      <c r="I22" s="57">
        <v>0.4539644561970313</v>
      </c>
      <c r="J22" s="13"/>
      <c r="K22" s="2"/>
      <c r="L22" s="156" t="s">
        <v>347</v>
      </c>
      <c r="M22" s="156">
        <v>11.430004832234401</v>
      </c>
      <c r="N22" s="48"/>
      <c r="O22" s="157" t="s">
        <v>347</v>
      </c>
      <c r="P22" s="157">
        <v>11.727323545203653</v>
      </c>
      <c r="Q22" s="157">
        <v>11.430004832234401</v>
      </c>
      <c r="R22" s="157">
        <v>10.145126572996073</v>
      </c>
      <c r="S22" s="157">
        <v>10.295507021081365</v>
      </c>
      <c r="T22" s="48"/>
      <c r="U22" s="156" t="s">
        <v>350</v>
      </c>
      <c r="V22" s="128">
        <v>11.209043957578785</v>
      </c>
      <c r="W22" s="48"/>
      <c r="X22" s="48"/>
      <c r="Y22" s="48"/>
      <c r="Z22" s="48"/>
      <c r="AA22" s="48"/>
    </row>
    <row r="23" spans="1:27" ht="15.05" customHeight="1" x14ac:dyDescent="0.25">
      <c r="A23" s="3"/>
      <c r="B23" s="158" t="s">
        <v>343</v>
      </c>
      <c r="C23" s="60">
        <v>11.02344992031235</v>
      </c>
      <c r="D23" s="60">
        <v>10.511489689250004</v>
      </c>
      <c r="E23" s="60">
        <v>-0.51196023106234634</v>
      </c>
      <c r="F23" s="267"/>
      <c r="G23" s="60">
        <v>9.6724942063693273</v>
      </c>
      <c r="H23" s="60">
        <v>10.023027907057095</v>
      </c>
      <c r="I23" s="60">
        <v>0.35053370068776779</v>
      </c>
      <c r="J23" s="13"/>
      <c r="K23" s="2"/>
      <c r="L23" s="156" t="s">
        <v>350</v>
      </c>
      <c r="M23" s="156">
        <v>11.209043957578785</v>
      </c>
      <c r="N23" s="48"/>
      <c r="O23" s="157" t="s">
        <v>350</v>
      </c>
      <c r="P23" s="157">
        <v>10.521051215973889</v>
      </c>
      <c r="Q23" s="157">
        <v>11.209043957578785</v>
      </c>
      <c r="R23" s="157">
        <v>9.1544801431981959</v>
      </c>
      <c r="S23" s="157">
        <v>9.6084445993952272</v>
      </c>
      <c r="T23" s="48"/>
      <c r="U23" s="156" t="s">
        <v>343</v>
      </c>
      <c r="V23" s="128">
        <v>10.511489689250004</v>
      </c>
      <c r="W23" s="48"/>
      <c r="X23" s="48"/>
      <c r="Y23" s="48"/>
      <c r="Z23" s="48"/>
      <c r="AA23" s="48"/>
    </row>
    <row r="24" spans="1:27" ht="15.05" customHeight="1" x14ac:dyDescent="0.25">
      <c r="A24" s="3"/>
      <c r="B24" s="155" t="s">
        <v>341</v>
      </c>
      <c r="C24" s="57">
        <v>10.511355823015208</v>
      </c>
      <c r="D24" s="58">
        <v>10.120444135352061</v>
      </c>
      <c r="E24" s="57">
        <v>-0.39091168766314688</v>
      </c>
      <c r="F24" s="264"/>
      <c r="G24" s="57">
        <v>8.5003740170378617</v>
      </c>
      <c r="H24" s="58">
        <v>8.1408035602397497</v>
      </c>
      <c r="I24" s="57">
        <v>-0.35957045679811195</v>
      </c>
      <c r="J24" s="13"/>
      <c r="K24" s="2"/>
      <c r="L24" s="156" t="s">
        <v>343</v>
      </c>
      <c r="M24" s="156">
        <v>10.511489689250004</v>
      </c>
      <c r="N24" s="48"/>
      <c r="O24" s="157" t="s">
        <v>343</v>
      </c>
      <c r="P24" s="157">
        <v>11.02344992031235</v>
      </c>
      <c r="Q24" s="157">
        <v>10.511489689250004</v>
      </c>
      <c r="R24" s="157">
        <v>9.6724942063693273</v>
      </c>
      <c r="S24" s="157">
        <v>10.023027907057095</v>
      </c>
      <c r="T24" s="48"/>
      <c r="U24" s="156" t="s">
        <v>341</v>
      </c>
      <c r="V24" s="128">
        <v>10.120444135352061</v>
      </c>
      <c r="W24" s="48"/>
      <c r="X24" s="48"/>
      <c r="Y24" s="48"/>
      <c r="Z24" s="48"/>
      <c r="AA24" s="48"/>
    </row>
    <row r="25" spans="1:27" ht="14.25" customHeight="1" x14ac:dyDescent="0.25">
      <c r="A25" s="3"/>
      <c r="B25" s="155" t="s">
        <v>353</v>
      </c>
      <c r="C25" s="57">
        <v>11.471919230776281</v>
      </c>
      <c r="D25" s="58">
        <v>10.080234790218542</v>
      </c>
      <c r="E25" s="57">
        <v>-1.3916844405577393</v>
      </c>
      <c r="F25" s="267"/>
      <c r="G25" s="57">
        <v>10.022623210925181</v>
      </c>
      <c r="H25" s="58">
        <v>7.2229231496058075</v>
      </c>
      <c r="I25" s="57">
        <v>-2.7997000613193732</v>
      </c>
      <c r="J25" s="13"/>
      <c r="K25" s="2"/>
      <c r="L25" s="156" t="s">
        <v>341</v>
      </c>
      <c r="M25" s="156">
        <v>10.120444135352061</v>
      </c>
      <c r="N25" s="48"/>
      <c r="O25" s="157" t="s">
        <v>341</v>
      </c>
      <c r="P25" s="157">
        <v>10.511355823015208</v>
      </c>
      <c r="Q25" s="157">
        <v>10.120444135352061</v>
      </c>
      <c r="R25" s="157">
        <v>8.5003740170378617</v>
      </c>
      <c r="S25" s="157">
        <v>8.1408035602397497</v>
      </c>
      <c r="T25" s="48"/>
      <c r="U25" s="156" t="s">
        <v>353</v>
      </c>
      <c r="V25" s="128">
        <v>10.080234790218542</v>
      </c>
      <c r="W25" s="48"/>
      <c r="X25" s="48"/>
      <c r="Y25" s="48"/>
      <c r="Z25" s="48"/>
      <c r="AA25" s="48"/>
    </row>
    <row r="26" spans="1:27" ht="13.1" x14ac:dyDescent="0.25">
      <c r="A26" s="3"/>
      <c r="B26" s="155" t="s">
        <v>349</v>
      </c>
      <c r="C26" s="57">
        <v>9.3567722726476994</v>
      </c>
      <c r="D26" s="58">
        <v>9.051375147746036</v>
      </c>
      <c r="E26" s="57">
        <v>-0.30539712490166337</v>
      </c>
      <c r="F26" s="259"/>
      <c r="G26" s="57">
        <v>9.2305516987010243</v>
      </c>
      <c r="H26" s="58">
        <v>7.3935660913384602</v>
      </c>
      <c r="I26" s="57">
        <v>-1.8369856073625641</v>
      </c>
      <c r="J26" s="13"/>
      <c r="K26" s="2"/>
      <c r="L26" s="156" t="s">
        <v>353</v>
      </c>
      <c r="M26" s="156">
        <v>10.080234790218542</v>
      </c>
      <c r="N26" s="48"/>
      <c r="O26" s="157" t="s">
        <v>353</v>
      </c>
      <c r="P26" s="157">
        <v>11.471919230776281</v>
      </c>
      <c r="Q26" s="157">
        <v>10.080234790218542</v>
      </c>
      <c r="R26" s="157">
        <v>10.022623210925181</v>
      </c>
      <c r="S26" s="157">
        <v>7.2229231496058075</v>
      </c>
      <c r="T26" s="48"/>
      <c r="U26" s="156" t="s">
        <v>349</v>
      </c>
      <c r="V26" s="128">
        <v>9.051375147746036</v>
      </c>
      <c r="W26" s="48"/>
      <c r="X26" s="48"/>
      <c r="Y26" s="48"/>
      <c r="Z26" s="48"/>
      <c r="AA26" s="48"/>
    </row>
    <row r="27" spans="1:27" ht="13.1" x14ac:dyDescent="0.25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56" t="s">
        <v>349</v>
      </c>
      <c r="M27" s="156">
        <v>9.051375147746036</v>
      </c>
      <c r="N27" s="48"/>
      <c r="O27" s="157" t="s">
        <v>349</v>
      </c>
      <c r="P27" s="157">
        <v>9.3567722726476994</v>
      </c>
      <c r="Q27" s="157">
        <v>9.051375147746036</v>
      </c>
      <c r="R27" s="157">
        <v>9.2305516987010243</v>
      </c>
      <c r="S27" s="157">
        <v>7.3935660913384602</v>
      </c>
      <c r="T27" s="48"/>
      <c r="U27" s="48"/>
      <c r="V27" s="48"/>
      <c r="W27" s="48"/>
      <c r="X27" s="48"/>
      <c r="Y27" s="48"/>
      <c r="Z27" s="48"/>
      <c r="AA27" s="48"/>
    </row>
    <row r="28" spans="1:27" ht="13.1" x14ac:dyDescent="0.25">
      <c r="A28" s="3"/>
      <c r="B28" s="21" t="s">
        <v>78</v>
      </c>
      <c r="C28" s="61">
        <v>-0.7038736248913029</v>
      </c>
      <c r="D28" s="60">
        <v>-0.91851514298439696</v>
      </c>
      <c r="E28" s="32"/>
      <c r="F28" s="32"/>
      <c r="G28" s="61">
        <v>-0.47263236662674579</v>
      </c>
      <c r="H28" s="60">
        <v>-0.27247911402426972</v>
      </c>
      <c r="I28" s="32"/>
      <c r="J28" s="13"/>
      <c r="K28" s="2"/>
      <c r="V28" s="10"/>
      <c r="W28" s="10"/>
      <c r="X28" s="48"/>
      <c r="Y28" s="48"/>
      <c r="Z28" s="48"/>
      <c r="AA28" s="48"/>
    </row>
    <row r="29" spans="1:27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V29" s="10"/>
      <c r="W29" s="10"/>
      <c r="X29" s="48"/>
      <c r="Y29" s="48"/>
      <c r="Z29" s="48"/>
      <c r="AA29" s="64"/>
    </row>
    <row r="30" spans="1:27" ht="13.1" x14ac:dyDescent="0.2">
      <c r="A30" s="3"/>
      <c r="B30" s="32"/>
      <c r="C30" s="283" t="s">
        <v>140</v>
      </c>
      <c r="D30" s="283"/>
      <c r="E30" s="283"/>
      <c r="F30" s="283"/>
      <c r="G30" s="283"/>
      <c r="H30" s="283"/>
      <c r="I30" s="283"/>
      <c r="J30" s="13"/>
      <c r="K30" s="2"/>
      <c r="V30" s="10"/>
      <c r="W30" s="10"/>
      <c r="X30" s="48"/>
      <c r="Y30" s="48"/>
      <c r="Z30" s="48"/>
      <c r="AA30" s="64"/>
    </row>
    <row r="31" spans="1:27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V31" s="10"/>
      <c r="W31" s="10"/>
      <c r="X31" s="48"/>
      <c r="Y31" s="48"/>
      <c r="Z31" s="48"/>
      <c r="AA31" s="64"/>
    </row>
    <row r="32" spans="1:27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V32" s="10"/>
      <c r="W32" s="10"/>
      <c r="X32" s="48"/>
      <c r="Y32" s="48"/>
      <c r="Z32" s="48"/>
      <c r="AA32" s="64"/>
    </row>
    <row r="33" spans="1:27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V33" s="10"/>
      <c r="W33" s="10"/>
      <c r="X33" s="48"/>
      <c r="Y33" s="48"/>
      <c r="Z33" s="48"/>
      <c r="AA33" s="64"/>
    </row>
    <row r="34" spans="1:27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V34" s="10"/>
      <c r="W34" s="10"/>
      <c r="X34" s="64"/>
      <c r="Y34" s="64"/>
      <c r="Z34" s="64"/>
      <c r="AA34" s="64"/>
    </row>
    <row r="35" spans="1:27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V35" s="10"/>
      <c r="W35" s="10"/>
      <c r="X35" s="64"/>
      <c r="Y35" s="64"/>
      <c r="Z35" s="64"/>
      <c r="AA35" s="64"/>
    </row>
    <row r="36" spans="1:27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V36" s="10"/>
      <c r="W36" s="10"/>
      <c r="X36" s="64"/>
      <c r="Y36" s="64"/>
      <c r="Z36" s="64"/>
      <c r="AA36" s="64"/>
    </row>
    <row r="37" spans="1:27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 t="s">
        <v>18</v>
      </c>
      <c r="V37" s="10"/>
      <c r="W37" s="10"/>
      <c r="X37" s="64"/>
      <c r="Y37" s="64"/>
      <c r="Z37" s="64"/>
      <c r="AA37" s="64"/>
    </row>
    <row r="38" spans="1:2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 t="s">
        <v>18</v>
      </c>
      <c r="V38" s="10"/>
      <c r="W38" s="10"/>
      <c r="X38" s="64"/>
      <c r="Y38" s="64"/>
      <c r="Z38" s="64"/>
      <c r="AA38" s="64"/>
    </row>
    <row r="39" spans="1:2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 t="s">
        <v>18</v>
      </c>
      <c r="V39" s="10"/>
      <c r="W39" s="10"/>
    </row>
    <row r="40" spans="1:2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 t="s">
        <v>18</v>
      </c>
      <c r="V40" s="10"/>
      <c r="W40" s="10"/>
    </row>
    <row r="41" spans="1:2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 t="s">
        <v>18</v>
      </c>
      <c r="V41" s="10"/>
      <c r="W41" s="10"/>
    </row>
    <row r="42" spans="1:2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  <c r="V42" s="10"/>
      <c r="W42" s="10"/>
    </row>
    <row r="43" spans="1:2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10" t="s">
        <v>18</v>
      </c>
      <c r="V43" s="10"/>
      <c r="W43" s="10"/>
    </row>
    <row r="44" spans="1:2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10" t="s">
        <v>18</v>
      </c>
      <c r="V44" s="10"/>
      <c r="W44" s="10"/>
    </row>
    <row r="45" spans="1:2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10" t="s">
        <v>18</v>
      </c>
      <c r="V45" s="10"/>
      <c r="W45" s="10"/>
    </row>
    <row r="46" spans="1:27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V46" s="10"/>
      <c r="W46" s="10"/>
    </row>
    <row r="47" spans="1:27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  <c r="V47" s="10"/>
      <c r="W47" s="10"/>
    </row>
    <row r="48" spans="1:27" x14ac:dyDescent="0.2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  <c r="V48" s="10"/>
      <c r="W48" s="10"/>
    </row>
    <row r="49" spans="1:11" x14ac:dyDescent="0.2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</v>
      </c>
      <c r="B51" s="201"/>
      <c r="C51" s="201"/>
      <c r="D51" s="201"/>
      <c r="E51" s="201"/>
      <c r="F51" s="201"/>
      <c r="G51" s="201"/>
      <c r="H51" s="202"/>
      <c r="I51" s="202"/>
      <c r="J51" s="6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</sheetPr>
  <dimension ref="A1:Z6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88671875" style="10" bestFit="1" customWidth="1"/>
    <col min="3" max="5" width="10" style="10" customWidth="1"/>
    <col min="6" max="6" width="11.33203125" style="10" customWidth="1"/>
    <col min="7" max="7" width="13.109375" style="10" customWidth="1"/>
    <col min="8" max="10" width="10" style="10" customWidth="1"/>
    <col min="11" max="11" width="11.33203125" style="10" customWidth="1"/>
    <col min="12" max="12" width="7" style="10" customWidth="1"/>
    <col min="13" max="13" width="10.88671875" style="99"/>
    <col min="14" max="17" width="9" style="99" bestFit="1" customWidth="1"/>
    <col min="18" max="18" width="14.44140625" style="99" bestFit="1" customWidth="1"/>
    <col min="19" max="26" width="10.88671875" style="99"/>
    <col min="27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7" ht="52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7" ht="13.1" x14ac:dyDescent="0.25">
      <c r="A7" s="3"/>
      <c r="B7" s="11"/>
      <c r="C7" s="278" t="s">
        <v>207</v>
      </c>
      <c r="D7" s="278"/>
      <c r="E7" s="278"/>
      <c r="F7" s="278"/>
      <c r="G7" s="278"/>
      <c r="H7" s="278"/>
      <c r="I7" s="278"/>
      <c r="J7" s="278"/>
      <c r="K7" s="278"/>
      <c r="L7" s="13"/>
      <c r="M7" s="98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8"/>
    </row>
    <row r="9" spans="1:17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7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8"/>
    </row>
    <row r="11" spans="1:17" ht="13.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0"/>
      <c r="O11" s="290"/>
      <c r="P11" s="290"/>
      <c r="Q11" s="290"/>
    </row>
    <row r="12" spans="1:17" ht="6.05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8"/>
    </row>
    <row r="13" spans="1:17" ht="13.1" x14ac:dyDescent="0.25">
      <c r="A13" s="3"/>
      <c r="B13" s="21" t="s">
        <v>24</v>
      </c>
      <c r="C13" s="50">
        <v>1994.8894599999999</v>
      </c>
      <c r="D13" s="50">
        <v>1980.73999</v>
      </c>
      <c r="E13" s="50">
        <v>100</v>
      </c>
      <c r="F13" s="60">
        <v>-0.70928591702519306</v>
      </c>
      <c r="G13" s="153"/>
      <c r="H13" s="50">
        <v>2199.1994800000002</v>
      </c>
      <c r="I13" s="50">
        <v>2253.2783599999998</v>
      </c>
      <c r="J13" s="50">
        <v>100</v>
      </c>
      <c r="K13" s="60">
        <v>2.459025681472049</v>
      </c>
      <c r="L13" s="13"/>
      <c r="M13" s="98"/>
    </row>
    <row r="14" spans="1:17" ht="13.1" x14ac:dyDescent="0.25">
      <c r="A14" s="3"/>
      <c r="B14" s="2" t="s">
        <v>262</v>
      </c>
      <c r="C14" s="51">
        <v>426.52963572377666</v>
      </c>
      <c r="D14" s="52">
        <v>366.82864000000001</v>
      </c>
      <c r="E14" s="57">
        <v>18.51977755040933</v>
      </c>
      <c r="F14" s="57">
        <v>-13.996916210164445</v>
      </c>
      <c r="G14" s="11"/>
      <c r="H14" s="51">
        <v>287.09507000000002</v>
      </c>
      <c r="I14" s="52">
        <v>279.02151000000003</v>
      </c>
      <c r="J14" s="57">
        <v>12.382913489658689</v>
      </c>
      <c r="K14" s="57">
        <v>-2.8121555692335543</v>
      </c>
      <c r="L14" s="13"/>
      <c r="M14" s="98"/>
      <c r="N14" s="232"/>
      <c r="O14" s="232"/>
      <c r="P14" s="232"/>
      <c r="Q14" s="232"/>
    </row>
    <row r="15" spans="1:17" ht="13.1" x14ac:dyDescent="0.25">
      <c r="A15" s="3"/>
      <c r="B15" s="2" t="s">
        <v>260</v>
      </c>
      <c r="C15" s="51">
        <v>362.50855636562761</v>
      </c>
      <c r="D15" s="52">
        <v>356.33861999999999</v>
      </c>
      <c r="E15" s="57">
        <v>17.990176489545203</v>
      </c>
      <c r="F15" s="57">
        <v>-1.7020112373305141</v>
      </c>
      <c r="G15" s="11"/>
      <c r="H15" s="51">
        <v>420.471</v>
      </c>
      <c r="I15" s="52">
        <v>449.01693999999998</v>
      </c>
      <c r="J15" s="57">
        <v>19.927273432830557</v>
      </c>
      <c r="K15" s="57">
        <v>6.7890389586915623</v>
      </c>
      <c r="L15" s="13"/>
      <c r="M15" s="98"/>
      <c r="N15" s="232"/>
      <c r="O15" s="232"/>
      <c r="P15" s="232"/>
      <c r="Q15" s="232"/>
    </row>
    <row r="16" spans="1:17" ht="13.1" x14ac:dyDescent="0.25">
      <c r="A16" s="3"/>
      <c r="B16" s="2" t="s">
        <v>253</v>
      </c>
      <c r="C16" s="51">
        <v>211.40035788058071</v>
      </c>
      <c r="D16" s="52">
        <v>218.11788000000001</v>
      </c>
      <c r="E16" s="57">
        <v>11.011939027898357</v>
      </c>
      <c r="F16" s="57">
        <v>3.1776304386457177</v>
      </c>
      <c r="G16" s="11"/>
      <c r="H16" s="51">
        <v>110.58408</v>
      </c>
      <c r="I16" s="52">
        <v>118.43668</v>
      </c>
      <c r="J16" s="57">
        <v>5.2561939129438056</v>
      </c>
      <c r="K16" s="57">
        <v>7.1010221362785675</v>
      </c>
      <c r="L16" s="13"/>
      <c r="M16" s="98"/>
      <c r="N16" s="232"/>
      <c r="O16" s="232"/>
      <c r="P16" s="232"/>
      <c r="Q16" s="232"/>
    </row>
    <row r="17" spans="1:17" ht="13.1" x14ac:dyDescent="0.25">
      <c r="A17" s="3"/>
      <c r="B17" s="2" t="s">
        <v>254</v>
      </c>
      <c r="C17" s="51">
        <v>357.20940641875484</v>
      </c>
      <c r="D17" s="52">
        <v>321.55324999999999</v>
      </c>
      <c r="E17" s="57">
        <v>16.233995962286802</v>
      </c>
      <c r="F17" s="57">
        <v>-9.9818637969895203</v>
      </c>
      <c r="G17" s="11"/>
      <c r="H17" s="51">
        <v>275.40126000000004</v>
      </c>
      <c r="I17" s="52">
        <v>222.25541000000001</v>
      </c>
      <c r="J17" s="57">
        <v>9.8636464071842429</v>
      </c>
      <c r="K17" s="57">
        <v>-19.297605973189814</v>
      </c>
      <c r="L17" s="13"/>
      <c r="M17" s="98"/>
      <c r="N17" s="232"/>
      <c r="O17" s="232"/>
      <c r="P17" s="232"/>
      <c r="Q17" s="232"/>
    </row>
    <row r="18" spans="1:17" ht="13.1" x14ac:dyDescent="0.25">
      <c r="A18" s="3"/>
      <c r="B18" s="2" t="s">
        <v>255</v>
      </c>
      <c r="C18" s="51">
        <v>204.39180795084573</v>
      </c>
      <c r="D18" s="52">
        <v>229.63813000000002</v>
      </c>
      <c r="E18" s="57">
        <v>11.593552468236885</v>
      </c>
      <c r="F18" s="57">
        <v>12.351924620788024</v>
      </c>
      <c r="G18" s="11"/>
      <c r="H18" s="51">
        <v>228.74759</v>
      </c>
      <c r="I18" s="52">
        <v>280.92266999999998</v>
      </c>
      <c r="J18" s="57">
        <v>12.467286553979067</v>
      </c>
      <c r="K18" s="57">
        <v>22.809018446926576</v>
      </c>
      <c r="L18" s="13"/>
      <c r="M18" s="98"/>
      <c r="N18" s="232"/>
      <c r="O18" s="232"/>
      <c r="P18" s="232"/>
      <c r="Q18" s="232"/>
    </row>
    <row r="19" spans="1:17" ht="13.1" x14ac:dyDescent="0.25">
      <c r="A19" s="3"/>
      <c r="B19" s="2" t="s">
        <v>256</v>
      </c>
      <c r="C19" s="51">
        <v>134.67357864981409</v>
      </c>
      <c r="D19" s="52">
        <v>164.23305999999999</v>
      </c>
      <c r="E19" s="57">
        <v>8.291500188270545</v>
      </c>
      <c r="F19" s="57">
        <v>21.948983346650451</v>
      </c>
      <c r="G19" s="11"/>
      <c r="H19" s="51">
        <v>111.54539</v>
      </c>
      <c r="I19" s="52">
        <v>96.659019999999984</v>
      </c>
      <c r="J19" s="57">
        <v>4.2897061328898571</v>
      </c>
      <c r="K19" s="57">
        <v>-13.345571699556579</v>
      </c>
      <c r="L19" s="13"/>
      <c r="M19" s="98"/>
      <c r="N19" s="232"/>
      <c r="O19" s="232"/>
      <c r="P19" s="232"/>
      <c r="Q19" s="232"/>
    </row>
    <row r="20" spans="1:17" ht="13.1" x14ac:dyDescent="0.25">
      <c r="A20" s="3"/>
      <c r="B20" s="2" t="s">
        <v>257</v>
      </c>
      <c r="C20" s="51">
        <v>103.10410896631757</v>
      </c>
      <c r="D20" s="52">
        <v>91.024439999999998</v>
      </c>
      <c r="E20" s="57">
        <v>4.5954764612996986</v>
      </c>
      <c r="F20" s="57">
        <v>-11.715991813928383</v>
      </c>
      <c r="G20" s="11"/>
      <c r="H20" s="51">
        <v>87.082300000000004</v>
      </c>
      <c r="I20" s="52">
        <v>63.817019999999999</v>
      </c>
      <c r="J20" s="57">
        <v>2.8321853674572193</v>
      </c>
      <c r="K20" s="57">
        <v>-26.716428022686589</v>
      </c>
      <c r="L20" s="13"/>
      <c r="M20" s="98"/>
      <c r="N20" s="232"/>
      <c r="O20" s="232"/>
      <c r="P20" s="232"/>
      <c r="Q20" s="232"/>
    </row>
    <row r="21" spans="1:17" ht="13.1" x14ac:dyDescent="0.25">
      <c r="A21" s="3"/>
      <c r="B21" s="2" t="s">
        <v>258</v>
      </c>
      <c r="C21" s="51">
        <v>47.508849523694408</v>
      </c>
      <c r="D21" s="52">
        <v>61.059599999999996</v>
      </c>
      <c r="E21" s="57">
        <v>3.0826660898586695</v>
      </c>
      <c r="F21" s="57">
        <v>28.522581818251204</v>
      </c>
      <c r="G21" s="11"/>
      <c r="H21" s="51">
        <v>280.37806</v>
      </c>
      <c r="I21" s="52">
        <v>303.62126000000001</v>
      </c>
      <c r="J21" s="57">
        <v>13.474645005688512</v>
      </c>
      <c r="K21" s="57">
        <v>8.2899496486993343</v>
      </c>
      <c r="L21" s="13"/>
      <c r="M21" s="98"/>
      <c r="N21" s="232"/>
      <c r="O21" s="232"/>
      <c r="P21" s="232"/>
      <c r="Q21" s="232"/>
    </row>
    <row r="22" spans="1:17" ht="13.1" x14ac:dyDescent="0.25">
      <c r="A22" s="3"/>
      <c r="B22" s="2" t="s">
        <v>259</v>
      </c>
      <c r="C22" s="51">
        <v>58.73443941115093</v>
      </c>
      <c r="D22" s="52">
        <v>73.571460000000002</v>
      </c>
      <c r="E22" s="57">
        <v>3.7143421333155393</v>
      </c>
      <c r="F22" s="57">
        <v>25.261193837209262</v>
      </c>
      <c r="G22" s="11"/>
      <c r="H22" s="51">
        <v>105.62967000000002</v>
      </c>
      <c r="I22" s="52">
        <v>120.50902000000001</v>
      </c>
      <c r="J22" s="57">
        <v>5.3481639081644587</v>
      </c>
      <c r="K22" s="57">
        <v>14.086335780467717</v>
      </c>
      <c r="L22" s="13"/>
      <c r="M22" s="98"/>
      <c r="N22" s="232"/>
      <c r="O22" s="232"/>
      <c r="P22" s="232"/>
      <c r="Q22" s="232"/>
    </row>
    <row r="23" spans="1:17" ht="13.1" x14ac:dyDescent="0.25">
      <c r="A23" s="3"/>
      <c r="B23" s="2" t="s">
        <v>14</v>
      </c>
      <c r="C23" s="51">
        <v>29.057269708682906</v>
      </c>
      <c r="D23" s="52">
        <v>24.333490000000001</v>
      </c>
      <c r="E23" s="57">
        <v>1.2285050093828822</v>
      </c>
      <c r="F23" s="57">
        <v>-16.256791350466571</v>
      </c>
      <c r="G23" s="11"/>
      <c r="H23" s="51">
        <v>177.81314</v>
      </c>
      <c r="I23" s="52">
        <v>181.7535</v>
      </c>
      <c r="J23" s="57">
        <v>8.0661805139778657</v>
      </c>
      <c r="K23" s="57">
        <v>2.2160117075712193</v>
      </c>
      <c r="L23" s="13"/>
      <c r="M23" s="98"/>
      <c r="N23" s="232"/>
      <c r="O23" s="232"/>
      <c r="P23" s="232"/>
      <c r="Q23" s="232"/>
    </row>
    <row r="24" spans="1:17" ht="13.1" x14ac:dyDescent="0.25">
      <c r="A24" s="3"/>
      <c r="B24" s="2" t="s">
        <v>263</v>
      </c>
      <c r="C24" s="51">
        <v>59.771449400754257</v>
      </c>
      <c r="D24" s="52">
        <v>74.041420000000002</v>
      </c>
      <c r="E24" s="57">
        <v>3.7380686194960906</v>
      </c>
      <c r="F24" s="57">
        <v>23.874225474387888</v>
      </c>
      <c r="G24" s="11"/>
      <c r="H24" s="51">
        <v>114.45192</v>
      </c>
      <c r="I24" s="52">
        <v>137.26532999999998</v>
      </c>
      <c r="J24" s="57">
        <v>6.0918052752257372</v>
      </c>
      <c r="K24" s="57">
        <v>19.93274555813478</v>
      </c>
      <c r="L24" s="13"/>
      <c r="M24" s="98"/>
      <c r="N24" s="232"/>
      <c r="O24" s="232"/>
      <c r="P24" s="232"/>
      <c r="Q24" s="232"/>
    </row>
    <row r="25" spans="1:17" x14ac:dyDescent="0.2">
      <c r="A25" s="3"/>
      <c r="L25" s="13"/>
      <c r="M25" s="98"/>
      <c r="N25" s="232"/>
      <c r="O25" s="232"/>
      <c r="P25" s="232"/>
      <c r="Q25" s="232"/>
    </row>
    <row r="26" spans="1:17" x14ac:dyDescent="0.2">
      <c r="A26" s="3"/>
      <c r="L26" s="13"/>
      <c r="M26" s="98"/>
      <c r="O26" s="91"/>
    </row>
    <row r="27" spans="1:17" ht="13.1" x14ac:dyDescent="0.25">
      <c r="A27" s="3"/>
      <c r="B27" s="2"/>
      <c r="C27" s="276" t="s">
        <v>336</v>
      </c>
      <c r="D27" s="276"/>
      <c r="E27" s="276"/>
      <c r="F27" s="276"/>
      <c r="G27" s="276"/>
      <c r="H27" s="276"/>
      <c r="I27" s="276"/>
      <c r="J27" s="276"/>
      <c r="K27" s="276"/>
      <c r="L27" s="13"/>
      <c r="M27" s="98"/>
      <c r="O27" s="91"/>
    </row>
    <row r="28" spans="1:17" ht="13.1" x14ac:dyDescent="0.25">
      <c r="A28" s="3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13"/>
      <c r="M28" s="98"/>
      <c r="O28" s="91"/>
    </row>
    <row r="29" spans="1:17" ht="15.05" customHeight="1" x14ac:dyDescent="0.25">
      <c r="A29" s="3"/>
      <c r="B29" s="2"/>
      <c r="C29" s="276" t="s">
        <v>21</v>
      </c>
      <c r="D29" s="276"/>
      <c r="E29" s="285" t="s">
        <v>312</v>
      </c>
      <c r="F29" s="285" t="s">
        <v>314</v>
      </c>
      <c r="G29" s="11"/>
      <c r="H29" s="276" t="s">
        <v>44</v>
      </c>
      <c r="I29" s="276"/>
      <c r="J29" s="285" t="s">
        <v>312</v>
      </c>
      <c r="K29" s="285" t="s">
        <v>314</v>
      </c>
      <c r="L29" s="13"/>
      <c r="M29" s="98"/>
    </row>
    <row r="30" spans="1:17" ht="13.1" x14ac:dyDescent="0.25">
      <c r="A30" s="3"/>
      <c r="B30" s="2"/>
      <c r="C30" s="20">
        <v>2023</v>
      </c>
      <c r="D30" s="20">
        <v>2024</v>
      </c>
      <c r="E30" s="285"/>
      <c r="F30" s="285"/>
      <c r="G30" s="11"/>
      <c r="H30" s="20">
        <v>2023</v>
      </c>
      <c r="I30" s="20">
        <v>2024</v>
      </c>
      <c r="J30" s="285"/>
      <c r="K30" s="285"/>
      <c r="L30" s="13"/>
      <c r="M30" s="98"/>
      <c r="N30" s="290"/>
      <c r="O30" s="290"/>
      <c r="P30" s="290"/>
      <c r="Q30" s="290"/>
    </row>
    <row r="31" spans="1:17" ht="6.05" customHeight="1" x14ac:dyDescent="0.25">
      <c r="A31" s="3"/>
      <c r="B31" s="2"/>
      <c r="C31" s="154"/>
      <c r="D31" s="154"/>
      <c r="E31" s="20"/>
      <c r="F31" s="11"/>
      <c r="G31" s="11"/>
      <c r="H31" s="154"/>
      <c r="I31" s="154"/>
      <c r="J31" s="20"/>
      <c r="K31" s="20"/>
      <c r="L31" s="13"/>
      <c r="M31" s="98"/>
    </row>
    <row r="32" spans="1:17" ht="13.1" x14ac:dyDescent="0.25">
      <c r="A32" s="3"/>
      <c r="B32" s="21" t="s">
        <v>24</v>
      </c>
      <c r="C32" s="50">
        <v>1890.7209400000004</v>
      </c>
      <c r="D32" s="50">
        <v>1984.8344599999998</v>
      </c>
      <c r="E32" s="50">
        <v>100</v>
      </c>
      <c r="F32" s="60">
        <v>4.9776525984844389</v>
      </c>
      <c r="G32" s="11"/>
      <c r="H32" s="50">
        <v>2159.1047899999994</v>
      </c>
      <c r="I32" s="50">
        <v>2233.1321000000003</v>
      </c>
      <c r="J32" s="50">
        <v>100</v>
      </c>
      <c r="K32" s="60">
        <v>3.4286112625409482</v>
      </c>
      <c r="L32" s="13"/>
      <c r="M32" s="98"/>
    </row>
    <row r="33" spans="1:17" ht="13.1" x14ac:dyDescent="0.25">
      <c r="A33" s="3"/>
      <c r="B33" s="2" t="s">
        <v>262</v>
      </c>
      <c r="C33" s="51">
        <v>420.75850222538668</v>
      </c>
      <c r="D33" s="52">
        <v>423.69648786533088</v>
      </c>
      <c r="E33" s="57">
        <v>21.346691444753077</v>
      </c>
      <c r="F33" s="57">
        <v>0.69825936360292662</v>
      </c>
      <c r="G33" s="11"/>
      <c r="H33" s="51">
        <v>266.42715123397051</v>
      </c>
      <c r="I33" s="52">
        <v>273.35019122406641</v>
      </c>
      <c r="J33" s="57">
        <v>12.240663739689488</v>
      </c>
      <c r="K33" s="57">
        <v>2.5984739010388003</v>
      </c>
      <c r="L33" s="13"/>
      <c r="M33" s="98"/>
      <c r="N33" s="232"/>
      <c r="O33" s="232"/>
      <c r="P33" s="232"/>
      <c r="Q33" s="232"/>
    </row>
    <row r="34" spans="1:17" ht="13.1" x14ac:dyDescent="0.25">
      <c r="A34" s="3"/>
      <c r="B34" s="2" t="s">
        <v>260</v>
      </c>
      <c r="C34" s="51">
        <v>326.09569172471618</v>
      </c>
      <c r="D34" s="52">
        <v>323.90049836812329</v>
      </c>
      <c r="E34" s="57">
        <v>16.318766370477231</v>
      </c>
      <c r="F34" s="57">
        <v>-0.67317459638381871</v>
      </c>
      <c r="G34" s="11"/>
      <c r="H34" s="51">
        <v>413.48237191506388</v>
      </c>
      <c r="I34" s="52">
        <v>419.45477187832495</v>
      </c>
      <c r="J34" s="57">
        <v>18.783249404651205</v>
      </c>
      <c r="K34" s="57">
        <v>1.4444146519716483</v>
      </c>
      <c r="L34" s="13"/>
      <c r="M34" s="98"/>
      <c r="N34" s="232"/>
      <c r="O34" s="232"/>
      <c r="P34" s="232"/>
      <c r="Q34" s="232"/>
    </row>
    <row r="35" spans="1:17" ht="13.1" x14ac:dyDescent="0.25">
      <c r="A35" s="3"/>
      <c r="B35" s="2" t="s">
        <v>253</v>
      </c>
      <c r="C35" s="51">
        <v>212.13948112200316</v>
      </c>
      <c r="D35" s="52">
        <v>229.76503884239696</v>
      </c>
      <c r="E35" s="57">
        <v>11.57603031753071</v>
      </c>
      <c r="F35" s="57">
        <v>8.3084759268630357</v>
      </c>
      <c r="G35" s="11"/>
      <c r="H35" s="51">
        <v>104.9933404862818</v>
      </c>
      <c r="I35" s="52">
        <v>118.23821052947257</v>
      </c>
      <c r="J35" s="57">
        <v>5.2947253111212076</v>
      </c>
      <c r="K35" s="57">
        <v>12.614962036493459</v>
      </c>
      <c r="L35" s="13"/>
      <c r="M35" s="98"/>
      <c r="N35" s="232"/>
      <c r="O35" s="232"/>
      <c r="P35" s="232"/>
      <c r="Q35" s="232"/>
    </row>
    <row r="36" spans="1:17" ht="13.1" x14ac:dyDescent="0.25">
      <c r="A36" s="3"/>
      <c r="B36" s="2" t="s">
        <v>254</v>
      </c>
      <c r="C36" s="51">
        <v>298.04538157635847</v>
      </c>
      <c r="D36" s="52">
        <v>331.59271832936838</v>
      </c>
      <c r="E36" s="57">
        <v>16.706316068765169</v>
      </c>
      <c r="F36" s="57">
        <v>11.255781443610523</v>
      </c>
      <c r="G36" s="11"/>
      <c r="H36" s="51">
        <v>270.16671125129039</v>
      </c>
      <c r="I36" s="52">
        <v>230.35087103151477</v>
      </c>
      <c r="J36" s="57">
        <v>10.315147546869921</v>
      </c>
      <c r="K36" s="57">
        <v>-14.737507828172692</v>
      </c>
      <c r="L36" s="13"/>
      <c r="M36" s="98"/>
      <c r="N36" s="232"/>
      <c r="O36" s="232"/>
      <c r="P36" s="232"/>
      <c r="Q36" s="232"/>
    </row>
    <row r="37" spans="1:17" ht="13.1" x14ac:dyDescent="0.25">
      <c r="A37" s="3"/>
      <c r="B37" s="2" t="s">
        <v>255</v>
      </c>
      <c r="C37" s="51">
        <v>209.80886110967654</v>
      </c>
      <c r="D37" s="52">
        <v>220.77724888767926</v>
      </c>
      <c r="E37" s="57">
        <v>11.123207165985988</v>
      </c>
      <c r="F37" s="57">
        <v>5.2278000652551393</v>
      </c>
      <c r="G37" s="11"/>
      <c r="H37" s="51">
        <v>252.44556116921399</v>
      </c>
      <c r="I37" s="52">
        <v>286.79688128428091</v>
      </c>
      <c r="J37" s="57">
        <v>12.84280859534825</v>
      </c>
      <c r="K37" s="57">
        <v>13.607416963866225</v>
      </c>
      <c r="L37" s="13"/>
      <c r="M37" s="98"/>
      <c r="N37" s="232"/>
      <c r="O37" s="232"/>
      <c r="P37" s="232"/>
      <c r="Q37" s="232"/>
    </row>
    <row r="38" spans="1:17" ht="13.1" x14ac:dyDescent="0.25">
      <c r="A38" s="3"/>
      <c r="B38" s="2" t="s">
        <v>256</v>
      </c>
      <c r="C38" s="51">
        <v>121.59776064312909</v>
      </c>
      <c r="D38" s="52">
        <v>142.43130928240208</v>
      </c>
      <c r="E38" s="57">
        <v>7.1759792644068714</v>
      </c>
      <c r="F38" s="57">
        <v>17.133168019776512</v>
      </c>
      <c r="G38" s="11"/>
      <c r="H38" s="51">
        <v>102.67698047555348</v>
      </c>
      <c r="I38" s="52">
        <v>109.60258049080207</v>
      </c>
      <c r="J38" s="57">
        <v>4.9080204655515924</v>
      </c>
      <c r="K38" s="57">
        <v>6.7450366997279465</v>
      </c>
      <c r="L38" s="13"/>
      <c r="M38" s="98"/>
      <c r="N38" s="232"/>
      <c r="O38" s="232"/>
      <c r="P38" s="232"/>
      <c r="Q38" s="232"/>
    </row>
    <row r="39" spans="1:17" ht="13.1" x14ac:dyDescent="0.25">
      <c r="A39" s="3"/>
      <c r="B39" s="2" t="s">
        <v>257</v>
      </c>
      <c r="C39" s="51">
        <v>94.715260500947863</v>
      </c>
      <c r="D39" s="52">
        <v>89.026709551465316</v>
      </c>
      <c r="E39" s="57">
        <v>4.4853468309626852</v>
      </c>
      <c r="F39" s="57">
        <v>-6.0059497481143698</v>
      </c>
      <c r="G39" s="11"/>
      <c r="H39" s="51">
        <v>69.029610319714024</v>
      </c>
      <c r="I39" s="52">
        <v>79.567780356305747</v>
      </c>
      <c r="J39" s="57">
        <v>3.5630574812974896</v>
      </c>
      <c r="K39" s="57">
        <v>15.266158953793418</v>
      </c>
      <c r="L39" s="13"/>
      <c r="M39" s="98"/>
      <c r="N39" s="232"/>
      <c r="O39" s="232"/>
      <c r="P39" s="232"/>
      <c r="Q39" s="232"/>
    </row>
    <row r="40" spans="1:17" ht="13.1" x14ac:dyDescent="0.25">
      <c r="A40" s="3"/>
      <c r="B40" s="2" t="s">
        <v>258</v>
      </c>
      <c r="C40" s="51">
        <v>44.548250235615157</v>
      </c>
      <c r="D40" s="52">
        <v>58.906659703216263</v>
      </c>
      <c r="E40" s="57">
        <v>2.9678374136660377</v>
      </c>
      <c r="F40" s="57">
        <v>32.231141271901031</v>
      </c>
      <c r="G40" s="11"/>
      <c r="H40" s="51">
        <v>279.21732129320867</v>
      </c>
      <c r="I40" s="52">
        <v>282.02336126290498</v>
      </c>
      <c r="J40" s="57">
        <v>12.629049632258877</v>
      </c>
      <c r="K40" s="57">
        <v>1.0049662953215188</v>
      </c>
      <c r="L40" s="13"/>
      <c r="M40" s="98"/>
      <c r="N40" s="232"/>
      <c r="O40" s="232"/>
      <c r="P40" s="232"/>
      <c r="Q40" s="232"/>
    </row>
    <row r="41" spans="1:17" ht="13.1" x14ac:dyDescent="0.25">
      <c r="A41" s="3"/>
      <c r="B41" s="2" t="s">
        <v>259</v>
      </c>
      <c r="C41" s="51">
        <v>62.632280331261377</v>
      </c>
      <c r="D41" s="52">
        <v>64.455949675257799</v>
      </c>
      <c r="E41" s="57">
        <v>3.2474219374072035</v>
      </c>
      <c r="F41" s="57">
        <v>2.911708362446741</v>
      </c>
      <c r="G41" s="11"/>
      <c r="H41" s="51">
        <v>102.15750047314748</v>
      </c>
      <c r="I41" s="52">
        <v>116.84366052322774</v>
      </c>
      <c r="J41" s="57">
        <v>5.2322771466689195</v>
      </c>
      <c r="K41" s="57">
        <v>14.375997828902021</v>
      </c>
      <c r="L41" s="13"/>
      <c r="M41" s="98"/>
      <c r="N41" s="232"/>
      <c r="O41" s="232"/>
      <c r="P41" s="232"/>
      <c r="Q41" s="232"/>
    </row>
    <row r="42" spans="1:17" ht="13.1" x14ac:dyDescent="0.25">
      <c r="A42" s="3"/>
      <c r="B42" s="2" t="s">
        <v>14</v>
      </c>
      <c r="C42" s="51">
        <v>33.788460178706757</v>
      </c>
      <c r="D42" s="52">
        <v>28.533479856242522</v>
      </c>
      <c r="E42" s="57">
        <v>1.4375747918162669</v>
      </c>
      <c r="F42" s="57">
        <v>-15.552588945073875</v>
      </c>
      <c r="G42" s="11"/>
      <c r="H42" s="51">
        <v>178.23402082549961</v>
      </c>
      <c r="I42" s="52">
        <v>190.71195085401109</v>
      </c>
      <c r="J42" s="57">
        <v>8.54011058521845</v>
      </c>
      <c r="K42" s="57">
        <v>7.000868841267982</v>
      </c>
      <c r="L42" s="13"/>
      <c r="M42" s="98"/>
      <c r="N42" s="232"/>
      <c r="O42" s="232"/>
      <c r="P42" s="232"/>
      <c r="Q42" s="232"/>
    </row>
    <row r="43" spans="1:17" ht="13.1" x14ac:dyDescent="0.25">
      <c r="A43" s="3"/>
      <c r="B43" s="2" t="s">
        <v>263</v>
      </c>
      <c r="C43" s="51">
        <v>66.591010352199049</v>
      </c>
      <c r="D43" s="52">
        <v>71.748359638517158</v>
      </c>
      <c r="E43" s="57">
        <v>3.614828394228764</v>
      </c>
      <c r="F43" s="57">
        <v>7.7448130896962786</v>
      </c>
      <c r="G43" s="11"/>
      <c r="H43" s="51">
        <v>120.27422055705595</v>
      </c>
      <c r="I43" s="52">
        <v>126.19184056508902</v>
      </c>
      <c r="J43" s="57">
        <v>5.6508900913246025</v>
      </c>
      <c r="K43" s="57">
        <v>4.9201067199814874</v>
      </c>
      <c r="L43" s="13"/>
      <c r="M43" s="98"/>
      <c r="N43" s="232"/>
      <c r="O43" s="232"/>
      <c r="P43" s="232"/>
      <c r="Q43" s="232"/>
    </row>
    <row r="44" spans="1:17" ht="14.25" customHeight="1" x14ac:dyDescent="0.2">
      <c r="A44" s="3"/>
      <c r="B44" s="2"/>
      <c r="C44" s="19"/>
      <c r="D44" s="19"/>
      <c r="E44" s="19"/>
      <c r="F44" s="19"/>
      <c r="G44" s="19"/>
      <c r="H44" s="19"/>
      <c r="I44" s="19"/>
      <c r="J44" s="32"/>
      <c r="K44" s="32"/>
      <c r="L44" s="13"/>
      <c r="M44" s="98"/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</row>
    <row r="46" spans="1:17" x14ac:dyDescent="0.2">
      <c r="A46" s="195" t="s">
        <v>329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3"/>
      <c r="M46" s="98"/>
    </row>
    <row r="47" spans="1:17" x14ac:dyDescent="0.2">
      <c r="A47" s="195" t="s">
        <v>261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3"/>
      <c r="M47" s="98"/>
    </row>
    <row r="48" spans="1:17" x14ac:dyDescent="0.2">
      <c r="A48" s="200" t="s">
        <v>160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43"/>
      <c r="M48" s="98"/>
    </row>
    <row r="49" spans="2:13" x14ac:dyDescent="0.2">
      <c r="M49" s="98"/>
    </row>
    <row r="51" spans="2:13" x14ac:dyDescent="0.2">
      <c r="B51" s="48"/>
      <c r="C51" s="48"/>
      <c r="D51" s="48"/>
      <c r="E51" s="48"/>
    </row>
    <row r="53" spans="2:13" x14ac:dyDescent="0.2">
      <c r="H53" s="89"/>
    </row>
    <row r="54" spans="2:13" x14ac:dyDescent="0.2">
      <c r="G54" s="2"/>
      <c r="H54" s="89"/>
      <c r="J54" s="2"/>
      <c r="K54" s="82"/>
    </row>
    <row r="55" spans="2:13" x14ac:dyDescent="0.2">
      <c r="G55" s="2"/>
      <c r="H55" s="89"/>
      <c r="J55" s="2"/>
      <c r="K55" s="82"/>
    </row>
    <row r="56" spans="2:13" x14ac:dyDescent="0.2">
      <c r="G56" s="2"/>
      <c r="H56" s="89"/>
      <c r="J56" s="2"/>
      <c r="K56" s="82"/>
    </row>
    <row r="57" spans="2:13" x14ac:dyDescent="0.2">
      <c r="G57" s="2"/>
      <c r="H57" s="89"/>
      <c r="J57" s="2"/>
      <c r="K57" s="82"/>
    </row>
    <row r="58" spans="2:13" x14ac:dyDescent="0.2">
      <c r="G58" s="2"/>
      <c r="H58" s="89"/>
      <c r="J58" s="2"/>
      <c r="K58" s="82"/>
    </row>
    <row r="59" spans="2:13" x14ac:dyDescent="0.2">
      <c r="G59" s="2"/>
      <c r="H59" s="89"/>
      <c r="J59" s="2"/>
      <c r="K59" s="82"/>
    </row>
    <row r="60" spans="2:13" x14ac:dyDescent="0.2">
      <c r="G60" s="2"/>
      <c r="H60" s="89"/>
      <c r="J60" s="2"/>
      <c r="K60" s="82"/>
    </row>
    <row r="61" spans="2:13" x14ac:dyDescent="0.2">
      <c r="G61" s="2"/>
      <c r="H61" s="89"/>
      <c r="J61" s="2"/>
      <c r="K61" s="82"/>
    </row>
    <row r="62" spans="2:13" x14ac:dyDescent="0.2">
      <c r="G62" s="2"/>
      <c r="H62" s="89"/>
      <c r="J62" s="2"/>
      <c r="K62" s="82"/>
    </row>
  </sheetData>
  <sortState ref="B28:K35">
    <sortCondition descending="1" ref="C28:C35"/>
  </sortState>
  <mergeCells count="19">
    <mergeCell ref="C7:K7"/>
    <mergeCell ref="C8:K8"/>
    <mergeCell ref="C27:K27"/>
    <mergeCell ref="H10:I10"/>
    <mergeCell ref="J10:J11"/>
    <mergeCell ref="K10:K11"/>
    <mergeCell ref="C10:D10"/>
    <mergeCell ref="E10:E11"/>
    <mergeCell ref="F10:F11"/>
    <mergeCell ref="N11:O11"/>
    <mergeCell ref="P11:Q11"/>
    <mergeCell ref="N30:O30"/>
    <mergeCell ref="P30:Q30"/>
    <mergeCell ref="C29:D29"/>
    <mergeCell ref="E29:E30"/>
    <mergeCell ref="F29:F30"/>
    <mergeCell ref="H29:I29"/>
    <mergeCell ref="J29:J30"/>
    <mergeCell ref="K29:K30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</sheetPr>
  <dimension ref="A1:V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5546875" style="10" customWidth="1"/>
    <col min="3" max="5" width="10" style="10" customWidth="1"/>
    <col min="6" max="6" width="11.33203125" style="10" customWidth="1"/>
    <col min="7" max="7" width="12.554687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20.88671875" style="10" bestFit="1" customWidth="1"/>
    <col min="14" max="14" width="11.44140625" style="10" customWidth="1"/>
    <col min="15" max="15" width="10.88671875" style="10" customWidth="1"/>
    <col min="16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22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22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22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  <c r="U5" s="64"/>
      <c r="V5" s="64"/>
    </row>
    <row r="6" spans="1:22" ht="35.200000000000003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6"/>
      <c r="N6" s="64"/>
      <c r="O6" s="64"/>
      <c r="P6" s="64"/>
      <c r="Q6" s="64"/>
      <c r="R6" s="64"/>
      <c r="S6" s="64"/>
      <c r="T6" s="64"/>
      <c r="U6" s="64"/>
      <c r="V6" s="64"/>
    </row>
    <row r="7" spans="1:22" ht="13.1" x14ac:dyDescent="0.25">
      <c r="A7" s="3"/>
      <c r="B7" s="11"/>
      <c r="C7" s="278" t="s">
        <v>208</v>
      </c>
      <c r="D7" s="278"/>
      <c r="E7" s="278"/>
      <c r="F7" s="278"/>
      <c r="G7" s="278"/>
      <c r="H7" s="278"/>
      <c r="I7" s="278"/>
      <c r="J7" s="278"/>
      <c r="K7" s="278"/>
      <c r="L7" s="13"/>
      <c r="M7" s="96"/>
      <c r="N7" s="64"/>
      <c r="O7" s="64"/>
      <c r="P7" s="64"/>
      <c r="Q7" s="64"/>
      <c r="R7" s="64"/>
      <c r="S7" s="64"/>
      <c r="T7" s="64"/>
      <c r="U7" s="64"/>
      <c r="V7" s="64"/>
    </row>
    <row r="8" spans="1:22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6"/>
      <c r="N8" s="64"/>
      <c r="O8" s="64"/>
      <c r="P8" s="64"/>
      <c r="Q8" s="64"/>
      <c r="R8" s="64"/>
      <c r="S8" s="64"/>
      <c r="T8" s="64"/>
      <c r="U8" s="64"/>
      <c r="V8" s="64"/>
    </row>
    <row r="9" spans="1:22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27"/>
      <c r="M9" s="96"/>
      <c r="N9" s="64"/>
      <c r="O9" s="64"/>
      <c r="P9" s="64"/>
      <c r="Q9" s="64"/>
      <c r="R9" s="64"/>
      <c r="S9" s="64"/>
      <c r="T9" s="64"/>
      <c r="U9" s="64"/>
      <c r="V9" s="64"/>
    </row>
    <row r="10" spans="1:22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6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M11" s="64"/>
      <c r="N11" s="292"/>
      <c r="O11" s="292"/>
      <c r="P11" s="292"/>
      <c r="Q11" s="292"/>
      <c r="R11" s="64"/>
      <c r="S11" s="64"/>
      <c r="T11" s="64"/>
      <c r="U11" s="64"/>
      <c r="V11" s="64"/>
    </row>
    <row r="12" spans="1:22" ht="6.05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96"/>
      <c r="N12" s="64"/>
      <c r="O12" s="64"/>
      <c r="P12" s="64"/>
      <c r="Q12" s="64"/>
      <c r="R12" s="64"/>
      <c r="S12" s="64"/>
      <c r="T12" s="64"/>
      <c r="U12" s="64"/>
      <c r="V12" s="64"/>
    </row>
    <row r="13" spans="1:22" ht="13.1" x14ac:dyDescent="0.25">
      <c r="A13" s="3"/>
      <c r="B13" s="21" t="s">
        <v>24</v>
      </c>
      <c r="C13" s="50">
        <v>1994.8894599999999</v>
      </c>
      <c r="D13" s="50">
        <v>1980.73999</v>
      </c>
      <c r="E13" s="50">
        <v>100</v>
      </c>
      <c r="F13" s="60">
        <v>-0.70928591702519306</v>
      </c>
      <c r="G13" s="11"/>
      <c r="H13" s="50">
        <v>2199.1994800000002</v>
      </c>
      <c r="I13" s="50">
        <v>2253.2783599999998</v>
      </c>
      <c r="J13" s="50">
        <v>100</v>
      </c>
      <c r="K13" s="60">
        <v>2.459025681472049</v>
      </c>
      <c r="L13" s="152"/>
      <c r="M13" s="96"/>
      <c r="N13" s="220"/>
      <c r="O13" s="220"/>
      <c r="P13" s="220"/>
      <c r="Q13" s="220"/>
      <c r="R13" s="64"/>
      <c r="S13" s="64"/>
      <c r="T13" s="64"/>
      <c r="U13" s="64"/>
      <c r="V13" s="64"/>
    </row>
    <row r="14" spans="1:22" ht="13.1" x14ac:dyDescent="0.25">
      <c r="A14" s="3"/>
      <c r="B14" s="2" t="s">
        <v>25</v>
      </c>
      <c r="C14" s="51">
        <v>81.758080000000007</v>
      </c>
      <c r="D14" s="52">
        <v>107.21732945870063</v>
      </c>
      <c r="E14" s="57">
        <v>5.4129936286438394</v>
      </c>
      <c r="F14" s="57">
        <v>31.13973500686491</v>
      </c>
      <c r="G14" s="11"/>
      <c r="H14" s="51">
        <v>3.4400100156421005</v>
      </c>
      <c r="I14" s="52">
        <v>6.5731200291713625</v>
      </c>
      <c r="J14" s="57">
        <v>0.29171362694715458</v>
      </c>
      <c r="K14" s="57">
        <v>91.078514285791883</v>
      </c>
      <c r="L14" s="152"/>
      <c r="M14" s="194"/>
      <c r="N14" s="194"/>
      <c r="O14" s="194"/>
      <c r="P14" s="194"/>
      <c r="Q14" s="194"/>
      <c r="R14" s="64"/>
      <c r="S14" s="64"/>
      <c r="T14" s="64"/>
      <c r="U14" s="64"/>
      <c r="V14" s="64"/>
    </row>
    <row r="15" spans="1:22" ht="13.1" x14ac:dyDescent="0.25">
      <c r="A15" s="3"/>
      <c r="B15" s="2" t="s">
        <v>26</v>
      </c>
      <c r="C15" s="51">
        <v>1171.6942300000001</v>
      </c>
      <c r="D15" s="52">
        <v>1145.6489342160557</v>
      </c>
      <c r="E15" s="57">
        <v>57.839440815048917</v>
      </c>
      <c r="F15" s="57">
        <v>-2.2228748010429622</v>
      </c>
      <c r="G15" s="11"/>
      <c r="H15" s="51">
        <v>1297.4402258996022</v>
      </c>
      <c r="I15" s="52">
        <v>1265.9688456183419</v>
      </c>
      <c r="J15" s="57">
        <v>56.183420037741897</v>
      </c>
      <c r="K15" s="57">
        <v>-2.4256516526176775</v>
      </c>
      <c r="L15" s="152"/>
      <c r="M15" s="194"/>
      <c r="N15" s="194"/>
      <c r="O15" s="194"/>
      <c r="P15" s="194"/>
      <c r="Q15" s="194"/>
      <c r="R15" s="64"/>
      <c r="S15" s="64"/>
      <c r="T15" s="64"/>
      <c r="U15" s="64"/>
      <c r="V15" s="64"/>
    </row>
    <row r="16" spans="1:22" ht="13.1" x14ac:dyDescent="0.25">
      <c r="A16" s="3"/>
      <c r="B16" s="2" t="s">
        <v>27</v>
      </c>
      <c r="C16" s="51">
        <v>112.54804</v>
      </c>
      <c r="D16" s="52">
        <v>83.580969578031599</v>
      </c>
      <c r="E16" s="57">
        <v>4.2196840574734695</v>
      </c>
      <c r="F16" s="57">
        <v>-25.737516550237928</v>
      </c>
      <c r="G16" s="11"/>
      <c r="H16" s="51">
        <v>98.494790447866549</v>
      </c>
      <c r="I16" s="52">
        <v>111.79150049612822</v>
      </c>
      <c r="J16" s="57">
        <v>4.9612823022952313</v>
      </c>
      <c r="K16" s="57">
        <v>13.499912013417248</v>
      </c>
      <c r="L16" s="152"/>
      <c r="M16" s="194"/>
      <c r="N16" s="194"/>
      <c r="O16" s="194"/>
      <c r="P16" s="194"/>
      <c r="Q16" s="194"/>
      <c r="R16" s="64"/>
      <c r="S16" s="64"/>
      <c r="T16" s="64"/>
      <c r="U16" s="64"/>
      <c r="V16" s="64"/>
    </row>
    <row r="17" spans="1:22" ht="13.1" x14ac:dyDescent="0.25">
      <c r="A17" s="3"/>
      <c r="B17" s="2" t="s">
        <v>29</v>
      </c>
      <c r="C17" s="51">
        <v>18.304929999999999</v>
      </c>
      <c r="D17" s="52">
        <v>18.873849904713136</v>
      </c>
      <c r="E17" s="57">
        <v>0.95286862485737633</v>
      </c>
      <c r="F17" s="57">
        <v>3.1080146425751742</v>
      </c>
      <c r="G17" s="255"/>
      <c r="H17" s="51">
        <v>9.8258700446793004</v>
      </c>
      <c r="I17" s="52">
        <v>12.033480053404318</v>
      </c>
      <c r="J17" s="57">
        <v>0.53404320864308663</v>
      </c>
      <c r="K17" s="57">
        <v>22.467323490813286</v>
      </c>
      <c r="L17" s="152"/>
      <c r="M17" s="194"/>
      <c r="N17" s="194"/>
      <c r="O17" s="194"/>
      <c r="P17" s="194"/>
      <c r="Q17" s="194"/>
      <c r="R17" s="64"/>
      <c r="S17" s="64"/>
      <c r="T17" s="64"/>
      <c r="U17" s="64"/>
      <c r="V17" s="64"/>
    </row>
    <row r="18" spans="1:22" ht="13.1" x14ac:dyDescent="0.25">
      <c r="A18" s="3"/>
      <c r="B18" s="2" t="s">
        <v>203</v>
      </c>
      <c r="C18" s="51">
        <v>47.535650000000004</v>
      </c>
      <c r="D18" s="52">
        <v>47.445989760463306</v>
      </c>
      <c r="E18" s="57">
        <v>2.3953668830840993</v>
      </c>
      <c r="F18" s="57">
        <v>-0.18861683712476651</v>
      </c>
      <c r="G18" s="11"/>
      <c r="H18" s="51">
        <v>79.837750363030949</v>
      </c>
      <c r="I18" s="52">
        <v>98.997280439347762</v>
      </c>
      <c r="J18" s="57">
        <v>4.3934776189546225</v>
      </c>
      <c r="K18" s="57">
        <v>23.998083599796271</v>
      </c>
      <c r="L18" s="152"/>
      <c r="M18" s="194"/>
      <c r="N18" s="194"/>
      <c r="O18" s="194"/>
      <c r="P18" s="194"/>
      <c r="Q18" s="194"/>
      <c r="R18" s="64"/>
      <c r="S18" s="64"/>
      <c r="T18" s="64"/>
      <c r="U18" s="64"/>
      <c r="V18" s="64"/>
    </row>
    <row r="19" spans="1:22" ht="13.1" x14ac:dyDescent="0.25">
      <c r="A19" s="3"/>
      <c r="B19" s="2" t="s">
        <v>28</v>
      </c>
      <c r="C19" s="51">
        <v>563.04853000000003</v>
      </c>
      <c r="D19" s="52">
        <v>577.97291708203545</v>
      </c>
      <c r="E19" s="57">
        <v>29.179645990892293</v>
      </c>
      <c r="F19" s="57">
        <v>2.6506395606850086</v>
      </c>
      <c r="G19" s="255"/>
      <c r="H19" s="51">
        <v>710.16083322917871</v>
      </c>
      <c r="I19" s="52">
        <v>757.9141333636062</v>
      </c>
      <c r="J19" s="57">
        <v>33.636063205418004</v>
      </c>
      <c r="K19" s="57">
        <v>6.724293695174377</v>
      </c>
      <c r="L19" s="152"/>
      <c r="M19" s="194"/>
      <c r="N19" s="194"/>
      <c r="O19" s="194"/>
      <c r="P19" s="194"/>
      <c r="Q19" s="194"/>
      <c r="R19" s="64"/>
      <c r="S19" s="64"/>
      <c r="T19" s="64"/>
      <c r="U19" s="64"/>
      <c r="V19" s="64"/>
    </row>
    <row r="20" spans="1:22" x14ac:dyDescent="0.2">
      <c r="A20" s="3"/>
      <c r="B20" s="2"/>
      <c r="C20" s="53"/>
      <c r="D20" s="53"/>
      <c r="E20" s="2"/>
      <c r="F20" s="2"/>
      <c r="G20" s="2"/>
      <c r="H20" s="53"/>
      <c r="I20" s="53"/>
      <c r="J20" s="2"/>
      <c r="K20" s="2"/>
      <c r="L20" s="13"/>
      <c r="M20" s="194"/>
      <c r="N20" s="194"/>
      <c r="O20" s="194"/>
      <c r="P20" s="194"/>
      <c r="Q20" s="194"/>
      <c r="R20" s="64"/>
      <c r="S20" s="64"/>
      <c r="T20" s="64"/>
      <c r="U20" s="64"/>
      <c r="V20" s="64"/>
    </row>
    <row r="21" spans="1:22" x14ac:dyDescent="0.2">
      <c r="A21" s="3"/>
      <c r="B21" s="2" t="s">
        <v>46</v>
      </c>
      <c r="C21" s="51">
        <v>1384.30528</v>
      </c>
      <c r="D21" s="52">
        <v>1355.3210831575009</v>
      </c>
      <c r="E21" s="57">
        <v>68.424987126023581</v>
      </c>
      <c r="F21" s="57">
        <v>-2.093772035782393</v>
      </c>
      <c r="G21" s="2"/>
      <c r="H21" s="51">
        <v>1409.2008964077902</v>
      </c>
      <c r="I21" s="52">
        <v>1396.3669461970458</v>
      </c>
      <c r="J21" s="57">
        <v>61.970459175627369</v>
      </c>
      <c r="K21" s="57">
        <v>-0.910725379430255</v>
      </c>
      <c r="L21" s="13"/>
      <c r="M21" s="96"/>
      <c r="N21" s="64"/>
      <c r="O21" s="64"/>
      <c r="P21" s="64"/>
      <c r="Q21" s="64"/>
      <c r="R21" s="64"/>
      <c r="S21" s="64"/>
      <c r="T21" s="64"/>
      <c r="U21" s="64"/>
      <c r="V21" s="64"/>
    </row>
    <row r="22" spans="1:22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96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13"/>
      <c r="M23" s="96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13"/>
      <c r="M24" s="96"/>
      <c r="N24" s="64"/>
      <c r="O24" s="221"/>
      <c r="P24" s="64"/>
      <c r="Q24" s="64"/>
      <c r="R24" s="64"/>
      <c r="S24" s="64"/>
      <c r="T24" s="64"/>
      <c r="U24" s="64"/>
      <c r="V24" s="64"/>
    </row>
    <row r="25" spans="1:22" ht="15.05" customHeight="1" x14ac:dyDescent="0.25">
      <c r="A25" s="3"/>
      <c r="B25" s="2"/>
      <c r="C25" s="276" t="s">
        <v>21</v>
      </c>
      <c r="D25" s="276"/>
      <c r="E25" s="285" t="s">
        <v>312</v>
      </c>
      <c r="F25" s="285" t="s">
        <v>314</v>
      </c>
      <c r="G25" s="255"/>
      <c r="H25" s="276" t="s">
        <v>44</v>
      </c>
      <c r="I25" s="276"/>
      <c r="J25" s="285" t="s">
        <v>312</v>
      </c>
      <c r="K25" s="285" t="s">
        <v>314</v>
      </c>
      <c r="L25" s="13"/>
      <c r="M25" s="96"/>
      <c r="N25" s="293"/>
      <c r="O25" s="293"/>
      <c r="P25" s="293"/>
      <c r="Q25" s="293"/>
      <c r="R25" s="64"/>
      <c r="S25" s="64"/>
      <c r="T25" s="64"/>
      <c r="U25" s="64"/>
      <c r="V25" s="64"/>
    </row>
    <row r="26" spans="1:22" ht="13.1" x14ac:dyDescent="0.25">
      <c r="A26" s="3"/>
      <c r="B26" s="2"/>
      <c r="C26" s="254">
        <v>2023</v>
      </c>
      <c r="D26" s="254">
        <v>2024</v>
      </c>
      <c r="E26" s="285"/>
      <c r="F26" s="285"/>
      <c r="G26" s="255"/>
      <c r="H26" s="254">
        <v>2023</v>
      </c>
      <c r="I26" s="254">
        <v>2024</v>
      </c>
      <c r="J26" s="285"/>
      <c r="K26" s="285"/>
      <c r="L26" s="13"/>
      <c r="M26" s="96"/>
      <c r="N26" s="292"/>
      <c r="O26" s="292"/>
      <c r="P26" s="292"/>
      <c r="Q26" s="292"/>
      <c r="R26" s="64"/>
      <c r="S26" s="64"/>
      <c r="T26" s="64"/>
      <c r="U26" s="64"/>
      <c r="V26" s="64"/>
    </row>
    <row r="27" spans="1:22" ht="6.05" customHeight="1" x14ac:dyDescent="0.25">
      <c r="A27" s="3"/>
      <c r="B27" s="2"/>
      <c r="C27" s="254"/>
      <c r="D27" s="254"/>
      <c r="E27" s="254"/>
      <c r="F27" s="255"/>
      <c r="G27" s="255"/>
      <c r="H27" s="254"/>
      <c r="I27" s="254"/>
      <c r="J27" s="254"/>
      <c r="K27" s="254"/>
      <c r="L27" s="13"/>
      <c r="M27" s="96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13.1" x14ac:dyDescent="0.25">
      <c r="A28" s="3"/>
      <c r="B28" s="21" t="s">
        <v>24</v>
      </c>
      <c r="C28" s="50">
        <v>1890.7209400000004</v>
      </c>
      <c r="D28" s="50">
        <v>1984.8344599999998</v>
      </c>
      <c r="E28" s="50">
        <v>100</v>
      </c>
      <c r="F28" s="60">
        <v>4.9776525984844389</v>
      </c>
      <c r="G28" s="255"/>
      <c r="H28" s="50">
        <v>2159.1047899999994</v>
      </c>
      <c r="I28" s="50">
        <v>2233.1321000000003</v>
      </c>
      <c r="J28" s="50">
        <v>100</v>
      </c>
      <c r="K28" s="60">
        <v>3.4286112625409482</v>
      </c>
      <c r="L28" s="13"/>
      <c r="M28" s="96"/>
      <c r="N28" s="220"/>
      <c r="O28" s="220"/>
      <c r="P28" s="220"/>
      <c r="Q28" s="220"/>
      <c r="R28" s="64"/>
      <c r="S28" s="64"/>
      <c r="T28" s="64"/>
      <c r="U28" s="64"/>
      <c r="V28" s="64"/>
    </row>
    <row r="29" spans="1:22" ht="13.1" x14ac:dyDescent="0.25">
      <c r="A29" s="3"/>
      <c r="B29" s="2" t="s">
        <v>25</v>
      </c>
      <c r="C29" s="51">
        <v>94.763369999999981</v>
      </c>
      <c r="D29" s="52">
        <v>101.0612</v>
      </c>
      <c r="E29" s="57">
        <v>5.0916689545988643</v>
      </c>
      <c r="F29" s="57">
        <v>6.6458484961014141</v>
      </c>
      <c r="G29" s="255"/>
      <c r="H29" s="51">
        <v>3.7161200172113924</v>
      </c>
      <c r="I29" s="52">
        <v>5.434849975662658</v>
      </c>
      <c r="J29" s="57">
        <v>0.24337342048249888</v>
      </c>
      <c r="K29" s="57">
        <v>46.250657957517085</v>
      </c>
      <c r="L29" s="13"/>
      <c r="M29" s="194"/>
      <c r="N29" s="194"/>
      <c r="O29" s="194"/>
      <c r="P29" s="194"/>
      <c r="Q29" s="194"/>
      <c r="R29" s="64"/>
      <c r="S29" s="64"/>
      <c r="T29" s="64"/>
      <c r="U29" s="64"/>
      <c r="V29" s="64"/>
    </row>
    <row r="30" spans="1:22" ht="13.1" x14ac:dyDescent="0.25">
      <c r="A30" s="3"/>
      <c r="B30" s="2" t="s">
        <v>26</v>
      </c>
      <c r="C30" s="51">
        <v>1130.9831899999997</v>
      </c>
      <c r="D30" s="52">
        <v>1142.38499</v>
      </c>
      <c r="E30" s="57">
        <v>57.555680991149259</v>
      </c>
      <c r="F30" s="57">
        <v>1.0081316946894958</v>
      </c>
      <c r="G30" s="255"/>
      <c r="H30" s="51">
        <v>1277.6126359173254</v>
      </c>
      <c r="I30" s="52">
        <v>1307.5467641447851</v>
      </c>
      <c r="J30" s="57">
        <v>58.552145846848248</v>
      </c>
      <c r="K30" s="57">
        <v>2.3429737140919116</v>
      </c>
      <c r="L30" s="13"/>
      <c r="M30" s="194"/>
      <c r="N30" s="194"/>
      <c r="O30" s="194"/>
      <c r="P30" s="194"/>
      <c r="Q30" s="194"/>
      <c r="R30" s="64"/>
      <c r="S30" s="64"/>
      <c r="T30" s="64"/>
      <c r="U30" s="64"/>
      <c r="V30" s="64"/>
    </row>
    <row r="31" spans="1:22" ht="13.1" x14ac:dyDescent="0.25">
      <c r="A31" s="3"/>
      <c r="B31" s="2" t="s">
        <v>27</v>
      </c>
      <c r="C31" s="51">
        <v>109.05832999999998</v>
      </c>
      <c r="D31" s="52">
        <v>99.017970000000005</v>
      </c>
      <c r="E31" s="57">
        <v>4.9887268684361725</v>
      </c>
      <c r="F31" s="57">
        <v>-9.2064127517815226</v>
      </c>
      <c r="G31" s="255"/>
      <c r="H31" s="51">
        <v>112.96904052322165</v>
      </c>
      <c r="I31" s="52">
        <v>107.89957951682402</v>
      </c>
      <c r="J31" s="57">
        <v>4.8317598191716469</v>
      </c>
      <c r="K31" s="57">
        <v>-4.4874781470376046</v>
      </c>
      <c r="L31" s="13"/>
      <c r="M31" s="194"/>
      <c r="N31" s="194"/>
      <c r="O31" s="194"/>
      <c r="P31" s="194"/>
      <c r="Q31" s="194"/>
      <c r="R31" s="64"/>
      <c r="S31" s="64"/>
      <c r="T31" s="64"/>
      <c r="U31" s="64"/>
      <c r="V31" s="64"/>
    </row>
    <row r="32" spans="1:22" ht="13.1" x14ac:dyDescent="0.25">
      <c r="A32" s="3"/>
      <c r="B32" s="2" t="s">
        <v>29</v>
      </c>
      <c r="C32" s="51">
        <v>18.869759999999996</v>
      </c>
      <c r="D32" s="52">
        <v>21.434609999999999</v>
      </c>
      <c r="E32" s="57">
        <v>1.0799192795151289</v>
      </c>
      <c r="F32" s="57">
        <v>13.592382733007756</v>
      </c>
      <c r="G32" s="255"/>
      <c r="H32" s="51">
        <v>9.8950200458292716</v>
      </c>
      <c r="I32" s="52">
        <v>11.062449950462176</v>
      </c>
      <c r="J32" s="57">
        <v>0.49537821566678364</v>
      </c>
      <c r="K32" s="57">
        <v>11.798156034307116</v>
      </c>
      <c r="L32" s="13"/>
      <c r="M32" s="194"/>
      <c r="N32" s="194"/>
      <c r="O32" s="194"/>
      <c r="P32" s="194"/>
      <c r="Q32" s="194"/>
      <c r="R32" s="64"/>
      <c r="S32" s="64"/>
      <c r="T32" s="64"/>
      <c r="U32" s="64"/>
      <c r="V32" s="64"/>
    </row>
    <row r="33" spans="1:22" ht="13.1" x14ac:dyDescent="0.25">
      <c r="A33" s="3"/>
      <c r="B33" s="2" t="s">
        <v>203</v>
      </c>
      <c r="C33" s="51">
        <v>36.637449999999987</v>
      </c>
      <c r="D33" s="52">
        <v>45.043469999999999</v>
      </c>
      <c r="E33" s="57">
        <v>2.2693816994692848</v>
      </c>
      <c r="F33" s="57">
        <v>22.943791120834046</v>
      </c>
      <c r="G33" s="255"/>
      <c r="H33" s="51">
        <v>80.214990371519661</v>
      </c>
      <c r="I33" s="52">
        <v>87.172689609639349</v>
      </c>
      <c r="J33" s="57">
        <v>3.9036064910642474</v>
      </c>
      <c r="K33" s="57">
        <v>8.6738142158900189</v>
      </c>
      <c r="L33" s="13"/>
      <c r="M33" s="194"/>
      <c r="N33" s="194"/>
      <c r="O33" s="194"/>
      <c r="P33" s="194"/>
      <c r="Q33" s="194"/>
      <c r="R33" s="64"/>
      <c r="S33" s="64"/>
      <c r="T33" s="64"/>
      <c r="U33" s="64"/>
      <c r="V33" s="64"/>
    </row>
    <row r="34" spans="1:22" ht="13.1" x14ac:dyDescent="0.25">
      <c r="A34" s="3"/>
      <c r="B34" s="2" t="s">
        <v>28</v>
      </c>
      <c r="C34" s="51">
        <v>500.40883999999988</v>
      </c>
      <c r="D34" s="52">
        <v>575.89221999999995</v>
      </c>
      <c r="E34" s="57">
        <v>29.014622206831291</v>
      </c>
      <c r="F34" s="57">
        <v>15.084341835368065</v>
      </c>
      <c r="G34" s="255"/>
      <c r="H34" s="51">
        <v>674.69698312489209</v>
      </c>
      <c r="I34" s="52">
        <v>714.01576680262644</v>
      </c>
      <c r="J34" s="57">
        <v>31.973736206766556</v>
      </c>
      <c r="K34" s="57">
        <v>5.8276210893410951</v>
      </c>
      <c r="L34" s="13"/>
      <c r="M34" s="194"/>
      <c r="N34" s="194"/>
      <c r="O34" s="194"/>
      <c r="P34" s="194"/>
      <c r="Q34" s="194"/>
      <c r="R34" s="64"/>
      <c r="S34" s="64"/>
      <c r="T34" s="64"/>
      <c r="U34" s="64"/>
      <c r="V34" s="64"/>
    </row>
    <row r="35" spans="1:22" x14ac:dyDescent="0.2">
      <c r="A35" s="3"/>
      <c r="B35" s="2"/>
      <c r="C35" s="53"/>
      <c r="D35" s="53"/>
      <c r="E35" s="2"/>
      <c r="F35" s="2"/>
      <c r="G35" s="2"/>
      <c r="H35" s="53"/>
      <c r="I35" s="53"/>
      <c r="J35" s="2"/>
      <c r="K35" s="2"/>
      <c r="L35" s="13"/>
      <c r="M35" s="96"/>
      <c r="N35" s="64"/>
      <c r="O35" s="64"/>
      <c r="P35" s="64"/>
      <c r="Q35" s="64"/>
      <c r="R35" s="64"/>
      <c r="S35" s="64"/>
      <c r="T35" s="64"/>
      <c r="U35" s="64"/>
      <c r="V35" s="64"/>
    </row>
    <row r="36" spans="1:22" x14ac:dyDescent="0.2">
      <c r="A36" s="3"/>
      <c r="B36" s="2" t="s">
        <v>46</v>
      </c>
      <c r="C36" s="51">
        <v>1353.6746499999997</v>
      </c>
      <c r="D36" s="52">
        <v>1363.8987700000002</v>
      </c>
      <c r="E36" s="57">
        <v>68.715996093699445</v>
      </c>
      <c r="F36" s="57">
        <v>0.75528636072195177</v>
      </c>
      <c r="G36" s="2"/>
      <c r="H36" s="51">
        <v>1404.1928165035877</v>
      </c>
      <c r="I36" s="52">
        <v>1431.9436435877342</v>
      </c>
      <c r="J36" s="57">
        <v>64.122657302169188</v>
      </c>
      <c r="K36" s="57">
        <v>1.976283225351172</v>
      </c>
      <c r="L36" s="13"/>
      <c r="M36" s="96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13.1" x14ac:dyDescent="0.2">
      <c r="A38" s="3"/>
      <c r="B38" s="283" t="s">
        <v>198</v>
      </c>
      <c r="C38" s="283"/>
      <c r="D38" s="283"/>
      <c r="E38" s="283"/>
      <c r="F38" s="283"/>
      <c r="G38" s="283" t="s">
        <v>199</v>
      </c>
      <c r="H38" s="283"/>
      <c r="I38" s="283"/>
      <c r="J38" s="283"/>
      <c r="K38" s="283"/>
      <c r="L38" s="13"/>
      <c r="M38" s="96"/>
      <c r="N38" s="64" t="s">
        <v>18</v>
      </c>
      <c r="O38" s="64"/>
      <c r="P38" s="64"/>
      <c r="Q38" s="64"/>
      <c r="R38" s="64"/>
      <c r="S38" s="64"/>
      <c r="T38" s="64"/>
      <c r="U38" s="64"/>
      <c r="V38" s="64"/>
    </row>
    <row r="39" spans="1:22" ht="13.1" x14ac:dyDescent="0.2">
      <c r="A39" s="3"/>
      <c r="B39" s="283" t="s">
        <v>172</v>
      </c>
      <c r="C39" s="283"/>
      <c r="D39" s="283"/>
      <c r="E39" s="283"/>
      <c r="F39" s="283"/>
      <c r="G39" s="283" t="s">
        <v>172</v>
      </c>
      <c r="H39" s="283"/>
      <c r="I39" s="283"/>
      <c r="J39" s="283"/>
      <c r="K39" s="283"/>
      <c r="L39" s="13"/>
      <c r="M39" s="96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13.1" x14ac:dyDescent="0.25">
      <c r="A40" s="3"/>
      <c r="B40" s="291" t="s">
        <v>338</v>
      </c>
      <c r="C40" s="291"/>
      <c r="D40" s="291"/>
      <c r="E40" s="291"/>
      <c r="F40" s="291"/>
      <c r="G40" s="291" t="s">
        <v>338</v>
      </c>
      <c r="H40" s="291"/>
      <c r="I40" s="291"/>
      <c r="J40" s="291"/>
      <c r="K40" s="291"/>
      <c r="L40" s="13"/>
      <c r="M40" s="96"/>
      <c r="N40" s="64" t="s">
        <v>18</v>
      </c>
      <c r="O40" s="64"/>
      <c r="P40" s="64"/>
      <c r="Q40" s="64"/>
      <c r="R40" s="64"/>
      <c r="S40" s="64"/>
      <c r="T40" s="64"/>
      <c r="U40" s="64"/>
      <c r="V40" s="64"/>
    </row>
    <row r="41" spans="1:22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 t="s">
        <v>18</v>
      </c>
      <c r="O41" s="64"/>
      <c r="P41" s="64"/>
      <c r="Q41" s="64"/>
      <c r="R41" s="64"/>
      <c r="S41" s="64"/>
      <c r="T41" s="64"/>
      <c r="U41" s="64"/>
      <c r="V41" s="64"/>
    </row>
    <row r="42" spans="1:22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 t="s">
        <v>18</v>
      </c>
      <c r="O42" s="64"/>
      <c r="P42" s="64"/>
      <c r="Q42" s="64"/>
      <c r="R42" s="64"/>
      <c r="S42" s="64"/>
      <c r="T42" s="64"/>
      <c r="U42" s="64"/>
      <c r="V42" s="64"/>
    </row>
    <row r="43" spans="1:22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 t="s">
        <v>18</v>
      </c>
      <c r="O43" s="64"/>
      <c r="P43" s="64"/>
      <c r="Q43" s="64"/>
      <c r="R43" s="64"/>
      <c r="S43" s="64"/>
      <c r="T43" s="64"/>
      <c r="U43" s="64"/>
      <c r="V43" s="64"/>
    </row>
    <row r="44" spans="1:22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  <c r="S44" s="64"/>
      <c r="T44" s="64"/>
      <c r="U44" s="64"/>
      <c r="V44" s="64"/>
    </row>
    <row r="45" spans="1:22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 t="s">
        <v>18</v>
      </c>
      <c r="O45" s="64"/>
      <c r="P45" s="64"/>
      <c r="Q45" s="64"/>
      <c r="R45" s="64"/>
      <c r="S45" s="64"/>
      <c r="T45" s="64"/>
      <c r="U45" s="64"/>
      <c r="V45" s="64"/>
    </row>
    <row r="46" spans="1:22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 t="s">
        <v>18</v>
      </c>
      <c r="O46" s="64"/>
      <c r="P46" s="64"/>
      <c r="Q46" s="64"/>
      <c r="R46" s="64"/>
      <c r="S46" s="64"/>
      <c r="T46" s="64"/>
      <c r="U46" s="64"/>
      <c r="V46" s="64"/>
    </row>
    <row r="47" spans="1:22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6"/>
      <c r="N47" s="64" t="s">
        <v>18</v>
      </c>
      <c r="O47" s="64"/>
      <c r="P47" s="64"/>
      <c r="Q47" s="64"/>
      <c r="R47" s="64"/>
      <c r="S47" s="64"/>
      <c r="T47" s="64"/>
      <c r="U47" s="64"/>
      <c r="V47" s="64"/>
    </row>
    <row r="48" spans="1:22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6"/>
      <c r="N48" s="64" t="s">
        <v>18</v>
      </c>
      <c r="O48" s="64"/>
      <c r="P48" s="64"/>
      <c r="Q48" s="64"/>
      <c r="R48" s="64"/>
      <c r="S48" s="64"/>
      <c r="T48" s="64"/>
      <c r="U48" s="64"/>
      <c r="V48" s="64"/>
    </row>
    <row r="49" spans="1:22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6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96"/>
      <c r="N50" s="64"/>
      <c r="O50" s="64"/>
      <c r="P50" s="64"/>
      <c r="Q50" s="64"/>
      <c r="R50" s="64"/>
      <c r="S50" s="64"/>
      <c r="T50" s="64"/>
      <c r="U50" s="64"/>
      <c r="V50" s="64"/>
    </row>
    <row r="51" spans="1:22" x14ac:dyDescent="0.2">
      <c r="A51" s="195" t="s">
        <v>329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3"/>
      <c r="M51" s="96"/>
      <c r="N51" s="64"/>
      <c r="O51" s="64"/>
      <c r="P51" s="64"/>
      <c r="Q51" s="64"/>
      <c r="R51" s="64"/>
      <c r="S51" s="64"/>
      <c r="T51" s="64"/>
      <c r="U51" s="64"/>
      <c r="V51" s="64"/>
    </row>
    <row r="52" spans="1:22" x14ac:dyDescent="0.2">
      <c r="A52" s="195" t="s">
        <v>135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3"/>
      <c r="M52" s="96"/>
      <c r="N52" s="64"/>
      <c r="O52" s="64"/>
      <c r="P52" s="64"/>
      <c r="Q52" s="64"/>
      <c r="R52" s="64"/>
      <c r="S52" s="64"/>
      <c r="T52" s="64"/>
      <c r="U52" s="64"/>
      <c r="V52" s="64"/>
    </row>
    <row r="53" spans="1:22" x14ac:dyDescent="0.2">
      <c r="A53" s="195" t="s">
        <v>328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3"/>
      <c r="M53" s="96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4.25" customHeight="1" x14ac:dyDescent="0.2">
      <c r="A54" s="200" t="s">
        <v>160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43"/>
      <c r="M54" s="2"/>
    </row>
    <row r="56" spans="1:22" x14ac:dyDescent="0.2">
      <c r="D56" s="64"/>
      <c r="E56" s="64"/>
      <c r="F56" s="64"/>
      <c r="G56" s="64"/>
      <c r="H56" s="64"/>
      <c r="I56" s="64"/>
      <c r="J56" s="64"/>
      <c r="K56" s="64"/>
    </row>
    <row r="57" spans="1:22" x14ac:dyDescent="0.2">
      <c r="D57" s="64"/>
      <c r="E57" s="64"/>
      <c r="F57" s="64"/>
      <c r="G57" s="64" t="s">
        <v>21</v>
      </c>
      <c r="H57" s="64" t="s">
        <v>44</v>
      </c>
      <c r="I57" s="64"/>
      <c r="J57" s="64"/>
      <c r="K57" s="64"/>
    </row>
    <row r="58" spans="1:22" x14ac:dyDescent="0.2">
      <c r="D58" s="64"/>
      <c r="E58" s="64"/>
      <c r="F58" s="64"/>
      <c r="G58" s="64"/>
      <c r="H58" s="64"/>
      <c r="I58" s="64"/>
      <c r="J58" s="64"/>
      <c r="K58" s="64"/>
    </row>
    <row r="59" spans="1:22" x14ac:dyDescent="0.2">
      <c r="D59" s="64"/>
      <c r="E59" s="64"/>
      <c r="F59" s="64" t="s">
        <v>46</v>
      </c>
      <c r="G59" s="172">
        <v>68.715996093699445</v>
      </c>
      <c r="H59" s="172">
        <v>64.122657302169188</v>
      </c>
      <c r="I59" s="64"/>
      <c r="J59" s="64"/>
      <c r="K59" s="64"/>
    </row>
    <row r="60" spans="1:22" x14ac:dyDescent="0.2">
      <c r="D60" s="64"/>
      <c r="E60" s="64"/>
      <c r="F60" s="64" t="s">
        <v>57</v>
      </c>
      <c r="G60" s="172">
        <v>31.284003906300555</v>
      </c>
      <c r="H60" s="172">
        <v>35.877342697830812</v>
      </c>
      <c r="I60" s="64"/>
      <c r="J60" s="64"/>
      <c r="K60" s="64"/>
    </row>
    <row r="61" spans="1:22" x14ac:dyDescent="0.2">
      <c r="D61" s="64"/>
      <c r="E61" s="64"/>
      <c r="F61" s="64"/>
      <c r="G61" s="64"/>
      <c r="H61" s="64"/>
      <c r="I61" s="64"/>
      <c r="J61" s="64"/>
      <c r="K61" s="64"/>
    </row>
    <row r="62" spans="1:22" x14ac:dyDescent="0.2">
      <c r="D62" s="64"/>
      <c r="E62" s="64"/>
      <c r="F62" s="64"/>
      <c r="G62" s="64"/>
      <c r="H62" s="64"/>
      <c r="I62" s="64"/>
      <c r="J62" s="64"/>
      <c r="K62" s="64"/>
    </row>
    <row r="63" spans="1:22" x14ac:dyDescent="0.2">
      <c r="D63" s="64"/>
      <c r="E63" s="64"/>
      <c r="F63" s="64"/>
      <c r="G63" s="64"/>
      <c r="H63" s="64"/>
      <c r="I63" s="64"/>
      <c r="J63" s="64"/>
      <c r="K63" s="64"/>
    </row>
  </sheetData>
  <mergeCells count="27">
    <mergeCell ref="C23:K23"/>
    <mergeCell ref="J25:J26"/>
    <mergeCell ref="H25:I25"/>
    <mergeCell ref="F25:F26"/>
    <mergeCell ref="E25:E26"/>
    <mergeCell ref="C25:D25"/>
    <mergeCell ref="N11:O11"/>
    <mergeCell ref="P11:Q11"/>
    <mergeCell ref="N25:O25"/>
    <mergeCell ref="P25:Q25"/>
    <mergeCell ref="N26:O26"/>
    <mergeCell ref="P26:Q26"/>
    <mergeCell ref="B40:F40"/>
    <mergeCell ref="B38:F38"/>
    <mergeCell ref="G38:K38"/>
    <mergeCell ref="G40:K40"/>
    <mergeCell ref="K25:K26"/>
    <mergeCell ref="G39:K39"/>
    <mergeCell ref="B39:F39"/>
    <mergeCell ref="C7:K7"/>
    <mergeCell ref="C8:K8"/>
    <mergeCell ref="F10:F11"/>
    <mergeCell ref="E10:E11"/>
    <mergeCell ref="C10:D10"/>
    <mergeCell ref="H10:I10"/>
    <mergeCell ref="J10:J11"/>
    <mergeCell ref="K10:K11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</sheetPr>
  <dimension ref="A1:T51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3" width="11.5546875" style="10" customWidth="1"/>
    <col min="4" max="4" width="10.6640625" style="10" customWidth="1"/>
    <col min="5" max="5" width="8.5546875" style="10" customWidth="1"/>
    <col min="6" max="6" width="12.109375" style="10" customWidth="1"/>
    <col min="7" max="7" width="9.88671875" style="10" customWidth="1"/>
    <col min="8" max="8" width="13.5546875" style="10" customWidth="1"/>
    <col min="9" max="9" width="13.6640625" style="10" customWidth="1"/>
    <col min="10" max="10" width="9.109375" style="10" customWidth="1"/>
    <col min="11" max="11" width="11.5546875" style="10" customWidth="1"/>
    <col min="12" max="12" width="3" style="10" customWidth="1"/>
    <col min="13" max="13" width="10.88671875" style="99"/>
    <col min="14" max="14" width="11.44140625" style="99" customWidth="1"/>
    <col min="15" max="15" width="10.88671875" style="99" customWidth="1"/>
    <col min="16" max="17" width="11.88671875" style="99" bestFit="1" customWidth="1"/>
    <col min="18" max="20" width="10.88671875" style="99"/>
    <col min="21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98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98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98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98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98"/>
    </row>
    <row r="6" spans="1:17" ht="44.2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98"/>
    </row>
    <row r="7" spans="1:17" ht="13.1" x14ac:dyDescent="0.25">
      <c r="A7" s="3"/>
      <c r="B7" s="11"/>
      <c r="C7" s="278" t="s">
        <v>209</v>
      </c>
      <c r="D7" s="278"/>
      <c r="E7" s="278"/>
      <c r="F7" s="278"/>
      <c r="G7" s="278"/>
      <c r="H7" s="278"/>
      <c r="I7" s="278"/>
      <c r="J7" s="278"/>
      <c r="K7" s="278"/>
      <c r="L7" s="13"/>
      <c r="M7" s="98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98"/>
    </row>
    <row r="9" spans="1:17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8"/>
    </row>
    <row r="10" spans="1:17" ht="15.75" customHeight="1" x14ac:dyDescent="0.25">
      <c r="A10" s="3"/>
      <c r="B10" s="2"/>
      <c r="C10" s="276" t="s">
        <v>21</v>
      </c>
      <c r="D10" s="276"/>
      <c r="E10" s="285" t="s">
        <v>312</v>
      </c>
      <c r="F10" s="285" t="s">
        <v>314</v>
      </c>
      <c r="G10" s="11"/>
      <c r="H10" s="276" t="s">
        <v>44</v>
      </c>
      <c r="I10" s="276"/>
      <c r="J10" s="285" t="s">
        <v>312</v>
      </c>
      <c r="K10" s="285" t="s">
        <v>314</v>
      </c>
      <c r="L10" s="13"/>
      <c r="M10" s="98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4"/>
      <c r="O11" s="294"/>
      <c r="P11" s="290"/>
      <c r="Q11" s="290"/>
    </row>
    <row r="12" spans="1:17" ht="6.05" customHeight="1" x14ac:dyDescent="0.25">
      <c r="A12" s="3"/>
      <c r="B12" s="2"/>
      <c r="C12" s="83"/>
      <c r="D12" s="83"/>
      <c r="E12" s="83"/>
      <c r="F12" s="151"/>
      <c r="G12" s="11"/>
      <c r="H12" s="20"/>
      <c r="I12" s="20"/>
      <c r="J12" s="20"/>
      <c r="K12" s="20"/>
      <c r="L12" s="13"/>
      <c r="M12" s="98"/>
    </row>
    <row r="13" spans="1:17" ht="13.1" x14ac:dyDescent="0.25">
      <c r="A13" s="3"/>
      <c r="B13" s="21" t="s">
        <v>64</v>
      </c>
      <c r="C13" s="50">
        <v>1994.8894599999999</v>
      </c>
      <c r="D13" s="50">
        <v>1980.73999</v>
      </c>
      <c r="E13" s="50">
        <v>100</v>
      </c>
      <c r="F13" s="60">
        <v>-0.70928591702519306</v>
      </c>
      <c r="G13" s="11"/>
      <c r="H13" s="50">
        <v>2199.1994800000002</v>
      </c>
      <c r="I13" s="50">
        <v>2253.2783599999998</v>
      </c>
      <c r="J13" s="50">
        <v>100</v>
      </c>
      <c r="K13" s="60">
        <v>2.459025681472049</v>
      </c>
      <c r="L13" s="13"/>
      <c r="M13" s="98"/>
    </row>
    <row r="14" spans="1:17" ht="13.1" x14ac:dyDescent="0.25">
      <c r="A14" s="3"/>
      <c r="B14" s="2" t="s">
        <v>30</v>
      </c>
      <c r="C14" s="51">
        <v>16.007950000000001</v>
      </c>
      <c r="D14" s="52">
        <v>9.2325900466118238</v>
      </c>
      <c r="E14" s="57">
        <v>0.46611822315011792</v>
      </c>
      <c r="F14" s="57">
        <v>-42.324969489461026</v>
      </c>
      <c r="G14" s="11"/>
      <c r="H14" s="51">
        <v>12.078110000000001</v>
      </c>
      <c r="I14" s="52">
        <v>10.693409952542881</v>
      </c>
      <c r="J14" s="57">
        <v>0.47457119113072566</v>
      </c>
      <c r="K14" s="57">
        <v>-11.464542444613601</v>
      </c>
      <c r="L14" s="13"/>
      <c r="M14" s="98"/>
      <c r="N14" s="232"/>
      <c r="O14" s="232"/>
      <c r="P14" s="232"/>
      <c r="Q14" s="232"/>
    </row>
    <row r="15" spans="1:17" ht="13.1" x14ac:dyDescent="0.25">
      <c r="A15" s="3"/>
      <c r="B15" s="2" t="s">
        <v>159</v>
      </c>
      <c r="C15" s="51">
        <v>0</v>
      </c>
      <c r="D15" s="52">
        <v>0</v>
      </c>
      <c r="E15" s="57" t="s">
        <v>18</v>
      </c>
      <c r="F15" s="57" t="s">
        <v>18</v>
      </c>
      <c r="G15" s="11"/>
      <c r="H15" s="51">
        <v>0</v>
      </c>
      <c r="I15" s="52">
        <v>0</v>
      </c>
      <c r="J15" s="57" t="s">
        <v>18</v>
      </c>
      <c r="K15" s="57" t="s">
        <v>18</v>
      </c>
      <c r="L15" s="13"/>
      <c r="M15" s="98"/>
      <c r="N15" s="232"/>
      <c r="O15" s="232"/>
      <c r="P15" s="232"/>
      <c r="Q15" s="232"/>
    </row>
    <row r="16" spans="1:17" ht="13.1" x14ac:dyDescent="0.25">
      <c r="A16" s="3"/>
      <c r="B16" s="2" t="s">
        <v>31</v>
      </c>
      <c r="C16" s="51">
        <v>312.72937000000002</v>
      </c>
      <c r="D16" s="52">
        <v>274.97934138826571</v>
      </c>
      <c r="E16" s="57">
        <v>13.882657126959188</v>
      </c>
      <c r="F16" s="57">
        <v>-12.071149125435298</v>
      </c>
      <c r="G16" s="11"/>
      <c r="H16" s="51">
        <v>324.48546999999996</v>
      </c>
      <c r="I16" s="52">
        <v>258.19701885412724</v>
      </c>
      <c r="J16" s="57">
        <v>11.458727134543965</v>
      </c>
      <c r="K16" s="57">
        <v>-20.428788736171366</v>
      </c>
      <c r="L16" s="13"/>
      <c r="M16" s="98"/>
      <c r="N16" s="232"/>
      <c r="O16" s="232"/>
      <c r="P16" s="232"/>
      <c r="Q16" s="232"/>
    </row>
    <row r="17" spans="1:17" ht="13.1" x14ac:dyDescent="0.25">
      <c r="A17" s="3"/>
      <c r="B17" s="2" t="s">
        <v>32</v>
      </c>
      <c r="C17" s="51">
        <v>132.79469</v>
      </c>
      <c r="D17" s="52">
        <v>156.61020079066515</v>
      </c>
      <c r="E17" s="57">
        <v>7.9066511294430502</v>
      </c>
      <c r="F17" s="57">
        <v>17.934083652490273</v>
      </c>
      <c r="G17" s="11"/>
      <c r="H17" s="51">
        <v>216.93928</v>
      </c>
      <c r="I17" s="52">
        <v>214.51131904800346</v>
      </c>
      <c r="J17" s="57">
        <v>9.5199653472020866</v>
      </c>
      <c r="K17" s="57">
        <v>-1.1191891814135935</v>
      </c>
      <c r="L17" s="13"/>
      <c r="M17" s="98"/>
      <c r="N17" s="232"/>
      <c r="O17" s="232"/>
      <c r="P17" s="232"/>
      <c r="Q17" s="232"/>
    </row>
    <row r="18" spans="1:17" ht="13.1" x14ac:dyDescent="0.25">
      <c r="A18" s="3"/>
      <c r="B18" s="2" t="s">
        <v>33</v>
      </c>
      <c r="C18" s="51">
        <v>707.32437000000004</v>
      </c>
      <c r="D18" s="52">
        <v>771.66739389585405</v>
      </c>
      <c r="E18" s="57">
        <v>38.958540635909209</v>
      </c>
      <c r="F18" s="57">
        <v>9.096678500679122</v>
      </c>
      <c r="G18" s="11"/>
      <c r="H18" s="51">
        <v>837.69990000000007</v>
      </c>
      <c r="I18" s="52">
        <v>987.56775561719587</v>
      </c>
      <c r="J18" s="57">
        <v>43.828040651719391</v>
      </c>
      <c r="K18" s="57">
        <v>17.890399129472947</v>
      </c>
      <c r="L18" s="13"/>
      <c r="M18" s="98"/>
      <c r="N18" s="232"/>
      <c r="O18" s="232"/>
      <c r="P18" s="232"/>
      <c r="Q18" s="232"/>
    </row>
    <row r="19" spans="1:17" ht="13.1" x14ac:dyDescent="0.25">
      <c r="A19" s="3"/>
      <c r="B19" s="2" t="s">
        <v>137</v>
      </c>
      <c r="C19" s="51">
        <v>286.29676000000001</v>
      </c>
      <c r="D19" s="52">
        <v>250.22968126331412</v>
      </c>
      <c r="E19" s="57">
        <v>12.633141276827258</v>
      </c>
      <c r="F19" s="57">
        <v>-12.597794937213358</v>
      </c>
      <c r="G19" s="11"/>
      <c r="H19" s="51">
        <v>271.72386</v>
      </c>
      <c r="I19" s="52">
        <v>253.1151688766804</v>
      </c>
      <c r="J19" s="57">
        <v>11.233195745805698</v>
      </c>
      <c r="K19" s="57">
        <v>-6.8483831796440686</v>
      </c>
      <c r="L19" s="13"/>
      <c r="M19" s="98"/>
      <c r="N19" s="232"/>
      <c r="O19" s="232"/>
      <c r="P19" s="232"/>
      <c r="Q19" s="232"/>
    </row>
    <row r="20" spans="1:17" ht="13.1" x14ac:dyDescent="0.25">
      <c r="A20" s="3"/>
      <c r="B20" s="32" t="s">
        <v>35</v>
      </c>
      <c r="C20" s="51">
        <v>539.73631999999998</v>
      </c>
      <c r="D20" s="52">
        <v>518.02078261528925</v>
      </c>
      <c r="E20" s="57">
        <v>26.152891607711176</v>
      </c>
      <c r="F20" s="57">
        <v>-4.0233604039673914</v>
      </c>
      <c r="G20" s="11"/>
      <c r="H20" s="51">
        <v>536.27286000000004</v>
      </c>
      <c r="I20" s="52">
        <v>529.19368765144998</v>
      </c>
      <c r="J20" s="57">
        <v>23.485499929598134</v>
      </c>
      <c r="K20" s="57">
        <v>-1.3200691059678249</v>
      </c>
      <c r="L20" s="13"/>
      <c r="M20" s="98"/>
      <c r="N20" s="232"/>
      <c r="O20" s="232"/>
      <c r="P20" s="232"/>
      <c r="Q20" s="232"/>
    </row>
    <row r="21" spans="1:17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98"/>
    </row>
    <row r="22" spans="1:17" ht="13.1" x14ac:dyDescent="0.25">
      <c r="A22" s="3"/>
      <c r="B22" s="2"/>
      <c r="C22" s="276" t="s">
        <v>336</v>
      </c>
      <c r="D22" s="276"/>
      <c r="E22" s="276"/>
      <c r="F22" s="276"/>
      <c r="G22" s="276"/>
      <c r="H22" s="276"/>
      <c r="I22" s="276"/>
      <c r="J22" s="276"/>
      <c r="K22" s="276"/>
      <c r="L22" s="13"/>
      <c r="M22" s="98"/>
    </row>
    <row r="23" spans="1:17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13"/>
      <c r="M23" s="98"/>
      <c r="O23" s="233"/>
    </row>
    <row r="24" spans="1:17" ht="15.05" customHeight="1" x14ac:dyDescent="0.25">
      <c r="A24" s="3"/>
      <c r="B24" s="2"/>
      <c r="C24" s="276" t="s">
        <v>21</v>
      </c>
      <c r="D24" s="276"/>
      <c r="E24" s="285" t="s">
        <v>312</v>
      </c>
      <c r="F24" s="285" t="s">
        <v>314</v>
      </c>
      <c r="G24" s="11"/>
      <c r="H24" s="276" t="s">
        <v>44</v>
      </c>
      <c r="I24" s="276"/>
      <c r="J24" s="285" t="s">
        <v>312</v>
      </c>
      <c r="K24" s="285" t="s">
        <v>314</v>
      </c>
      <c r="L24" s="13"/>
      <c r="M24" s="98"/>
      <c r="O24" s="233"/>
    </row>
    <row r="25" spans="1:17" ht="13.1" x14ac:dyDescent="0.25">
      <c r="A25" s="3"/>
      <c r="B25" s="2"/>
      <c r="C25" s="20">
        <v>2023</v>
      </c>
      <c r="D25" s="20">
        <v>2024</v>
      </c>
      <c r="E25" s="285"/>
      <c r="F25" s="285"/>
      <c r="G25" s="11"/>
      <c r="H25" s="20">
        <v>2023</v>
      </c>
      <c r="I25" s="20">
        <v>2024</v>
      </c>
      <c r="J25" s="285"/>
      <c r="K25" s="285"/>
      <c r="L25" s="13"/>
      <c r="M25" s="98"/>
      <c r="N25" s="294"/>
      <c r="O25" s="294"/>
      <c r="P25" s="290"/>
      <c r="Q25" s="290"/>
    </row>
    <row r="26" spans="1:17" ht="13.1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98"/>
    </row>
    <row r="27" spans="1:17" ht="13.1" x14ac:dyDescent="0.25">
      <c r="A27" s="3"/>
      <c r="B27" s="21" t="s">
        <v>64</v>
      </c>
      <c r="C27" s="50">
        <v>1890.7209400000004</v>
      </c>
      <c r="D27" s="50">
        <v>1984.8344599999998</v>
      </c>
      <c r="E27" s="50">
        <v>100</v>
      </c>
      <c r="F27" s="60">
        <v>4.9776525984844389</v>
      </c>
      <c r="G27" s="11"/>
      <c r="H27" s="50">
        <v>2159.1047899999994</v>
      </c>
      <c r="I27" s="50">
        <v>2233.1321000000003</v>
      </c>
      <c r="J27" s="50">
        <v>100</v>
      </c>
      <c r="K27" s="60">
        <v>3.4286112625409482</v>
      </c>
      <c r="L27" s="13"/>
      <c r="M27" s="98"/>
    </row>
    <row r="28" spans="1:17" ht="13.1" x14ac:dyDescent="0.25">
      <c r="A28" s="3"/>
      <c r="B28" s="2" t="s">
        <v>30</v>
      </c>
      <c r="C28" s="51">
        <v>9.6825400000000013</v>
      </c>
      <c r="D28" s="52">
        <v>8.8331900000000001</v>
      </c>
      <c r="E28" s="57">
        <v>0.44503409115539039</v>
      </c>
      <c r="F28" s="57">
        <v>-8.7719751222303355</v>
      </c>
      <c r="G28" s="11"/>
      <c r="H28" s="51">
        <v>11.114440051477075</v>
      </c>
      <c r="I28" s="52">
        <v>11.945059893019673</v>
      </c>
      <c r="J28" s="57">
        <v>0.53490162507715833</v>
      </c>
      <c r="K28" s="57">
        <v>7.4733395267376546</v>
      </c>
      <c r="L28" s="13"/>
      <c r="M28" s="98"/>
      <c r="N28" s="232"/>
      <c r="O28" s="232"/>
      <c r="P28" s="232"/>
      <c r="Q28" s="232"/>
    </row>
    <row r="29" spans="1:17" ht="13.1" x14ac:dyDescent="0.25">
      <c r="A29" s="3"/>
      <c r="B29" s="2" t="s">
        <v>58</v>
      </c>
      <c r="C29" s="51">
        <v>0</v>
      </c>
      <c r="D29" s="52">
        <v>0</v>
      </c>
      <c r="E29" s="57" t="s">
        <v>18</v>
      </c>
      <c r="F29" s="57" t="s">
        <v>18</v>
      </c>
      <c r="G29" s="11"/>
      <c r="H29" s="51">
        <v>0</v>
      </c>
      <c r="I29" s="52">
        <v>0</v>
      </c>
      <c r="J29" s="57" t="s">
        <v>18</v>
      </c>
      <c r="K29" s="57" t="s">
        <v>18</v>
      </c>
      <c r="L29" s="13"/>
      <c r="M29" s="98"/>
      <c r="N29" s="232"/>
      <c r="O29" s="232"/>
      <c r="P29" s="232"/>
      <c r="Q29" s="232"/>
    </row>
    <row r="30" spans="1:17" ht="13.1" x14ac:dyDescent="0.25">
      <c r="A30" s="3"/>
      <c r="B30" s="2" t="s">
        <v>31</v>
      </c>
      <c r="C30" s="51">
        <v>285.20974999999999</v>
      </c>
      <c r="D30" s="52">
        <v>289.00365999999997</v>
      </c>
      <c r="E30" s="57">
        <v>14.560592624938607</v>
      </c>
      <c r="F30" s="57">
        <v>1.33021749782396</v>
      </c>
      <c r="G30" s="11"/>
      <c r="H30" s="51">
        <v>278.97015129206397</v>
      </c>
      <c r="I30" s="52">
        <v>272.35044756082101</v>
      </c>
      <c r="J30" s="57">
        <v>12.195895064193515</v>
      </c>
      <c r="K30" s="57">
        <v>-2.3729075317138748</v>
      </c>
      <c r="L30" s="13"/>
      <c r="M30" s="98"/>
      <c r="N30" s="232"/>
      <c r="O30" s="232"/>
      <c r="P30" s="232"/>
      <c r="Q30" s="232"/>
    </row>
    <row r="31" spans="1:17" ht="13.1" x14ac:dyDescent="0.25">
      <c r="A31" s="3"/>
      <c r="B31" s="2" t="s">
        <v>32</v>
      </c>
      <c r="C31" s="51">
        <v>133.93159</v>
      </c>
      <c r="D31" s="52">
        <v>145.22142000000002</v>
      </c>
      <c r="E31" s="57">
        <v>7.3165507213130532</v>
      </c>
      <c r="F31" s="57">
        <v>8.429549742521548</v>
      </c>
      <c r="G31" s="11"/>
      <c r="H31" s="51">
        <v>211.1540909779705</v>
      </c>
      <c r="I31" s="52">
        <v>205.65218815817263</v>
      </c>
      <c r="J31" s="57">
        <v>9.209136716908624</v>
      </c>
      <c r="K31" s="57">
        <v>-2.6056340155738988</v>
      </c>
      <c r="L31" s="13"/>
      <c r="M31" s="98"/>
      <c r="N31" s="232"/>
      <c r="O31" s="232"/>
      <c r="P31" s="232"/>
      <c r="Q31" s="232"/>
    </row>
    <row r="32" spans="1:17" ht="13.1" x14ac:dyDescent="0.25">
      <c r="A32" s="3"/>
      <c r="B32" s="2" t="s">
        <v>33</v>
      </c>
      <c r="C32" s="51">
        <v>634.53183000000001</v>
      </c>
      <c r="D32" s="52">
        <v>691.68671999999992</v>
      </c>
      <c r="E32" s="57">
        <v>34.848584803389599</v>
      </c>
      <c r="F32" s="57">
        <v>9.0074110230214721</v>
      </c>
      <c r="G32" s="11"/>
      <c r="H32" s="51">
        <v>857.00756396927261</v>
      </c>
      <c r="I32" s="52">
        <v>933.93771163562496</v>
      </c>
      <c r="J32" s="57">
        <v>41.821874829331627</v>
      </c>
      <c r="K32" s="57">
        <v>8.976600779349786</v>
      </c>
      <c r="L32" s="13"/>
      <c r="M32" s="98"/>
      <c r="N32" s="232"/>
      <c r="O32" s="232"/>
      <c r="P32" s="232"/>
      <c r="Q32" s="232"/>
    </row>
    <row r="33" spans="1:17" ht="13.1" x14ac:dyDescent="0.25">
      <c r="A33" s="3"/>
      <c r="B33" s="2" t="s">
        <v>34</v>
      </c>
      <c r="C33" s="51">
        <v>289.05622999999997</v>
      </c>
      <c r="D33" s="52">
        <v>303.64182</v>
      </c>
      <c r="E33" s="57">
        <v>15.29809292005138</v>
      </c>
      <c r="F33" s="57">
        <v>5.0459351801551033</v>
      </c>
      <c r="G33" s="11"/>
      <c r="H33" s="51">
        <v>272.6253012626774</v>
      </c>
      <c r="I33" s="52">
        <v>280.10741749134934</v>
      </c>
      <c r="J33" s="57">
        <v>12.543253374547314</v>
      </c>
      <c r="K33" s="57">
        <v>2.7444687613431995</v>
      </c>
      <c r="L33" s="13"/>
      <c r="M33" s="98"/>
      <c r="N33" s="232"/>
      <c r="O33" s="232"/>
      <c r="P33" s="232"/>
      <c r="Q33" s="232"/>
    </row>
    <row r="34" spans="1:17" ht="13.1" x14ac:dyDescent="0.25">
      <c r="A34" s="3"/>
      <c r="B34" s="32" t="s">
        <v>35</v>
      </c>
      <c r="C34" s="51">
        <v>538.30899999999997</v>
      </c>
      <c r="D34" s="52">
        <v>546.44765000000007</v>
      </c>
      <c r="E34" s="57">
        <v>27.531144839151985</v>
      </c>
      <c r="F34" s="57">
        <v>1.5118918687965666</v>
      </c>
      <c r="G34" s="11"/>
      <c r="H34" s="51">
        <v>528.23324244653816</v>
      </c>
      <c r="I34" s="52">
        <v>529.13927526101236</v>
      </c>
      <c r="J34" s="57">
        <v>23.694938389941747</v>
      </c>
      <c r="K34" s="57">
        <v>0.1715213548995731</v>
      </c>
      <c r="L34" s="13"/>
      <c r="M34" s="98"/>
      <c r="N34" s="232"/>
      <c r="O34" s="232"/>
      <c r="P34" s="232"/>
      <c r="Q34" s="232"/>
    </row>
    <row r="35" spans="1:17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8"/>
    </row>
    <row r="36" spans="1:17" ht="13.1" x14ac:dyDescent="0.2">
      <c r="A36" s="3"/>
      <c r="B36" s="283" t="s">
        <v>200</v>
      </c>
      <c r="C36" s="283"/>
      <c r="D36" s="283"/>
      <c r="E36" s="283"/>
      <c r="F36" s="283"/>
      <c r="G36" s="283" t="s">
        <v>201</v>
      </c>
      <c r="H36" s="283"/>
      <c r="I36" s="283"/>
      <c r="J36" s="283"/>
      <c r="K36" s="283"/>
      <c r="L36" s="13"/>
      <c r="M36" s="98"/>
    </row>
    <row r="37" spans="1:17" ht="14.25" customHeight="1" x14ac:dyDescent="0.25">
      <c r="A37" s="3"/>
      <c r="B37" s="291" t="s">
        <v>338</v>
      </c>
      <c r="C37" s="291"/>
      <c r="D37" s="291"/>
      <c r="E37" s="291"/>
      <c r="F37" s="291"/>
      <c r="G37" s="295" t="s">
        <v>338</v>
      </c>
      <c r="H37" s="295"/>
      <c r="I37" s="295"/>
      <c r="J37" s="295"/>
      <c r="K37" s="295"/>
      <c r="L37" s="13"/>
      <c r="M37" s="98"/>
    </row>
    <row r="38" spans="1:1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98"/>
      <c r="N38" s="99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98"/>
      <c r="N39" s="99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98"/>
      <c r="N40" s="99" t="s">
        <v>18</v>
      </c>
    </row>
    <row r="41" spans="1:1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8"/>
      <c r="N41" s="99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8"/>
      <c r="N42" s="99" t="s">
        <v>18</v>
      </c>
    </row>
    <row r="43" spans="1:1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8"/>
    </row>
    <row r="44" spans="1:1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8"/>
      <c r="N44" s="99" t="s">
        <v>18</v>
      </c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8"/>
      <c r="N45" s="99" t="s">
        <v>18</v>
      </c>
    </row>
    <row r="46" spans="1:17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8"/>
      <c r="N46" s="99" t="s">
        <v>18</v>
      </c>
    </row>
    <row r="47" spans="1:17" ht="37.35" customHeight="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8"/>
      <c r="N47" s="99" t="s">
        <v>18</v>
      </c>
    </row>
    <row r="48" spans="1:17" x14ac:dyDescent="0.2">
      <c r="A48" s="195" t="s">
        <v>329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3"/>
      <c r="M48" s="98"/>
    </row>
    <row r="49" spans="1:13" x14ac:dyDescent="0.2">
      <c r="A49" s="200" t="s">
        <v>160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43"/>
      <c r="M49" s="98"/>
    </row>
    <row r="50" spans="1:13" x14ac:dyDescent="0.2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M50" s="98"/>
    </row>
    <row r="51" spans="1:13" x14ac:dyDescent="0.2">
      <c r="B51" s="48"/>
      <c r="C51" s="48"/>
      <c r="D51" s="48"/>
      <c r="E51" s="48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P11:Q11"/>
    <mergeCell ref="N11:O11"/>
    <mergeCell ref="N25:O25"/>
    <mergeCell ref="P25:Q25"/>
    <mergeCell ref="B37:F37"/>
    <mergeCell ref="G36:K36"/>
    <mergeCell ref="G37:K37"/>
    <mergeCell ref="C22:K22"/>
    <mergeCell ref="C24:D24"/>
    <mergeCell ref="E24:E25"/>
    <mergeCell ref="F24:F25"/>
    <mergeCell ref="H24:I24"/>
    <mergeCell ref="J24:J25"/>
    <mergeCell ref="K24:K25"/>
    <mergeCell ref="B36:F3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portrait" r:id="rId1"/>
  <headerFooter alignWithMargins="0">
    <oddFooter>&amp;C&amp;"-,Negrita"&amp;12&amp;K004559Página 14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A1:T57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88671875" style="10" customWidth="1"/>
    <col min="4" max="4" width="11.5546875" style="10" customWidth="1"/>
    <col min="5" max="5" width="8.44140625" style="10" customWidth="1"/>
    <col min="6" max="6" width="11.33203125" style="10" customWidth="1"/>
    <col min="7" max="7" width="10.44140625" style="10" customWidth="1"/>
    <col min="8" max="8" width="12.33203125" style="10" customWidth="1"/>
    <col min="9" max="9" width="8.44140625" style="10" customWidth="1"/>
    <col min="10" max="10" width="11.33203125" style="10" customWidth="1"/>
    <col min="11" max="11" width="1.88671875" style="10" customWidth="1"/>
    <col min="12" max="12" width="14.44140625" style="63" bestFit="1" customWidth="1"/>
    <col min="13" max="14" width="12.44140625" style="48" customWidth="1"/>
    <col min="15" max="16" width="10.88671875" style="48"/>
    <col min="17" max="20" width="10.88671875" style="63"/>
    <col min="21" max="16384" width="10.88671875" style="10"/>
  </cols>
  <sheetData>
    <row r="1" spans="1:19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44"/>
      <c r="M1" s="100"/>
      <c r="N1" s="100"/>
    </row>
    <row r="2" spans="1:19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45" t="e">
        <v>#NAME?</v>
      </c>
      <c r="M2" s="100"/>
      <c r="N2" s="100"/>
    </row>
    <row r="3" spans="1:19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4"/>
      <c r="M3" s="100"/>
      <c r="N3" s="100"/>
    </row>
    <row r="4" spans="1:19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46"/>
      <c r="M4" s="96"/>
      <c r="N4" s="96"/>
      <c r="O4" s="64"/>
      <c r="P4" s="64"/>
      <c r="Q4" s="64"/>
      <c r="R4" s="64"/>
      <c r="S4" s="64"/>
    </row>
    <row r="5" spans="1:19" ht="38.950000000000003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46"/>
      <c r="M5" s="96"/>
      <c r="N5" s="96"/>
      <c r="O5" s="64"/>
      <c r="P5" s="64"/>
      <c r="Q5" s="64"/>
      <c r="R5" s="64"/>
      <c r="S5" s="64"/>
    </row>
    <row r="6" spans="1:19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64"/>
      <c r="M6" s="64"/>
      <c r="N6" s="64"/>
      <c r="O6" s="64"/>
      <c r="P6" s="64"/>
      <c r="Q6" s="64"/>
      <c r="R6" s="64"/>
      <c r="S6" s="64"/>
    </row>
    <row r="7" spans="1:19" ht="13.1" x14ac:dyDescent="0.25">
      <c r="A7" s="3"/>
      <c r="B7" s="14"/>
      <c r="C7" s="278" t="s">
        <v>15</v>
      </c>
      <c r="D7" s="278"/>
      <c r="E7" s="278"/>
      <c r="F7" s="278"/>
      <c r="G7" s="278"/>
      <c r="H7" s="278"/>
      <c r="I7" s="278"/>
      <c r="J7" s="278"/>
      <c r="K7" s="13"/>
      <c r="L7" s="64"/>
      <c r="M7" s="64"/>
      <c r="N7" s="64"/>
      <c r="O7" s="64"/>
      <c r="P7" s="64"/>
      <c r="Q7" s="64"/>
      <c r="R7" s="64"/>
      <c r="S7" s="64"/>
    </row>
    <row r="8" spans="1:19" ht="13.1" x14ac:dyDescent="0.25">
      <c r="A8" s="3"/>
      <c r="B8" s="14"/>
      <c r="C8" s="278" t="s">
        <v>225</v>
      </c>
      <c r="D8" s="278"/>
      <c r="E8" s="278"/>
      <c r="F8" s="278"/>
      <c r="G8" s="278"/>
      <c r="H8" s="278"/>
      <c r="I8" s="278"/>
      <c r="J8" s="278"/>
      <c r="K8" s="110"/>
      <c r="L8" s="64"/>
      <c r="M8" s="64"/>
      <c r="N8" s="64"/>
      <c r="O8" s="64"/>
      <c r="P8" s="64"/>
      <c r="Q8" s="64"/>
      <c r="R8" s="64"/>
      <c r="S8" s="64"/>
    </row>
    <row r="9" spans="1:19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64"/>
      <c r="M9" s="64"/>
      <c r="N9" s="64"/>
      <c r="O9" s="64"/>
      <c r="P9" s="64"/>
      <c r="Q9" s="64"/>
      <c r="R9" s="64"/>
      <c r="S9" s="64"/>
    </row>
    <row r="10" spans="1:19" ht="15.75" customHeight="1" x14ac:dyDescent="0.25">
      <c r="A10" s="3"/>
      <c r="B10" s="47"/>
      <c r="C10" s="276" t="s">
        <v>331</v>
      </c>
      <c r="D10" s="276"/>
      <c r="E10" s="281" t="s">
        <v>310</v>
      </c>
      <c r="F10" s="282"/>
      <c r="G10" s="276" t="s">
        <v>332</v>
      </c>
      <c r="H10" s="276"/>
      <c r="I10" s="281" t="s">
        <v>310</v>
      </c>
      <c r="J10" s="282"/>
      <c r="K10" s="13"/>
      <c r="L10" s="64"/>
      <c r="Q10" s="64"/>
      <c r="R10" s="64"/>
      <c r="S10" s="64"/>
    </row>
    <row r="11" spans="1:19" ht="13.1" x14ac:dyDescent="0.25">
      <c r="A11" s="3"/>
      <c r="B11" s="47"/>
      <c r="C11" s="20">
        <v>2023</v>
      </c>
      <c r="D11" s="20">
        <v>2024</v>
      </c>
      <c r="E11" s="120" t="s">
        <v>11</v>
      </c>
      <c r="F11" s="147" t="s">
        <v>12</v>
      </c>
      <c r="G11" s="20">
        <v>2023</v>
      </c>
      <c r="H11" s="20">
        <v>2024</v>
      </c>
      <c r="I11" s="120" t="s">
        <v>11</v>
      </c>
      <c r="J11" s="147" t="s">
        <v>12</v>
      </c>
      <c r="K11" s="13"/>
      <c r="L11" s="64"/>
      <c r="N11" s="115"/>
      <c r="Q11" s="64"/>
      <c r="R11" s="64"/>
      <c r="S11" s="64"/>
    </row>
    <row r="12" spans="1:19" ht="11.95" customHeight="1" x14ac:dyDescent="0.2">
      <c r="A12" s="3"/>
      <c r="B12" s="47"/>
      <c r="C12" s="47"/>
      <c r="D12" s="47"/>
      <c r="E12" s="47"/>
      <c r="F12" s="47"/>
      <c r="G12" s="47"/>
      <c r="H12" s="47"/>
      <c r="I12" s="47"/>
      <c r="J12" s="120"/>
      <c r="K12" s="13"/>
      <c r="L12" s="64"/>
      <c r="M12" s="298" t="s">
        <v>331</v>
      </c>
      <c r="N12" s="298"/>
      <c r="O12" s="298" t="s">
        <v>332</v>
      </c>
      <c r="P12" s="298"/>
      <c r="Q12" s="64"/>
      <c r="R12" s="64"/>
      <c r="S12" s="64"/>
    </row>
    <row r="13" spans="1:19" ht="13.1" x14ac:dyDescent="0.25">
      <c r="A13" s="3"/>
      <c r="B13" s="21" t="s">
        <v>273</v>
      </c>
      <c r="C13" s="47"/>
      <c r="D13" s="47"/>
      <c r="E13" s="47"/>
      <c r="F13" s="47"/>
      <c r="G13" s="47"/>
      <c r="H13" s="47"/>
      <c r="I13" s="47"/>
      <c r="J13" s="47"/>
      <c r="K13" s="13"/>
      <c r="L13" s="64"/>
      <c r="M13" s="48">
        <v>2023</v>
      </c>
      <c r="N13" s="48">
        <v>2024</v>
      </c>
      <c r="O13" s="48">
        <v>2023</v>
      </c>
      <c r="P13" s="48">
        <v>2024</v>
      </c>
      <c r="Q13" s="64"/>
      <c r="R13" s="64"/>
      <c r="S13" s="64"/>
    </row>
    <row r="14" spans="1:19" x14ac:dyDescent="0.2">
      <c r="A14" s="3"/>
      <c r="B14" s="2" t="s">
        <v>1</v>
      </c>
      <c r="C14" s="51">
        <v>1747.83311</v>
      </c>
      <c r="D14" s="52">
        <v>1698.54629</v>
      </c>
      <c r="E14" s="57">
        <v>-2.8198813558349412</v>
      </c>
      <c r="F14" s="116">
        <v>-49.286820000000034</v>
      </c>
      <c r="G14" s="117">
        <v>1754.6520700000001</v>
      </c>
      <c r="H14" s="52">
        <v>1668.61151</v>
      </c>
      <c r="I14" s="57">
        <v>-4.9035681472737842</v>
      </c>
      <c r="J14" s="51">
        <v>-86.040560000000141</v>
      </c>
      <c r="K14" s="13"/>
      <c r="L14" s="64"/>
      <c r="M14" s="49">
        <v>1747833.11</v>
      </c>
      <c r="N14" s="49">
        <v>1698546.29</v>
      </c>
      <c r="O14" s="49">
        <v>1754652.07</v>
      </c>
      <c r="P14" s="49">
        <v>1668611.51</v>
      </c>
      <c r="Q14" s="64"/>
      <c r="R14" s="64"/>
      <c r="S14" s="64"/>
    </row>
    <row r="15" spans="1:19" x14ac:dyDescent="0.2">
      <c r="A15" s="3"/>
      <c r="B15" s="2" t="s">
        <v>2</v>
      </c>
      <c r="C15" s="51">
        <v>1747.83311</v>
      </c>
      <c r="D15" s="52">
        <v>1698.54629</v>
      </c>
      <c r="E15" s="57">
        <v>-2.8198813558349412</v>
      </c>
      <c r="F15" s="116">
        <v>-49.286820000000034</v>
      </c>
      <c r="G15" s="117">
        <v>1754.6520700000001</v>
      </c>
      <c r="H15" s="52">
        <v>1668.61151</v>
      </c>
      <c r="I15" s="57">
        <v>-4.9035681472737842</v>
      </c>
      <c r="J15" s="51">
        <v>-86.040560000000141</v>
      </c>
      <c r="K15" s="13"/>
      <c r="L15" s="64"/>
      <c r="M15" s="49">
        <v>1747833.11</v>
      </c>
      <c r="N15" s="49">
        <v>1698546.29</v>
      </c>
      <c r="O15" s="49">
        <v>1754652.07</v>
      </c>
      <c r="P15" s="49">
        <v>1668611.51</v>
      </c>
      <c r="Q15" s="64"/>
      <c r="R15" s="64"/>
      <c r="S15" s="64"/>
    </row>
    <row r="16" spans="1:19" x14ac:dyDescent="0.2">
      <c r="A16" s="3"/>
      <c r="B16" s="2" t="s">
        <v>268</v>
      </c>
      <c r="C16" s="51">
        <v>1078.7803100000001</v>
      </c>
      <c r="D16" s="52">
        <v>1061.39606</v>
      </c>
      <c r="E16" s="57">
        <v>-1.6114726825149472</v>
      </c>
      <c r="F16" s="116">
        <v>-17.384250000000065</v>
      </c>
      <c r="G16" s="117">
        <v>1101.2520500000001</v>
      </c>
      <c r="H16" s="52">
        <v>1007.74211</v>
      </c>
      <c r="I16" s="57">
        <v>-8.4912386769223307</v>
      </c>
      <c r="J16" s="51">
        <v>-93.509940000000029</v>
      </c>
      <c r="K16" s="13"/>
      <c r="L16" s="64"/>
      <c r="M16" s="49">
        <v>1078780.31</v>
      </c>
      <c r="N16" s="49">
        <v>1061396.06</v>
      </c>
      <c r="O16" s="49">
        <v>1101252.05</v>
      </c>
      <c r="P16" s="49">
        <v>1007742.11</v>
      </c>
      <c r="Q16" s="64"/>
      <c r="R16" s="64"/>
      <c r="S16" s="64"/>
    </row>
    <row r="17" spans="1:19" x14ac:dyDescent="0.2">
      <c r="A17" s="3"/>
      <c r="B17" s="2" t="s">
        <v>4</v>
      </c>
      <c r="C17" s="51">
        <v>905.76731000000007</v>
      </c>
      <c r="D17" s="52">
        <v>876.26509999999996</v>
      </c>
      <c r="E17" s="57">
        <v>-3.2571511109183326</v>
      </c>
      <c r="F17" s="116">
        <v>-29.502210000000105</v>
      </c>
      <c r="G17" s="118">
        <v>920.82143000000008</v>
      </c>
      <c r="H17" s="52">
        <v>838.45339999999999</v>
      </c>
      <c r="I17" s="57">
        <v>-8.9450600644687572</v>
      </c>
      <c r="J17" s="51">
        <v>-82.36803000000009</v>
      </c>
      <c r="K17" s="13"/>
      <c r="L17" s="64"/>
      <c r="M17" s="49">
        <v>905767.31</v>
      </c>
      <c r="N17" s="49">
        <v>876265.1</v>
      </c>
      <c r="O17" s="49">
        <v>920821.43</v>
      </c>
      <c r="P17" s="49">
        <v>838453.4</v>
      </c>
      <c r="Q17" s="64"/>
      <c r="R17" s="64"/>
      <c r="S17" s="64"/>
    </row>
    <row r="18" spans="1:19" x14ac:dyDescent="0.2">
      <c r="A18" s="3"/>
      <c r="B18" s="2" t="s">
        <v>5</v>
      </c>
      <c r="C18" s="51">
        <v>173.01300000000001</v>
      </c>
      <c r="D18" s="52">
        <v>185.13095000000001</v>
      </c>
      <c r="E18" s="57">
        <v>7.0040690583944576</v>
      </c>
      <c r="F18" s="116">
        <v>12.117950000000008</v>
      </c>
      <c r="G18" s="117">
        <v>180.43062</v>
      </c>
      <c r="H18" s="52">
        <v>169.28870999999998</v>
      </c>
      <c r="I18" s="57">
        <v>-6.1751769184188454</v>
      </c>
      <c r="J18" s="51">
        <v>-11.141910000000024</v>
      </c>
      <c r="K18" s="13"/>
      <c r="L18" s="64"/>
      <c r="M18" s="49">
        <v>173013</v>
      </c>
      <c r="N18" s="49">
        <v>185130.95</v>
      </c>
      <c r="O18" s="49">
        <v>180430.62</v>
      </c>
      <c r="P18" s="49">
        <v>169288.71</v>
      </c>
      <c r="Q18" s="64"/>
      <c r="R18" s="64"/>
      <c r="S18" s="64"/>
    </row>
    <row r="19" spans="1:19" ht="13.1" x14ac:dyDescent="0.2">
      <c r="A19" s="3"/>
      <c r="B19" s="2"/>
      <c r="C19" s="2"/>
      <c r="D19" s="2"/>
      <c r="E19" s="47"/>
      <c r="F19" s="147"/>
      <c r="G19" s="2"/>
      <c r="H19" s="2"/>
      <c r="I19" s="47"/>
      <c r="J19" s="147"/>
      <c r="K19" s="13"/>
      <c r="L19" s="64"/>
      <c r="M19" s="298" t="s">
        <v>331</v>
      </c>
      <c r="N19" s="298"/>
      <c r="O19" s="298" t="s">
        <v>332</v>
      </c>
      <c r="P19" s="298"/>
      <c r="Q19" s="64"/>
      <c r="R19" s="64"/>
      <c r="S19" s="64"/>
    </row>
    <row r="20" spans="1:19" ht="13.1" x14ac:dyDescent="0.25">
      <c r="A20" s="3"/>
      <c r="B20" s="21" t="s">
        <v>36</v>
      </c>
      <c r="C20" s="47"/>
      <c r="D20" s="47"/>
      <c r="E20" s="47"/>
      <c r="F20" s="147"/>
      <c r="G20" s="47"/>
      <c r="H20" s="47"/>
      <c r="I20" s="47"/>
      <c r="J20" s="147"/>
      <c r="K20" s="13"/>
      <c r="L20" s="64"/>
      <c r="M20" s="48">
        <v>2023</v>
      </c>
      <c r="N20" s="48">
        <v>2024</v>
      </c>
      <c r="O20" s="48">
        <v>2023</v>
      </c>
      <c r="P20" s="48">
        <v>2024</v>
      </c>
      <c r="Q20" s="64"/>
      <c r="R20" s="64"/>
      <c r="S20" s="64"/>
    </row>
    <row r="21" spans="1:19" x14ac:dyDescent="0.2">
      <c r="A21" s="3"/>
      <c r="B21" s="2" t="s">
        <v>1</v>
      </c>
      <c r="C21" s="51">
        <v>2173.8414299999999</v>
      </c>
      <c r="D21" s="52">
        <v>2244.2876900000001</v>
      </c>
      <c r="E21" s="57">
        <v>3.2406347136368696</v>
      </c>
      <c r="F21" s="116">
        <v>70.446260000000166</v>
      </c>
      <c r="G21" s="117">
        <v>2127.3371899999997</v>
      </c>
      <c r="H21" s="52">
        <v>2269.2891400000003</v>
      </c>
      <c r="I21" s="57">
        <v>6.6727527101615891</v>
      </c>
      <c r="J21" s="51">
        <v>141.95195000000058</v>
      </c>
      <c r="K21" s="13"/>
      <c r="L21" s="64"/>
      <c r="M21" s="49">
        <v>2173841.4300000002</v>
      </c>
      <c r="N21" s="49">
        <v>2244287.69</v>
      </c>
      <c r="O21" s="49">
        <v>2127337.19</v>
      </c>
      <c r="P21" s="49">
        <v>2269289.14</v>
      </c>
      <c r="Q21" s="64"/>
      <c r="R21" s="64"/>
      <c r="S21" s="64"/>
    </row>
    <row r="22" spans="1:19" x14ac:dyDescent="0.2">
      <c r="A22" s="3"/>
      <c r="B22" s="2" t="s">
        <v>2</v>
      </c>
      <c r="C22" s="51">
        <v>2173.8414299999999</v>
      </c>
      <c r="D22" s="52">
        <v>2244.2876900000001</v>
      </c>
      <c r="E22" s="57">
        <v>3.2406347136368696</v>
      </c>
      <c r="F22" s="116">
        <v>70.446260000000166</v>
      </c>
      <c r="G22" s="117">
        <v>2127.3371899999997</v>
      </c>
      <c r="H22" s="52">
        <v>2269.2891400000003</v>
      </c>
      <c r="I22" s="57">
        <v>6.6727527101615891</v>
      </c>
      <c r="J22" s="51">
        <v>141.95195000000058</v>
      </c>
      <c r="K22" s="13"/>
      <c r="L22" s="64"/>
      <c r="M22" s="49">
        <v>2173841.4300000002</v>
      </c>
      <c r="N22" s="49">
        <v>2244287.69</v>
      </c>
      <c r="O22" s="49">
        <v>2127337.19</v>
      </c>
      <c r="P22" s="49">
        <v>2269289.14</v>
      </c>
      <c r="Q22" s="64"/>
      <c r="R22" s="64"/>
      <c r="S22" s="64"/>
    </row>
    <row r="23" spans="1:19" x14ac:dyDescent="0.2">
      <c r="A23" s="3"/>
      <c r="B23" s="2" t="s">
        <v>268</v>
      </c>
      <c r="C23" s="51">
        <v>1979.48876</v>
      </c>
      <c r="D23" s="52">
        <v>2062.0677900000001</v>
      </c>
      <c r="E23" s="57">
        <v>4.1717352312725442</v>
      </c>
      <c r="F23" s="116">
        <v>82.579030000000103</v>
      </c>
      <c r="G23" s="117">
        <v>1971.605</v>
      </c>
      <c r="H23" s="52">
        <v>2058.6031800000001</v>
      </c>
      <c r="I23" s="57">
        <v>4.412556267609391</v>
      </c>
      <c r="J23" s="51">
        <v>86.998180000000048</v>
      </c>
      <c r="K23" s="13"/>
      <c r="L23" s="64"/>
      <c r="M23" s="49">
        <v>1979488.76</v>
      </c>
      <c r="N23" s="49">
        <v>2062067.79</v>
      </c>
      <c r="O23" s="49">
        <v>1971605</v>
      </c>
      <c r="P23" s="49">
        <v>2058603.18</v>
      </c>
      <c r="Q23" s="64"/>
      <c r="R23" s="64"/>
      <c r="S23" s="64"/>
    </row>
    <row r="24" spans="1:19" x14ac:dyDescent="0.2">
      <c r="A24" s="3"/>
      <c r="B24" s="2" t="s">
        <v>4</v>
      </c>
      <c r="C24" s="51">
        <v>1820.6826299999998</v>
      </c>
      <c r="D24" s="52">
        <v>1912.0088700000001</v>
      </c>
      <c r="E24" s="57">
        <v>5.0160438999739432</v>
      </c>
      <c r="F24" s="116">
        <v>91.326240000000325</v>
      </c>
      <c r="G24" s="117">
        <v>1857.8323500000001</v>
      </c>
      <c r="H24" s="52">
        <v>1921.4792399999999</v>
      </c>
      <c r="I24" s="57">
        <v>3.4258683244480892</v>
      </c>
      <c r="J24" s="51">
        <v>63.646889999999757</v>
      </c>
      <c r="K24" s="13"/>
      <c r="L24" s="64"/>
      <c r="M24" s="49">
        <v>1820682.63</v>
      </c>
      <c r="N24" s="49">
        <v>1912008.87</v>
      </c>
      <c r="O24" s="49">
        <v>1857832.35</v>
      </c>
      <c r="P24" s="49">
        <v>1921479.24</v>
      </c>
      <c r="Q24" s="64"/>
      <c r="R24" s="64"/>
      <c r="S24" s="64"/>
    </row>
    <row r="25" spans="1:19" x14ac:dyDescent="0.2">
      <c r="A25" s="3"/>
      <c r="B25" s="2" t="s">
        <v>5</v>
      </c>
      <c r="C25" s="51">
        <v>158.80611999999999</v>
      </c>
      <c r="D25" s="52">
        <v>150.05892</v>
      </c>
      <c r="E25" s="57">
        <v>-5.5081000656649675</v>
      </c>
      <c r="F25" s="116">
        <v>-8.7471999999999923</v>
      </c>
      <c r="G25" s="117">
        <v>113.77265</v>
      </c>
      <c r="H25" s="52">
        <v>137.12394</v>
      </c>
      <c r="I25" s="57">
        <v>20.524519732993831</v>
      </c>
      <c r="J25" s="51">
        <v>23.351290000000006</v>
      </c>
      <c r="K25" s="13"/>
      <c r="L25" s="64"/>
      <c r="M25" s="49">
        <v>158806.12</v>
      </c>
      <c r="N25" s="49">
        <v>150058.92000000001</v>
      </c>
      <c r="O25" s="49">
        <v>113772.65</v>
      </c>
      <c r="P25" s="49">
        <v>137123.94</v>
      </c>
      <c r="Q25" s="64"/>
      <c r="R25" s="64"/>
      <c r="S25" s="64"/>
    </row>
    <row r="26" spans="1:19" ht="13.1" x14ac:dyDescent="0.2">
      <c r="A26" s="3"/>
      <c r="B26" s="2"/>
      <c r="C26" s="47"/>
      <c r="D26" s="47"/>
      <c r="E26" s="47"/>
      <c r="F26" s="147"/>
      <c r="G26" s="47"/>
      <c r="H26" s="47"/>
      <c r="I26" s="47"/>
      <c r="J26" s="147"/>
      <c r="K26" s="13"/>
      <c r="L26" s="64"/>
      <c r="M26" s="298" t="s">
        <v>331</v>
      </c>
      <c r="N26" s="298"/>
      <c r="O26" s="298" t="s">
        <v>332</v>
      </c>
      <c r="P26" s="298"/>
      <c r="Q26" s="64"/>
      <c r="R26" s="64"/>
      <c r="S26" s="64"/>
    </row>
    <row r="27" spans="1:19" ht="13.1" x14ac:dyDescent="0.25">
      <c r="A27" s="3"/>
      <c r="B27" s="21" t="s">
        <v>38</v>
      </c>
      <c r="C27" s="47"/>
      <c r="D27" s="47"/>
      <c r="E27" s="47"/>
      <c r="F27" s="147"/>
      <c r="G27" s="47"/>
      <c r="H27" s="47"/>
      <c r="I27" s="47"/>
      <c r="J27" s="147"/>
      <c r="K27" s="13"/>
      <c r="L27" s="64"/>
      <c r="M27" s="48">
        <v>2023</v>
      </c>
      <c r="N27" s="48">
        <v>2024</v>
      </c>
      <c r="O27" s="48">
        <v>2023</v>
      </c>
      <c r="P27" s="48">
        <v>2024</v>
      </c>
      <c r="Q27" s="64"/>
      <c r="R27" s="64"/>
      <c r="S27" s="64"/>
    </row>
    <row r="28" spans="1:19" x14ac:dyDescent="0.2">
      <c r="A28" s="3"/>
      <c r="B28" s="2" t="s">
        <v>1</v>
      </c>
      <c r="C28" s="94">
        <v>2582.8180499999999</v>
      </c>
      <c r="D28" s="52">
        <v>2638.3402599999999</v>
      </c>
      <c r="E28" s="57">
        <v>2.149675622717595</v>
      </c>
      <c r="F28" s="116">
        <v>55.522210000000086</v>
      </c>
      <c r="G28" s="117">
        <v>2651.3330799999999</v>
      </c>
      <c r="H28" s="52">
        <v>2671.3900199999998</v>
      </c>
      <c r="I28" s="57">
        <v>0.7564851112558113</v>
      </c>
      <c r="J28" s="51">
        <v>20.05693999999994</v>
      </c>
      <c r="K28" s="13"/>
      <c r="L28" s="64"/>
      <c r="M28" s="49">
        <v>2582818.0499999998</v>
      </c>
      <c r="N28" s="49">
        <v>2638340.2599999998</v>
      </c>
      <c r="O28" s="49">
        <v>2651333.08</v>
      </c>
      <c r="P28" s="49">
        <v>2671390.02</v>
      </c>
      <c r="Q28" s="64"/>
      <c r="R28" s="64"/>
      <c r="S28" s="64"/>
    </row>
    <row r="29" spans="1:19" x14ac:dyDescent="0.2">
      <c r="A29" s="3"/>
      <c r="B29" s="2" t="s">
        <v>2</v>
      </c>
      <c r="C29" s="94">
        <v>2582.8180499999999</v>
      </c>
      <c r="D29" s="52">
        <v>2638.3402599999999</v>
      </c>
      <c r="E29" s="57">
        <v>2.149675622717595</v>
      </c>
      <c r="F29" s="116">
        <v>55.522210000000086</v>
      </c>
      <c r="G29" s="117">
        <v>2651.3330799999999</v>
      </c>
      <c r="H29" s="52">
        <v>2671.3900199999998</v>
      </c>
      <c r="I29" s="57">
        <v>0.7564851112558113</v>
      </c>
      <c r="J29" s="51">
        <v>20.05693999999994</v>
      </c>
      <c r="K29" s="13"/>
      <c r="L29" s="64"/>
      <c r="M29" s="49">
        <v>2582818.0499999998</v>
      </c>
      <c r="N29" s="49">
        <v>2638340.2599999998</v>
      </c>
      <c r="O29" s="49">
        <v>2651333.08</v>
      </c>
      <c r="P29" s="49">
        <v>2671390.02</v>
      </c>
      <c r="Q29" s="64"/>
      <c r="R29" s="64"/>
      <c r="S29" s="64"/>
    </row>
    <row r="30" spans="1:19" x14ac:dyDescent="0.2">
      <c r="A30" s="3"/>
      <c r="B30" s="2" t="s">
        <v>268</v>
      </c>
      <c r="C30" s="94">
        <v>1461.4845600000001</v>
      </c>
      <c r="D30" s="52">
        <v>1548.1322</v>
      </c>
      <c r="E30" s="57">
        <v>5.92874138882451</v>
      </c>
      <c r="F30" s="116">
        <v>86.64763999999991</v>
      </c>
      <c r="G30" s="117">
        <v>1554.3872200000001</v>
      </c>
      <c r="H30" s="52">
        <v>1574.8942199999999</v>
      </c>
      <c r="I30" s="57">
        <v>1.3192980317992875</v>
      </c>
      <c r="J30" s="51">
        <v>20.506999999999834</v>
      </c>
      <c r="K30" s="13"/>
      <c r="L30" s="64"/>
      <c r="M30" s="49">
        <v>1461484.56</v>
      </c>
      <c r="N30" s="49">
        <v>1548132.2</v>
      </c>
      <c r="O30" s="49">
        <v>1554387.22</v>
      </c>
      <c r="P30" s="49">
        <v>1574894.22</v>
      </c>
      <c r="Q30" s="64"/>
      <c r="R30" s="64"/>
      <c r="S30" s="64"/>
    </row>
    <row r="31" spans="1:19" x14ac:dyDescent="0.2">
      <c r="A31" s="3"/>
      <c r="B31" s="2" t="s">
        <v>4</v>
      </c>
      <c r="C31" s="94">
        <v>1323.3757800000001</v>
      </c>
      <c r="D31" s="52">
        <v>1429.6925900000001</v>
      </c>
      <c r="E31" s="57">
        <v>8.0337581816708248</v>
      </c>
      <c r="F31" s="116">
        <v>106.31681000000003</v>
      </c>
      <c r="G31" s="117">
        <v>1415.4351499999998</v>
      </c>
      <c r="H31" s="52">
        <v>1474.0857100000001</v>
      </c>
      <c r="I31" s="57">
        <v>4.143641621447669</v>
      </c>
      <c r="J31" s="51">
        <v>58.650560000000269</v>
      </c>
      <c r="K31" s="13"/>
      <c r="L31" s="64"/>
      <c r="M31" s="49">
        <v>1323375.78</v>
      </c>
      <c r="N31" s="49">
        <v>1429692.59</v>
      </c>
      <c r="O31" s="49">
        <v>1415435.15</v>
      </c>
      <c r="P31" s="49">
        <v>1474085.71</v>
      </c>
      <c r="Q31" s="64"/>
      <c r="R31" s="64"/>
      <c r="S31" s="64"/>
    </row>
    <row r="32" spans="1:19" ht="14.25" customHeight="1" x14ac:dyDescent="0.2">
      <c r="A32" s="3"/>
      <c r="B32" s="2" t="s">
        <v>5</v>
      </c>
      <c r="C32" s="94">
        <v>138.10878</v>
      </c>
      <c r="D32" s="52">
        <v>118.43961999999999</v>
      </c>
      <c r="E32" s="57">
        <v>-14.241788248364806</v>
      </c>
      <c r="F32" s="116">
        <v>-19.669160000000005</v>
      </c>
      <c r="G32" s="117">
        <v>138.95207000000002</v>
      </c>
      <c r="H32" s="52">
        <v>100.8085</v>
      </c>
      <c r="I32" s="57">
        <v>-27.450882883572746</v>
      </c>
      <c r="J32" s="51">
        <v>-38.143570000000025</v>
      </c>
      <c r="K32" s="13"/>
      <c r="L32" s="64"/>
      <c r="M32" s="49">
        <v>138108.78</v>
      </c>
      <c r="N32" s="49">
        <v>118439.62</v>
      </c>
      <c r="O32" s="49">
        <v>138952.07</v>
      </c>
      <c r="P32" s="49">
        <v>100808.5</v>
      </c>
      <c r="Q32" s="64"/>
      <c r="R32" s="64"/>
      <c r="S32" s="64"/>
    </row>
    <row r="33" spans="1:19" ht="13.1" x14ac:dyDescent="0.2">
      <c r="A33" s="3"/>
      <c r="B33" s="2"/>
      <c r="C33" s="47"/>
      <c r="D33" s="47"/>
      <c r="E33" s="47"/>
      <c r="F33" s="47"/>
      <c r="G33" s="47"/>
      <c r="H33" s="47"/>
      <c r="I33" s="32"/>
      <c r="J33" s="32"/>
      <c r="K33" s="13"/>
      <c r="L33" s="64"/>
      <c r="M33" s="49"/>
      <c r="Q33" s="64"/>
      <c r="R33" s="64"/>
      <c r="S33" s="64"/>
    </row>
    <row r="34" spans="1:19" ht="13.1" x14ac:dyDescent="0.2">
      <c r="A34" s="3"/>
      <c r="B34" s="283" t="s">
        <v>146</v>
      </c>
      <c r="C34" s="283"/>
      <c r="D34" s="283"/>
      <c r="E34" s="148"/>
      <c r="F34" s="283" t="s">
        <v>147</v>
      </c>
      <c r="G34" s="283"/>
      <c r="H34" s="283"/>
      <c r="I34" s="283"/>
      <c r="J34" s="283"/>
      <c r="K34" s="13"/>
      <c r="L34" s="64"/>
      <c r="M34" s="49"/>
      <c r="Q34" s="64"/>
      <c r="R34" s="64"/>
      <c r="S34" s="64"/>
    </row>
    <row r="35" spans="1:19" ht="15.75" customHeight="1" x14ac:dyDescent="0.2">
      <c r="A35" s="3"/>
      <c r="B35" s="296" t="s">
        <v>338</v>
      </c>
      <c r="C35" s="283"/>
      <c r="D35" s="283"/>
      <c r="E35" s="148"/>
      <c r="F35" s="297" t="s">
        <v>338</v>
      </c>
      <c r="G35" s="297"/>
      <c r="H35" s="297"/>
      <c r="I35" s="297"/>
      <c r="J35" s="297"/>
      <c r="K35" s="13"/>
      <c r="L35" s="64"/>
      <c r="M35" s="49"/>
      <c r="Q35" s="64"/>
      <c r="R35" s="64"/>
      <c r="S35" s="64"/>
    </row>
    <row r="36" spans="1:19" ht="13.1" x14ac:dyDescent="0.2">
      <c r="A36" s="3"/>
      <c r="B36" s="149"/>
      <c r="C36" s="148"/>
      <c r="D36" s="148"/>
      <c r="E36" s="148"/>
      <c r="F36" s="149"/>
      <c r="G36" s="150"/>
      <c r="H36" s="150"/>
      <c r="I36" s="150"/>
      <c r="J36" s="150"/>
      <c r="K36" s="13"/>
      <c r="L36" s="64"/>
      <c r="M36" s="49"/>
      <c r="Q36" s="64"/>
      <c r="R36" s="64"/>
      <c r="S36" s="64"/>
    </row>
    <row r="37" spans="1:19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64"/>
      <c r="M37" s="49"/>
      <c r="Q37" s="64"/>
      <c r="R37" s="64"/>
      <c r="S37" s="64"/>
    </row>
    <row r="38" spans="1:19" ht="13.1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L38" s="64"/>
      <c r="M38" s="64"/>
      <c r="N38" s="64"/>
      <c r="O38" s="64"/>
      <c r="P38" s="64"/>
      <c r="Q38" s="64"/>
      <c r="R38" s="64"/>
      <c r="S38" s="64"/>
    </row>
    <row r="39" spans="1:19" ht="13.1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L39" s="64"/>
      <c r="M39" s="64" t="s">
        <v>18</v>
      </c>
      <c r="N39" s="64"/>
      <c r="O39" s="64"/>
      <c r="P39" s="64"/>
      <c r="Q39" s="64"/>
      <c r="R39" s="64"/>
      <c r="S39" s="64"/>
    </row>
    <row r="40" spans="1:19" ht="13.1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  <c r="L40" s="64"/>
      <c r="M40" s="64" t="s">
        <v>18</v>
      </c>
      <c r="N40" s="64"/>
      <c r="O40" s="64"/>
      <c r="P40" s="64"/>
      <c r="Q40" s="64"/>
      <c r="R40" s="64"/>
      <c r="S40" s="64"/>
    </row>
    <row r="41" spans="1:19" ht="13.1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L41" s="64"/>
      <c r="M41" s="64" t="s">
        <v>18</v>
      </c>
      <c r="N41" s="64"/>
      <c r="O41" s="64"/>
      <c r="P41" s="64"/>
      <c r="Q41" s="64"/>
      <c r="R41" s="64"/>
      <c r="S41" s="64"/>
    </row>
    <row r="42" spans="1:19" ht="13.1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L42" s="64"/>
      <c r="M42" s="64" t="s">
        <v>18</v>
      </c>
      <c r="N42" s="64"/>
      <c r="O42" s="64"/>
      <c r="P42" s="64"/>
      <c r="Q42" s="64"/>
      <c r="R42" s="64"/>
      <c r="S42" s="64"/>
    </row>
    <row r="43" spans="1:19" ht="13.1" x14ac:dyDescent="0.25">
      <c r="A43" s="3"/>
      <c r="B43" s="2"/>
      <c r="C43" s="19"/>
      <c r="D43" s="19"/>
      <c r="E43" s="19"/>
      <c r="F43" s="37"/>
      <c r="G43" s="32"/>
      <c r="H43" s="32"/>
      <c r="I43" s="32"/>
      <c r="J43" s="32"/>
      <c r="K43" s="13"/>
      <c r="L43" s="64"/>
      <c r="M43" s="64"/>
      <c r="N43" s="64"/>
      <c r="O43" s="64"/>
      <c r="P43" s="64"/>
      <c r="Q43" s="64"/>
      <c r="R43" s="64"/>
      <c r="S43" s="64"/>
    </row>
    <row r="44" spans="1:19" ht="13.1" x14ac:dyDescent="0.25">
      <c r="A44" s="3"/>
      <c r="B44" s="2"/>
      <c r="C44" s="19"/>
      <c r="D44" s="19"/>
      <c r="E44" s="19"/>
      <c r="F44" s="37"/>
      <c r="G44" s="32"/>
      <c r="H44" s="32"/>
      <c r="I44" s="32"/>
      <c r="J44" s="32"/>
      <c r="K44" s="13"/>
      <c r="L44" s="64"/>
      <c r="M44" s="64"/>
      <c r="N44" s="64"/>
      <c r="O44" s="64"/>
      <c r="P44" s="64"/>
      <c r="Q44" s="64"/>
      <c r="R44" s="64"/>
      <c r="S44" s="64"/>
    </row>
    <row r="45" spans="1:19" x14ac:dyDescent="0.2">
      <c r="A45" s="195" t="s">
        <v>329</v>
      </c>
      <c r="B45" s="198"/>
      <c r="C45" s="203"/>
      <c r="D45" s="203"/>
      <c r="E45" s="203"/>
      <c r="F45" s="203"/>
      <c r="G45" s="204"/>
      <c r="H45" s="204"/>
      <c r="I45" s="204"/>
      <c r="J45" s="204"/>
      <c r="K45" s="208"/>
      <c r="L45" s="64"/>
      <c r="M45" s="64"/>
      <c r="N45" s="64"/>
      <c r="O45" s="64"/>
      <c r="P45" s="64"/>
      <c r="Q45" s="64"/>
      <c r="R45" s="64"/>
      <c r="S45" s="64"/>
    </row>
    <row r="46" spans="1:19" x14ac:dyDescent="0.2">
      <c r="A46" s="195" t="s">
        <v>297</v>
      </c>
      <c r="B46" s="198"/>
      <c r="C46" s="203"/>
      <c r="D46" s="203"/>
      <c r="E46" s="203"/>
      <c r="F46" s="203"/>
      <c r="G46" s="204"/>
      <c r="H46" s="204"/>
      <c r="I46" s="204"/>
      <c r="J46" s="204"/>
      <c r="K46" s="208"/>
      <c r="L46" s="64"/>
      <c r="M46" s="64"/>
      <c r="N46" s="64"/>
      <c r="O46" s="64"/>
      <c r="P46" s="64"/>
      <c r="Q46" s="64"/>
      <c r="R46" s="64"/>
      <c r="S46" s="64"/>
    </row>
    <row r="47" spans="1:19" x14ac:dyDescent="0.2">
      <c r="A47" s="200" t="s">
        <v>160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9"/>
      <c r="L47" s="64"/>
      <c r="M47" s="64"/>
      <c r="N47" s="64"/>
      <c r="O47" s="64"/>
      <c r="P47" s="64"/>
      <c r="Q47" s="64"/>
      <c r="R47" s="64"/>
      <c r="S47" s="64"/>
    </row>
    <row r="48" spans="1:19" x14ac:dyDescent="0.2">
      <c r="B48" s="2"/>
      <c r="L48" s="64"/>
      <c r="M48" s="64"/>
      <c r="N48" s="64"/>
      <c r="O48" s="64"/>
      <c r="P48" s="64"/>
      <c r="Q48" s="64"/>
      <c r="R48" s="64"/>
      <c r="S48" s="64"/>
    </row>
    <row r="49" spans="2:19" x14ac:dyDescent="0.2">
      <c r="B49" s="2"/>
      <c r="I49" s="48"/>
      <c r="J49" s="48"/>
      <c r="L49" s="64"/>
      <c r="M49" s="64"/>
      <c r="N49" s="64"/>
      <c r="O49" s="64"/>
      <c r="P49" s="64"/>
      <c r="Q49" s="64"/>
      <c r="R49" s="64"/>
      <c r="S49" s="64"/>
    </row>
    <row r="50" spans="2:19" x14ac:dyDescent="0.2">
      <c r="E50" s="48"/>
      <c r="F50" s="48"/>
      <c r="G50" s="48"/>
      <c r="H50" s="48"/>
      <c r="I50" s="48"/>
      <c r="L50" s="64"/>
      <c r="M50" s="64"/>
      <c r="N50" s="64"/>
      <c r="O50" s="64"/>
      <c r="P50" s="64"/>
      <c r="Q50" s="64"/>
      <c r="R50" s="64"/>
      <c r="S50" s="64"/>
    </row>
    <row r="51" spans="2:19" x14ac:dyDescent="0.2">
      <c r="E51" s="48" t="s">
        <v>274</v>
      </c>
      <c r="F51" s="49">
        <v>876.26509999999996</v>
      </c>
      <c r="G51" s="48"/>
      <c r="H51" s="48" t="s">
        <v>274</v>
      </c>
      <c r="I51" s="49">
        <v>185.13095000000001</v>
      </c>
      <c r="J51" s="48"/>
      <c r="L51" s="64"/>
      <c r="M51" s="64"/>
      <c r="N51" s="64"/>
      <c r="O51" s="64"/>
      <c r="P51" s="64"/>
      <c r="Q51" s="64"/>
      <c r="R51" s="64"/>
      <c r="S51" s="64"/>
    </row>
    <row r="52" spans="2:19" x14ac:dyDescent="0.2">
      <c r="E52" s="48" t="s">
        <v>40</v>
      </c>
      <c r="F52" s="49">
        <v>1912.0088700000001</v>
      </c>
      <c r="G52" s="48"/>
      <c r="H52" s="48" t="s">
        <v>40</v>
      </c>
      <c r="I52" s="49">
        <v>150.05892</v>
      </c>
      <c r="J52" s="48"/>
      <c r="L52" s="64"/>
      <c r="M52" s="64"/>
      <c r="N52" s="64"/>
      <c r="O52" s="64"/>
      <c r="P52" s="64"/>
      <c r="Q52" s="64"/>
      <c r="R52" s="64"/>
      <c r="S52" s="64"/>
    </row>
    <row r="53" spans="2:19" x14ac:dyDescent="0.2">
      <c r="E53" s="48" t="s">
        <v>41</v>
      </c>
      <c r="F53" s="49">
        <v>1429.6925900000001</v>
      </c>
      <c r="G53" s="48"/>
      <c r="H53" s="48" t="s">
        <v>41</v>
      </c>
      <c r="I53" s="49">
        <v>118.43961999999999</v>
      </c>
      <c r="J53" s="48"/>
      <c r="L53" s="64"/>
      <c r="M53" s="64"/>
      <c r="N53" s="64"/>
      <c r="O53" s="64"/>
      <c r="P53" s="64"/>
      <c r="Q53" s="64"/>
      <c r="R53" s="64"/>
      <c r="S53" s="64"/>
    </row>
    <row r="54" spans="2:19" x14ac:dyDescent="0.2">
      <c r="E54" s="48"/>
      <c r="F54" s="48"/>
      <c r="G54" s="48"/>
      <c r="H54" s="48"/>
      <c r="I54" s="48"/>
      <c r="J54" s="48"/>
      <c r="L54" s="64"/>
      <c r="M54" s="64"/>
      <c r="N54" s="64"/>
      <c r="O54" s="64"/>
      <c r="P54" s="64"/>
      <c r="Q54" s="64"/>
      <c r="R54" s="64"/>
      <c r="S54" s="64"/>
    </row>
    <row r="55" spans="2:19" x14ac:dyDescent="0.2">
      <c r="E55" s="48"/>
      <c r="F55" s="48"/>
      <c r="G55" s="48"/>
      <c r="H55" s="48"/>
      <c r="I55" s="48"/>
      <c r="J55" s="48"/>
      <c r="L55" s="64"/>
      <c r="M55" s="64"/>
      <c r="N55" s="64"/>
      <c r="O55" s="64"/>
      <c r="P55" s="64"/>
      <c r="Q55" s="64"/>
      <c r="R55" s="64"/>
      <c r="S55" s="64"/>
    </row>
    <row r="56" spans="2:19" x14ac:dyDescent="0.2">
      <c r="E56" s="48"/>
      <c r="F56" s="48"/>
      <c r="G56" s="48"/>
      <c r="H56" s="48"/>
      <c r="I56" s="48"/>
      <c r="J56" s="48"/>
      <c r="L56" s="64"/>
      <c r="M56" s="64"/>
      <c r="N56" s="64"/>
      <c r="O56" s="64"/>
      <c r="P56" s="64"/>
      <c r="Q56" s="64"/>
      <c r="R56" s="64"/>
      <c r="S56" s="64"/>
    </row>
    <row r="57" spans="2:19" x14ac:dyDescent="0.2">
      <c r="E57" s="48"/>
      <c r="F57" s="48"/>
      <c r="G57" s="48"/>
      <c r="H57" s="48"/>
      <c r="I57" s="48"/>
    </row>
  </sheetData>
  <mergeCells count="16">
    <mergeCell ref="M12:N12"/>
    <mergeCell ref="O12:P12"/>
    <mergeCell ref="M19:N19"/>
    <mergeCell ref="O19:P19"/>
    <mergeCell ref="M26:N26"/>
    <mergeCell ref="O26:P26"/>
    <mergeCell ref="C7:J7"/>
    <mergeCell ref="C8:J8"/>
    <mergeCell ref="B34:D34"/>
    <mergeCell ref="B35:D35"/>
    <mergeCell ref="F34:J34"/>
    <mergeCell ref="F35:J35"/>
    <mergeCell ref="C10:D10"/>
    <mergeCell ref="E10:F10"/>
    <mergeCell ref="G10:H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fitToWidth="0" fitToHeight="0" orientation="portrait" r:id="rId1"/>
  <headerFooter alignWithMargins="0">
    <oddFooter>&amp;C&amp;"-,Negrita"&amp;12&amp;K004559Página 15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/>
  </sheetPr>
  <dimension ref="A1:P41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5546875" style="10" customWidth="1"/>
    <col min="4" max="4" width="12.88671875" style="10" customWidth="1"/>
    <col min="5" max="5" width="11.33203125" style="10" customWidth="1"/>
    <col min="6" max="6" width="8.109375" style="10" customWidth="1"/>
    <col min="7" max="7" width="9.6640625" style="10" customWidth="1"/>
    <col min="8" max="8" width="14.33203125" style="10" customWidth="1"/>
    <col min="9" max="9" width="10.66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13" s="2" customFormat="1" ht="13.1" x14ac:dyDescent="0.25">
      <c r="A1" s="6"/>
      <c r="B1" s="7"/>
      <c r="C1" s="7"/>
      <c r="D1" s="7"/>
      <c r="E1" s="7"/>
      <c r="F1" s="7"/>
      <c r="G1" s="142"/>
      <c r="H1" s="7"/>
      <c r="I1" s="7"/>
      <c r="J1" s="9"/>
    </row>
    <row r="2" spans="1:13" ht="13.1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13" ht="13.1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13" ht="13.1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13" ht="32.2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13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13" ht="13.1" x14ac:dyDescent="0.25">
      <c r="A7" s="3"/>
      <c r="B7" s="11"/>
      <c r="C7" s="278" t="s">
        <v>15</v>
      </c>
      <c r="D7" s="278"/>
      <c r="E7" s="278"/>
      <c r="F7" s="278"/>
      <c r="G7" s="278"/>
      <c r="H7" s="278"/>
      <c r="I7" s="278"/>
      <c r="J7" s="13"/>
      <c r="K7" s="2"/>
    </row>
    <row r="8" spans="1:1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</row>
    <row r="9" spans="1:13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13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5" t="s">
        <v>311</v>
      </c>
      <c r="J10" s="13"/>
      <c r="K10" s="2"/>
    </row>
    <row r="11" spans="1:13" ht="13.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2"/>
      <c r="M11" s="47"/>
    </row>
    <row r="12" spans="1:13" ht="11.95" customHeight="1" x14ac:dyDescent="0.25">
      <c r="A12" s="3"/>
      <c r="B12" s="21" t="s">
        <v>273</v>
      </c>
      <c r="C12" s="20"/>
      <c r="D12" s="20"/>
      <c r="E12" s="20"/>
      <c r="F12" s="20"/>
      <c r="G12" s="20"/>
      <c r="H12" s="20"/>
      <c r="I12" s="20"/>
      <c r="J12" s="13"/>
      <c r="K12" s="2"/>
    </row>
    <row r="13" spans="1:13" ht="13.1" x14ac:dyDescent="0.25">
      <c r="A13" s="3"/>
      <c r="B13" s="2" t="s">
        <v>8</v>
      </c>
      <c r="C13" s="57">
        <v>61.721013512554414</v>
      </c>
      <c r="D13" s="58">
        <v>62.488497737674251</v>
      </c>
      <c r="E13" s="57">
        <v>0.76748422511983705</v>
      </c>
      <c r="F13" s="20"/>
      <c r="G13" s="57">
        <v>62.761847139302098</v>
      </c>
      <c r="H13" s="58">
        <v>60.394052417869283</v>
      </c>
      <c r="I13" s="57">
        <v>-2.3677947214328157</v>
      </c>
      <c r="J13" s="13"/>
      <c r="K13" s="2"/>
      <c r="L13" s="48"/>
      <c r="M13" s="49"/>
    </row>
    <row r="14" spans="1:13" ht="13.1" x14ac:dyDescent="0.25">
      <c r="A14" s="3"/>
      <c r="B14" s="2" t="s">
        <v>7</v>
      </c>
      <c r="C14" s="57">
        <v>51.822299555819718</v>
      </c>
      <c r="D14" s="58">
        <v>51.589120953541979</v>
      </c>
      <c r="E14" s="57">
        <v>-0.23317860227773934</v>
      </c>
      <c r="F14" s="20"/>
      <c r="G14" s="57">
        <v>52.478861521532302</v>
      </c>
      <c r="H14" s="58">
        <v>50.248568643758183</v>
      </c>
      <c r="I14" s="57">
        <v>-2.2302928777741187</v>
      </c>
      <c r="J14" s="13"/>
      <c r="K14" s="2"/>
      <c r="M14" s="49"/>
    </row>
    <row r="15" spans="1:13" ht="13.1" x14ac:dyDescent="0.25">
      <c r="A15" s="3"/>
      <c r="B15" s="98" t="s">
        <v>9</v>
      </c>
      <c r="C15" s="57">
        <v>16.037834431738933</v>
      </c>
      <c r="D15" s="58">
        <v>17.442211910980713</v>
      </c>
      <c r="E15" s="57">
        <v>1.4043774792417807</v>
      </c>
      <c r="F15" s="20"/>
      <c r="G15" s="57">
        <v>16.384134767331421</v>
      </c>
      <c r="H15" s="58">
        <v>16.798812743867572</v>
      </c>
      <c r="I15" s="57">
        <v>0.41467797653615079</v>
      </c>
      <c r="J15" s="13"/>
      <c r="K15" s="2"/>
    </row>
    <row r="16" spans="1:13" ht="9" customHeight="1" x14ac:dyDescent="0.2">
      <c r="A16" s="3"/>
      <c r="B16" s="2"/>
      <c r="C16" s="2"/>
      <c r="D16" s="2"/>
      <c r="E16" s="2"/>
      <c r="F16" s="2"/>
      <c r="G16" s="2"/>
      <c r="H16" s="2"/>
      <c r="I16" s="2"/>
      <c r="J16" s="13"/>
      <c r="K16" s="2"/>
    </row>
    <row r="17" spans="1:12" ht="13.1" x14ac:dyDescent="0.25">
      <c r="A17" s="3"/>
      <c r="B17" s="16" t="s">
        <v>36</v>
      </c>
      <c r="C17" s="20"/>
      <c r="D17" s="20"/>
      <c r="E17" s="20"/>
      <c r="F17" s="20"/>
      <c r="G17" s="20"/>
      <c r="H17" s="20"/>
      <c r="I17" s="20"/>
      <c r="J17" s="13"/>
      <c r="K17" s="2"/>
    </row>
    <row r="18" spans="1:12" ht="13.1" x14ac:dyDescent="0.25">
      <c r="A18" s="3"/>
      <c r="B18" s="2" t="s">
        <v>8</v>
      </c>
      <c r="C18" s="57">
        <v>91.059482659689678</v>
      </c>
      <c r="D18" s="58">
        <v>91.880724525116477</v>
      </c>
      <c r="E18" s="57">
        <v>0.82124186542679922</v>
      </c>
      <c r="F18" s="20"/>
      <c r="G18" s="57">
        <v>92.679477859360887</v>
      </c>
      <c r="H18" s="58">
        <v>90.715772781603306</v>
      </c>
      <c r="I18" s="57">
        <v>-1.9637050777575809</v>
      </c>
      <c r="J18" s="13"/>
      <c r="K18" s="2"/>
    </row>
    <row r="19" spans="1:12" ht="13.1" x14ac:dyDescent="0.25">
      <c r="A19" s="3"/>
      <c r="B19" s="2" t="s">
        <v>7</v>
      </c>
      <c r="C19" s="57">
        <v>83.754160026290407</v>
      </c>
      <c r="D19" s="58">
        <v>85.19446408405868</v>
      </c>
      <c r="E19" s="57">
        <v>1.4403040577682731</v>
      </c>
      <c r="F19" s="20"/>
      <c r="G19" s="57">
        <v>87.331352957732122</v>
      </c>
      <c r="H19" s="58">
        <v>84.673178315214585</v>
      </c>
      <c r="I19" s="57">
        <v>-2.6581746425175368</v>
      </c>
      <c r="J19" s="13"/>
      <c r="K19" s="2"/>
    </row>
    <row r="20" spans="1:12" ht="13.1" x14ac:dyDescent="0.25">
      <c r="A20" s="3"/>
      <c r="B20" s="98" t="s">
        <v>9</v>
      </c>
      <c r="C20" s="57">
        <v>8.0225825581348591</v>
      </c>
      <c r="D20" s="58">
        <v>7.2771089644923848</v>
      </c>
      <c r="E20" s="57">
        <v>-0.74547359364247434</v>
      </c>
      <c r="F20" s="20"/>
      <c r="G20" s="57">
        <v>5.7705600259686909</v>
      </c>
      <c r="H20" s="58">
        <v>6.661018565025242</v>
      </c>
      <c r="I20" s="57">
        <v>0.89045853905655115</v>
      </c>
      <c r="J20" s="13"/>
      <c r="K20" s="2"/>
    </row>
    <row r="21" spans="1:12" ht="11.3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13"/>
      <c r="K21" s="2"/>
    </row>
    <row r="22" spans="1:12" ht="13.1" x14ac:dyDescent="0.25">
      <c r="A22" s="3"/>
      <c r="B22" s="16" t="s">
        <v>38</v>
      </c>
      <c r="C22" s="20"/>
      <c r="D22" s="20"/>
      <c r="E22" s="20"/>
      <c r="F22" s="20"/>
      <c r="G22" s="20"/>
      <c r="H22" s="20"/>
      <c r="I22" s="20"/>
      <c r="J22" s="13"/>
      <c r="K22" s="2"/>
    </row>
    <row r="23" spans="1:12" ht="13.1" x14ac:dyDescent="0.25">
      <c r="A23" s="3"/>
      <c r="B23" s="2" t="s">
        <v>8</v>
      </c>
      <c r="C23" s="57">
        <v>56.584882547185245</v>
      </c>
      <c r="D23" s="58">
        <v>58.678261612852012</v>
      </c>
      <c r="E23" s="57">
        <v>2.0933790656667668</v>
      </c>
      <c r="F23" s="20"/>
      <c r="G23" s="57">
        <v>58.626629438802922</v>
      </c>
      <c r="H23" s="58">
        <v>58.954110339904616</v>
      </c>
      <c r="I23" s="57">
        <v>0.32748090110169414</v>
      </c>
      <c r="J23" s="13"/>
      <c r="K23" s="2"/>
    </row>
    <row r="24" spans="1:12" ht="14.25" customHeight="1" x14ac:dyDescent="0.25">
      <c r="A24" s="3"/>
      <c r="B24" s="2" t="s">
        <v>7</v>
      </c>
      <c r="C24" s="57">
        <v>51.237669645370495</v>
      </c>
      <c r="D24" s="58">
        <v>54.189090454921086</v>
      </c>
      <c r="E24" s="57">
        <v>2.9514208095505907</v>
      </c>
      <c r="F24" s="20"/>
      <c r="G24" s="57">
        <v>53.385791497762327</v>
      </c>
      <c r="H24" s="58">
        <v>55.18047529428145</v>
      </c>
      <c r="I24" s="57">
        <v>1.7946837965191236</v>
      </c>
      <c r="J24" s="13"/>
      <c r="K24" s="2"/>
    </row>
    <row r="25" spans="1:12" ht="13.1" x14ac:dyDescent="0.25">
      <c r="A25" s="3"/>
      <c r="B25" s="98" t="s">
        <v>9</v>
      </c>
      <c r="C25" s="57">
        <v>9.449896617450408</v>
      </c>
      <c r="D25" s="58">
        <v>7.6504848875309213</v>
      </c>
      <c r="E25" s="57">
        <v>-1.7994117299194867</v>
      </c>
      <c r="F25" s="20"/>
      <c r="G25" s="57">
        <v>8.9393471724503772</v>
      </c>
      <c r="H25" s="58">
        <v>6.4009695838492568</v>
      </c>
      <c r="I25" s="57">
        <v>-2.5383775886011204</v>
      </c>
      <c r="J25" s="13"/>
      <c r="K25" s="2"/>
      <c r="L25" s="10" t="s">
        <v>18</v>
      </c>
    </row>
    <row r="26" spans="1:12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.1" x14ac:dyDescent="0.2">
      <c r="A27" s="3"/>
      <c r="B27" s="283" t="s">
        <v>245</v>
      </c>
      <c r="C27" s="283"/>
      <c r="D27" s="283"/>
      <c r="E27" s="283" t="s">
        <v>246</v>
      </c>
      <c r="F27" s="283"/>
      <c r="G27" s="283"/>
      <c r="H27" s="283"/>
      <c r="I27" s="283"/>
      <c r="J27" s="13"/>
      <c r="K27" s="2"/>
      <c r="L27" s="80"/>
    </row>
    <row r="28" spans="1:12" ht="13.1" x14ac:dyDescent="0.2">
      <c r="A28" s="3"/>
      <c r="B28" s="283" t="s">
        <v>338</v>
      </c>
      <c r="C28" s="283"/>
      <c r="D28" s="283"/>
      <c r="E28" s="283" t="s">
        <v>338</v>
      </c>
      <c r="F28" s="283"/>
      <c r="G28" s="283"/>
      <c r="H28" s="283"/>
      <c r="I28" s="283"/>
      <c r="J28" s="13"/>
      <c r="K28" s="2"/>
      <c r="L28" s="80"/>
    </row>
    <row r="29" spans="1:1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6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13"/>
      <c r="K33" s="2"/>
      <c r="L33" s="80"/>
    </row>
    <row r="34" spans="1:16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13"/>
      <c r="K34" s="2"/>
      <c r="L34" s="80"/>
    </row>
    <row r="35" spans="1:16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13"/>
      <c r="K35" s="2"/>
      <c r="L35" s="80"/>
    </row>
    <row r="36" spans="1:16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13"/>
      <c r="K36" s="2"/>
      <c r="L36" s="80"/>
    </row>
    <row r="37" spans="1:16" ht="13.1" x14ac:dyDescent="0.25">
      <c r="A37" s="3"/>
      <c r="B37" s="21"/>
      <c r="C37" s="37"/>
      <c r="D37" s="37"/>
      <c r="E37" s="37"/>
      <c r="F37" s="37"/>
      <c r="G37" s="81"/>
      <c r="H37" s="81"/>
      <c r="I37" s="81"/>
      <c r="J37" s="13"/>
      <c r="K37" s="2"/>
      <c r="L37" s="80"/>
    </row>
    <row r="38" spans="1:16" x14ac:dyDescent="0.2">
      <c r="A38" s="195" t="s">
        <v>329</v>
      </c>
      <c r="B38" s="198"/>
      <c r="C38" s="199"/>
      <c r="D38" s="199"/>
      <c r="E38" s="199"/>
      <c r="F38" s="199"/>
      <c r="G38" s="199"/>
      <c r="H38" s="199"/>
      <c r="I38" s="199"/>
      <c r="J38" s="143"/>
      <c r="K38" s="2"/>
      <c r="L38" s="80"/>
    </row>
    <row r="39" spans="1:16" x14ac:dyDescent="0.2">
      <c r="A39" s="195" t="s">
        <v>297</v>
      </c>
      <c r="B39" s="198"/>
      <c r="C39" s="203"/>
      <c r="D39" s="203"/>
      <c r="E39" s="203"/>
      <c r="F39" s="203"/>
      <c r="G39" s="204"/>
      <c r="H39" s="204"/>
      <c r="I39" s="204"/>
      <c r="J39" s="143"/>
      <c r="K39" s="2"/>
      <c r="L39" s="64"/>
    </row>
    <row r="40" spans="1:16" x14ac:dyDescent="0.2">
      <c r="A40" s="200" t="s">
        <v>160</v>
      </c>
      <c r="B40" s="201"/>
      <c r="C40" s="201"/>
      <c r="D40" s="201"/>
      <c r="E40" s="201"/>
      <c r="F40" s="201"/>
      <c r="G40" s="201"/>
      <c r="H40" s="202"/>
      <c r="I40" s="202"/>
      <c r="J40" s="62"/>
      <c r="K40" s="2"/>
      <c r="M40" s="48"/>
      <c r="N40" s="48"/>
      <c r="O40" s="48"/>
      <c r="P40" s="48"/>
    </row>
    <row r="41" spans="1:16" x14ac:dyDescent="0.2">
      <c r="K41" s="2"/>
      <c r="L41" s="64"/>
    </row>
  </sheetData>
  <mergeCells count="10">
    <mergeCell ref="E27:I27"/>
    <mergeCell ref="B27:D27"/>
    <mergeCell ref="B28:D28"/>
    <mergeCell ref="E28:I28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/>
  </sheetPr>
  <dimension ref="A1:T11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2" width="9.5546875" style="10" customWidth="1"/>
    <col min="13" max="13" width="8.44140625" style="10" bestFit="1" customWidth="1"/>
    <col min="14" max="14" width="9.3320312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64"/>
      <c r="Q2" s="64"/>
      <c r="R2" s="64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64"/>
      <c r="Q5" s="64"/>
      <c r="R5" s="64"/>
      <c r="S5" s="10"/>
      <c r="T5" s="10"/>
    </row>
    <row r="6" spans="1:20" ht="46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64"/>
      <c r="Q6" s="64"/>
      <c r="R6" s="64"/>
      <c r="T6" s="48"/>
    </row>
    <row r="7" spans="1:20" ht="13.1" x14ac:dyDescent="0.25">
      <c r="A7" s="3"/>
      <c r="B7" s="11"/>
      <c r="C7" s="288" t="s">
        <v>247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64"/>
      <c r="Q7" s="64"/>
      <c r="R7" s="64"/>
      <c r="S7" s="10"/>
      <c r="T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64"/>
      <c r="Q8" s="64"/>
      <c r="R8" s="64"/>
      <c r="S8" s="10"/>
      <c r="T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64"/>
      <c r="Q9" s="64"/>
      <c r="R9" s="64"/>
      <c r="S9" s="10"/>
      <c r="T9" s="10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64"/>
      <c r="Q10" s="64"/>
      <c r="R10" s="64"/>
      <c r="S10" s="64"/>
      <c r="T10" s="64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T11" s="64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T12" s="64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T13" s="10"/>
    </row>
    <row r="14" spans="1:20" x14ac:dyDescent="0.2">
      <c r="A14" s="3"/>
      <c r="B14" s="67">
        <v>2022</v>
      </c>
      <c r="C14" s="57">
        <v>60.336727591951856</v>
      </c>
      <c r="D14" s="57">
        <v>58.641836821970315</v>
      </c>
      <c r="E14" s="57">
        <v>57.241081180404883</v>
      </c>
      <c r="F14" s="57">
        <v>56.417487954616433</v>
      </c>
      <c r="G14" s="57">
        <v>55.062372468823199</v>
      </c>
      <c r="H14" s="170">
        <v>54.219959232553393</v>
      </c>
      <c r="I14" s="170">
        <v>55.033315348145692</v>
      </c>
      <c r="J14" s="170">
        <v>56.766300197169649</v>
      </c>
      <c r="K14" s="170">
        <v>57.011329649537466</v>
      </c>
      <c r="L14" s="170">
        <v>57.761671278746881</v>
      </c>
      <c r="M14" s="170">
        <v>58.879342098161544</v>
      </c>
      <c r="N14" s="57">
        <v>60.491492800302169</v>
      </c>
      <c r="O14" s="13"/>
      <c r="T14" s="10"/>
    </row>
    <row r="15" spans="1:20" x14ac:dyDescent="0.2">
      <c r="A15" s="3"/>
      <c r="B15" s="67">
        <v>2023</v>
      </c>
      <c r="C15" s="57">
        <v>60.17459821494964</v>
      </c>
      <c r="D15" s="57">
        <v>59.989623790838785</v>
      </c>
      <c r="E15" s="57">
        <v>59.89354252067843</v>
      </c>
      <c r="F15" s="57">
        <v>60.287154010247633</v>
      </c>
      <c r="G15" s="57">
        <v>61.770958472753335</v>
      </c>
      <c r="H15" s="57">
        <v>63.364060272346542</v>
      </c>
      <c r="I15" s="57">
        <v>63.749207039390932</v>
      </c>
      <c r="J15" s="57">
        <v>63.086477476284799</v>
      </c>
      <c r="K15" s="57">
        <v>62.815831792877638</v>
      </c>
      <c r="L15" s="57">
        <v>62.761847139302098</v>
      </c>
      <c r="M15" s="57">
        <v>62.498755645336189</v>
      </c>
      <c r="N15" s="57">
        <v>61.412128181671321</v>
      </c>
      <c r="O15" s="13"/>
      <c r="T15" s="10"/>
    </row>
    <row r="16" spans="1:20" ht="13.1" x14ac:dyDescent="0.25">
      <c r="A16" s="3"/>
      <c r="B16" s="67">
        <v>2024</v>
      </c>
      <c r="C16" s="57">
        <v>62.013082854784926</v>
      </c>
      <c r="D16" s="57">
        <v>62.60893075164222</v>
      </c>
      <c r="E16" s="57">
        <v>63.564749493869655</v>
      </c>
      <c r="F16" s="57">
        <v>64.559652163196489</v>
      </c>
      <c r="G16" s="57">
        <v>65.099999999999994</v>
      </c>
      <c r="H16" s="57">
        <v>65.027069688661513</v>
      </c>
      <c r="I16" s="57">
        <v>62.896564372726239</v>
      </c>
      <c r="J16" s="57">
        <v>61.806731533672313</v>
      </c>
      <c r="K16" s="57">
        <v>60.00691274459539</v>
      </c>
      <c r="L16" s="60">
        <v>60.394052417869268</v>
      </c>
      <c r="M16" s="57"/>
      <c r="N16" s="57"/>
      <c r="O16" s="13"/>
      <c r="T16" s="10"/>
    </row>
    <row r="17" spans="1:20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10"/>
    </row>
    <row r="18" spans="1:20" ht="13.1" x14ac:dyDescent="0.25">
      <c r="A18" s="3"/>
      <c r="B18" s="11" t="s">
        <v>315</v>
      </c>
      <c r="C18" s="57">
        <v>1.8384846398352863</v>
      </c>
      <c r="D18" s="57">
        <v>2.6193069608034349</v>
      </c>
      <c r="E18" s="57">
        <v>3.6712069731912251</v>
      </c>
      <c r="F18" s="57">
        <v>4.2724981529488559</v>
      </c>
      <c r="G18" s="57">
        <v>3.3290415272466589</v>
      </c>
      <c r="H18" s="57">
        <v>1.6630094163149707</v>
      </c>
      <c r="I18" s="57">
        <v>-0.85264266666469268</v>
      </c>
      <c r="J18" s="57">
        <v>-1.279745942612486</v>
      </c>
      <c r="K18" s="57">
        <v>-2.8089190482822488</v>
      </c>
      <c r="L18" s="60">
        <v>-2.3677947214328299</v>
      </c>
      <c r="M18" s="57"/>
      <c r="N18" s="57"/>
      <c r="O18" s="13"/>
      <c r="P18" s="275" t="s">
        <v>266</v>
      </c>
      <c r="Q18" s="128">
        <v>60.336727591951856</v>
      </c>
      <c r="R18" s="128">
        <v>90.174398188964915</v>
      </c>
      <c r="S18" s="128">
        <v>52.97057082392984</v>
      </c>
      <c r="T18" s="10"/>
    </row>
    <row r="19" spans="1:20" ht="13.1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58.641836821970315</v>
      </c>
      <c r="R19" s="128">
        <v>90.986359525331395</v>
      </c>
      <c r="S19" s="128">
        <v>53.341908636189295</v>
      </c>
      <c r="T19" s="10"/>
    </row>
    <row r="20" spans="1:20" ht="13.1" x14ac:dyDescent="0.25">
      <c r="A20" s="3"/>
      <c r="B20" s="21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57.241081180404883</v>
      </c>
      <c r="R20" s="128">
        <v>90.658857269392897</v>
      </c>
      <c r="S20" s="128">
        <v>53.443585734216235</v>
      </c>
      <c r="T20" s="10"/>
    </row>
    <row r="21" spans="1:20" ht="13.1" x14ac:dyDescent="0.25">
      <c r="A21" s="3"/>
      <c r="B21" s="21"/>
      <c r="C21" s="65"/>
      <c r="D21" s="66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3"/>
      <c r="P21" s="275" t="s">
        <v>282</v>
      </c>
      <c r="Q21" s="128">
        <v>56.417487954616433</v>
      </c>
      <c r="R21" s="128">
        <v>89.644737138118884</v>
      </c>
      <c r="S21" s="128">
        <v>54.539048225353504</v>
      </c>
      <c r="T21" s="10"/>
    </row>
    <row r="22" spans="1:20" ht="13.1" x14ac:dyDescent="0.25">
      <c r="A22" s="3"/>
      <c r="B22" s="20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55.062372468823199</v>
      </c>
      <c r="R22" s="128">
        <v>89.314781339143792</v>
      </c>
      <c r="S22" s="128">
        <v>54.404522581089267</v>
      </c>
      <c r="T22" s="10"/>
    </row>
    <row r="23" spans="1:20" x14ac:dyDescent="0.2">
      <c r="A23" s="3"/>
      <c r="B23" s="67">
        <v>2022</v>
      </c>
      <c r="C23" s="57">
        <v>90.174398188964915</v>
      </c>
      <c r="D23" s="57">
        <v>90.986359525331395</v>
      </c>
      <c r="E23" s="57">
        <v>90.658857269392897</v>
      </c>
      <c r="F23" s="57">
        <v>89.644737138118884</v>
      </c>
      <c r="G23" s="57">
        <v>89.314781339143792</v>
      </c>
      <c r="H23" s="170">
        <v>89.291344428972252</v>
      </c>
      <c r="I23" s="170">
        <v>89.78626192473105</v>
      </c>
      <c r="J23" s="170">
        <v>88.589161482158246</v>
      </c>
      <c r="K23" s="170">
        <v>88.877472986702045</v>
      </c>
      <c r="L23" s="170">
        <v>88.715226667931148</v>
      </c>
      <c r="M23" s="170">
        <v>89.575594996510432</v>
      </c>
      <c r="N23" s="57">
        <v>89.731780834213453</v>
      </c>
      <c r="O23" s="13"/>
      <c r="P23" s="275" t="s">
        <v>284</v>
      </c>
      <c r="Q23" s="128">
        <v>54.219959232553393</v>
      </c>
      <c r="R23" s="128">
        <v>89.291344428972252</v>
      </c>
      <c r="S23" s="128">
        <v>54.534002755614544</v>
      </c>
      <c r="T23" s="10"/>
    </row>
    <row r="24" spans="1:20" x14ac:dyDescent="0.2">
      <c r="A24" s="3"/>
      <c r="B24" s="67">
        <v>2023</v>
      </c>
      <c r="C24" s="57">
        <v>89.620722265958619</v>
      </c>
      <c r="D24" s="57">
        <v>89.982330560909304</v>
      </c>
      <c r="E24" s="57">
        <v>90.240146700406029</v>
      </c>
      <c r="F24" s="57">
        <v>90.633006289973096</v>
      </c>
      <c r="G24" s="57">
        <v>91.216253622140371</v>
      </c>
      <c r="H24" s="57">
        <v>91.23077408939244</v>
      </c>
      <c r="I24" s="57">
        <v>91.298162923046732</v>
      </c>
      <c r="J24" s="57">
        <v>91.657600250061279</v>
      </c>
      <c r="K24" s="57">
        <v>91.871036908241251</v>
      </c>
      <c r="L24" s="57">
        <v>92.679477859360887</v>
      </c>
      <c r="M24" s="57">
        <v>91.973869471105161</v>
      </c>
      <c r="N24" s="57">
        <v>91.980705002598825</v>
      </c>
      <c r="O24" s="13"/>
      <c r="P24" s="275" t="s">
        <v>285</v>
      </c>
      <c r="Q24" s="128">
        <v>55.033315348145692</v>
      </c>
      <c r="R24" s="128">
        <v>89.78626192473105</v>
      </c>
      <c r="S24" s="128">
        <v>54.741979263529039</v>
      </c>
      <c r="T24" s="10"/>
    </row>
    <row r="25" spans="1:20" ht="13.1" x14ac:dyDescent="0.25">
      <c r="A25" s="3"/>
      <c r="B25" s="67">
        <v>2024</v>
      </c>
      <c r="C25" s="57">
        <v>91.712323670890314</v>
      </c>
      <c r="D25" s="57">
        <v>93.063735585706283</v>
      </c>
      <c r="E25" s="57">
        <v>93.059200237861134</v>
      </c>
      <c r="F25" s="57">
        <v>92.886629244295406</v>
      </c>
      <c r="G25" s="57">
        <v>91.9</v>
      </c>
      <c r="H25" s="57">
        <v>92.018219247675461</v>
      </c>
      <c r="I25" s="57">
        <v>92.226685922915379</v>
      </c>
      <c r="J25" s="57">
        <v>91.899170002476609</v>
      </c>
      <c r="K25" s="57">
        <v>91.25867474928765</v>
      </c>
      <c r="L25" s="60">
        <v>90.715772781603306</v>
      </c>
      <c r="M25" s="57"/>
      <c r="N25" s="57"/>
      <c r="O25" s="13"/>
      <c r="P25" s="275" t="s">
        <v>286</v>
      </c>
      <c r="Q25" s="128">
        <v>56.766300197169649</v>
      </c>
      <c r="R25" s="128">
        <v>88.589161482158246</v>
      </c>
      <c r="S25" s="128">
        <v>54.830441436855772</v>
      </c>
      <c r="T25" s="10"/>
    </row>
    <row r="26" spans="1:20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57.011329649537466</v>
      </c>
      <c r="R26" s="128">
        <v>88.877472986702045</v>
      </c>
      <c r="S26" s="128">
        <v>54.959375066845908</v>
      </c>
      <c r="T26" s="10"/>
    </row>
    <row r="27" spans="1:20" ht="13.1" x14ac:dyDescent="0.25">
      <c r="A27" s="3"/>
      <c r="B27" s="11" t="s">
        <v>315</v>
      </c>
      <c r="C27" s="57">
        <v>2.0916014049316942</v>
      </c>
      <c r="D27" s="57">
        <v>3.0814050247969789</v>
      </c>
      <c r="E27" s="57">
        <v>2.8190535374551047</v>
      </c>
      <c r="F27" s="57">
        <v>2.2536229543223101</v>
      </c>
      <c r="G27" s="57">
        <v>0.68374637785963444</v>
      </c>
      <c r="H27" s="57">
        <v>0.78744515828302042</v>
      </c>
      <c r="I27" s="57">
        <v>0.9285229998686475</v>
      </c>
      <c r="J27" s="57">
        <v>0.24156975241533019</v>
      </c>
      <c r="K27" s="57">
        <v>-0.61236215895360147</v>
      </c>
      <c r="L27" s="60">
        <v>-1.9637050777575809</v>
      </c>
      <c r="M27" s="57"/>
      <c r="N27" s="57"/>
      <c r="O27" s="13"/>
      <c r="P27" s="275" t="s">
        <v>288</v>
      </c>
      <c r="Q27" s="128">
        <v>57.761671278746881</v>
      </c>
      <c r="R27" s="128">
        <v>88.715226667931148</v>
      </c>
      <c r="S27" s="128">
        <v>54.090094116574271</v>
      </c>
      <c r="T27" s="10"/>
    </row>
    <row r="28" spans="1:20" ht="13.1" x14ac:dyDescent="0.25">
      <c r="A28" s="3"/>
      <c r="B28" s="21"/>
      <c r="C28" s="21"/>
      <c r="D28" s="81"/>
      <c r="E28" s="81"/>
      <c r="F28" s="81"/>
      <c r="G28" s="21"/>
      <c r="H28" s="21"/>
      <c r="I28" s="21"/>
      <c r="J28" s="21"/>
      <c r="K28" s="81"/>
      <c r="L28" s="81"/>
      <c r="M28" s="81"/>
      <c r="N28" s="81"/>
      <c r="O28" s="13"/>
      <c r="P28" s="275" t="s">
        <v>295</v>
      </c>
      <c r="Q28" s="128">
        <v>58.879342098161544</v>
      </c>
      <c r="R28" s="128">
        <v>89.575594996510432</v>
      </c>
      <c r="S28" s="128">
        <v>54.873553737053541</v>
      </c>
      <c r="T28" s="10"/>
    </row>
    <row r="29" spans="1:20" ht="13.1" x14ac:dyDescent="0.25">
      <c r="A29" s="3"/>
      <c r="B29" s="21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60.491492800302169</v>
      </c>
      <c r="R29" s="128">
        <v>89.731780834213453</v>
      </c>
      <c r="S29" s="128">
        <v>54.471085937660881</v>
      </c>
      <c r="T29" s="10"/>
    </row>
    <row r="30" spans="1:20" ht="13.1" x14ac:dyDescent="0.25">
      <c r="A30" s="3"/>
      <c r="B30" s="21"/>
      <c r="C30" s="65"/>
      <c r="D30" s="66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13"/>
      <c r="P30" s="275" t="s">
        <v>298</v>
      </c>
      <c r="Q30" s="128">
        <v>60.17459821494964</v>
      </c>
      <c r="R30" s="128">
        <v>89.620722265958619</v>
      </c>
      <c r="S30" s="128">
        <v>56.262338831828544</v>
      </c>
      <c r="T30" s="10"/>
    </row>
    <row r="31" spans="1:20" ht="13.1" x14ac:dyDescent="0.25">
      <c r="A31" s="3"/>
      <c r="B31" s="20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59.989623790838785</v>
      </c>
      <c r="R31" s="128">
        <v>89.982330560909304</v>
      </c>
      <c r="S31" s="128">
        <v>55.086755160314802</v>
      </c>
      <c r="T31" s="10"/>
    </row>
    <row r="32" spans="1:20" x14ac:dyDescent="0.2">
      <c r="A32" s="3"/>
      <c r="B32" s="67">
        <v>2022</v>
      </c>
      <c r="C32" s="57">
        <v>52.97057082392984</v>
      </c>
      <c r="D32" s="57">
        <v>53.341908636189295</v>
      </c>
      <c r="E32" s="57">
        <v>53.443585734216235</v>
      </c>
      <c r="F32" s="57">
        <v>54.539048225353504</v>
      </c>
      <c r="G32" s="57">
        <v>54.404522581089267</v>
      </c>
      <c r="H32" s="170">
        <v>54.534002755614544</v>
      </c>
      <c r="I32" s="170">
        <v>54.741979263529039</v>
      </c>
      <c r="J32" s="170">
        <v>54.830441436855772</v>
      </c>
      <c r="K32" s="170">
        <v>54.959375066845908</v>
      </c>
      <c r="L32" s="170">
        <v>54.090094116574271</v>
      </c>
      <c r="M32" s="170">
        <v>54.873553737053541</v>
      </c>
      <c r="N32" s="57">
        <v>54.471085937660881</v>
      </c>
      <c r="O32" s="13"/>
      <c r="P32" s="275" t="s">
        <v>300</v>
      </c>
      <c r="Q32" s="128">
        <v>59.89354252067843</v>
      </c>
      <c r="R32" s="128">
        <v>90.240146700406029</v>
      </c>
      <c r="S32" s="128">
        <v>55.878148835040435</v>
      </c>
      <c r="T32" s="10"/>
    </row>
    <row r="33" spans="1:20" x14ac:dyDescent="0.2">
      <c r="A33" s="3"/>
      <c r="B33" s="67">
        <v>2023</v>
      </c>
      <c r="C33" s="57">
        <v>56.262338831828544</v>
      </c>
      <c r="D33" s="57">
        <v>55.086755160314802</v>
      </c>
      <c r="E33" s="57">
        <v>55.878148835040435</v>
      </c>
      <c r="F33" s="57">
        <v>55.11278329202176</v>
      </c>
      <c r="G33" s="57">
        <v>56.086782220267054</v>
      </c>
      <c r="H33" s="57">
        <v>55.445366831355955</v>
      </c>
      <c r="I33" s="57">
        <v>56.26782000591065</v>
      </c>
      <c r="J33" s="57">
        <v>57.140487941314412</v>
      </c>
      <c r="K33" s="57">
        <v>58.930761297310028</v>
      </c>
      <c r="L33" s="57">
        <v>58.626629438802915</v>
      </c>
      <c r="M33" s="57">
        <v>58.491453898767595</v>
      </c>
      <c r="N33" s="57">
        <v>58.041944586078507</v>
      </c>
      <c r="O33" s="13"/>
      <c r="P33" s="275" t="s">
        <v>301</v>
      </c>
      <c r="Q33" s="128">
        <v>60.287154010247633</v>
      </c>
      <c r="R33" s="128">
        <v>90.633006289973096</v>
      </c>
      <c r="S33" s="128">
        <v>55.11278329202176</v>
      </c>
      <c r="T33" s="10"/>
    </row>
    <row r="34" spans="1:20" ht="13.1" x14ac:dyDescent="0.25">
      <c r="A34" s="3"/>
      <c r="B34" s="67">
        <v>2024</v>
      </c>
      <c r="C34" s="57">
        <v>59.152914705516025</v>
      </c>
      <c r="D34" s="57">
        <v>57.980508622607715</v>
      </c>
      <c r="E34" s="57">
        <v>59.872267217459928</v>
      </c>
      <c r="F34" s="57">
        <v>58.560117301985649</v>
      </c>
      <c r="G34" s="57">
        <v>59.7</v>
      </c>
      <c r="H34" s="57">
        <v>58.622839051066521</v>
      </c>
      <c r="I34" s="57">
        <v>58.027035991284251</v>
      </c>
      <c r="J34" s="57">
        <v>58.280960897400369</v>
      </c>
      <c r="K34" s="57">
        <v>58.314839755601653</v>
      </c>
      <c r="L34" s="60">
        <v>58.954110339904616</v>
      </c>
      <c r="M34" s="57"/>
      <c r="N34" s="57"/>
      <c r="O34" s="13"/>
      <c r="P34" s="275" t="s">
        <v>302</v>
      </c>
      <c r="Q34" s="128">
        <v>61.770958472753335</v>
      </c>
      <c r="R34" s="128">
        <v>91.216253622140371</v>
      </c>
      <c r="S34" s="128">
        <v>56.086782220267054</v>
      </c>
      <c r="T34" s="10"/>
    </row>
    <row r="35" spans="1:20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63.364060272346542</v>
      </c>
      <c r="R35" s="128">
        <v>91.23077408939244</v>
      </c>
      <c r="S35" s="128">
        <v>55.445366831355955</v>
      </c>
      <c r="T35" s="10"/>
    </row>
    <row r="36" spans="1:20" ht="13.1" x14ac:dyDescent="0.25">
      <c r="A36" s="3"/>
      <c r="B36" s="11" t="s">
        <v>315</v>
      </c>
      <c r="C36" s="57">
        <v>2.8905758736874816</v>
      </c>
      <c r="D36" s="57">
        <v>2.8937534622929135</v>
      </c>
      <c r="E36" s="57">
        <v>3.9941183824194937</v>
      </c>
      <c r="F36" s="57">
        <v>3.4473340099638889</v>
      </c>
      <c r="G36" s="57">
        <v>3.613217779732949</v>
      </c>
      <c r="H36" s="57">
        <v>3.177472219710566</v>
      </c>
      <c r="I36" s="57">
        <v>1.7592159853736007</v>
      </c>
      <c r="J36" s="57">
        <v>1.1404729560859579</v>
      </c>
      <c r="K36" s="57">
        <v>-0.61592154170837432</v>
      </c>
      <c r="L36" s="60">
        <v>0.32748090110170125</v>
      </c>
      <c r="M36" s="57"/>
      <c r="N36" s="57"/>
      <c r="O36" s="13"/>
      <c r="P36" s="275" t="s">
        <v>304</v>
      </c>
      <c r="Q36" s="128">
        <v>63.749207039390932</v>
      </c>
      <c r="R36" s="128">
        <v>91.298162923046732</v>
      </c>
      <c r="S36" s="128">
        <v>56.26782000591065</v>
      </c>
      <c r="T36" s="10"/>
    </row>
    <row r="37" spans="1:20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81"/>
      <c r="L37" s="81"/>
      <c r="M37" s="21"/>
      <c r="N37" s="21"/>
      <c r="O37" s="13"/>
      <c r="P37" s="275" t="s">
        <v>305</v>
      </c>
      <c r="Q37" s="128">
        <v>63.086477476284799</v>
      </c>
      <c r="R37" s="128">
        <v>91.657600250061279</v>
      </c>
      <c r="S37" s="128">
        <v>57.140487941314412</v>
      </c>
      <c r="T37" s="10"/>
    </row>
    <row r="38" spans="1:20" ht="13.1" x14ac:dyDescent="0.25">
      <c r="A38" s="3"/>
      <c r="B38" s="21"/>
      <c r="C38" s="299" t="s">
        <v>248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275" t="s">
        <v>306</v>
      </c>
      <c r="Q38" s="128">
        <v>62.815831792877638</v>
      </c>
      <c r="R38" s="128">
        <v>91.871036908241251</v>
      </c>
      <c r="S38" s="128">
        <v>58.930761297310028</v>
      </c>
      <c r="T38" s="10"/>
    </row>
    <row r="39" spans="1:20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62.761847139302098</v>
      </c>
      <c r="R39" s="128">
        <v>92.679477859360887</v>
      </c>
      <c r="S39" s="128">
        <v>58.626629438802915</v>
      </c>
      <c r="T39" s="10"/>
    </row>
    <row r="40" spans="1:20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62.498755645336189</v>
      </c>
      <c r="R40" s="128">
        <v>91.973869471105161</v>
      </c>
      <c r="S40" s="128">
        <v>58.491453898767595</v>
      </c>
      <c r="T40" s="10"/>
    </row>
    <row r="41" spans="1:20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61.412128181671321</v>
      </c>
      <c r="R41" s="128">
        <v>91.980705002598825</v>
      </c>
      <c r="S41" s="128">
        <v>58.041944586078507</v>
      </c>
      <c r="T41" s="10"/>
    </row>
    <row r="42" spans="1:20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62.013082854784926</v>
      </c>
      <c r="R42" s="128">
        <v>91.712323670890314</v>
      </c>
      <c r="S42" s="128">
        <v>59.152914705516025</v>
      </c>
      <c r="T42" s="10"/>
    </row>
    <row r="43" spans="1:20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62.60893075164222</v>
      </c>
      <c r="R43" s="128">
        <v>93.063735585706283</v>
      </c>
      <c r="S43" s="128">
        <v>57.980508622607715</v>
      </c>
      <c r="T43" s="10"/>
    </row>
    <row r="44" spans="1:2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63.564749493869655</v>
      </c>
      <c r="R44" s="128">
        <v>93.059200237861134</v>
      </c>
      <c r="S44" s="128">
        <v>59.872267217459928</v>
      </c>
      <c r="T44" s="10"/>
    </row>
    <row r="45" spans="1:2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128">
        <v>64.559652163196489</v>
      </c>
      <c r="R45" s="128">
        <v>92.886629244295406</v>
      </c>
      <c r="S45" s="128">
        <v>58.560117301985649</v>
      </c>
      <c r="T45" s="99"/>
    </row>
    <row r="46" spans="1:2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65.099999999999994</v>
      </c>
      <c r="R46" s="128">
        <v>91.9</v>
      </c>
      <c r="S46" s="128">
        <v>59.7</v>
      </c>
      <c r="T46" s="99"/>
    </row>
    <row r="47" spans="1:2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65.027069688661513</v>
      </c>
      <c r="R47" s="128">
        <v>92.018219247675461</v>
      </c>
      <c r="S47" s="128">
        <v>58.622839051066521</v>
      </c>
      <c r="T47" s="99"/>
    </row>
    <row r="48" spans="1:20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62.896564372726239</v>
      </c>
      <c r="R48" s="128">
        <v>92.226685922915379</v>
      </c>
      <c r="S48" s="128">
        <v>58.027035991284251</v>
      </c>
      <c r="T48" s="99"/>
    </row>
    <row r="49" spans="1:20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61.806731533672313</v>
      </c>
      <c r="R49" s="128">
        <v>91.899170002476609</v>
      </c>
      <c r="S49" s="128">
        <v>58.280960897400369</v>
      </c>
      <c r="T49" s="99"/>
    </row>
    <row r="50" spans="1:20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60.00691274459539</v>
      </c>
      <c r="R50" s="128">
        <v>91.25867474928765</v>
      </c>
      <c r="S50" s="128">
        <v>58.314839755601653</v>
      </c>
      <c r="T50" s="99"/>
    </row>
    <row r="51" spans="1:20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60.394052417869268</v>
      </c>
      <c r="R51" s="128">
        <v>90.715772781603306</v>
      </c>
      <c r="S51" s="128">
        <v>58.954110339904616</v>
      </c>
      <c r="T51" s="99"/>
    </row>
    <row r="52" spans="1:20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99"/>
    </row>
    <row r="53" spans="1:20" ht="13.1" x14ac:dyDescent="0.25">
      <c r="A53" s="195" t="s">
        <v>329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10"/>
    </row>
    <row r="54" spans="1:20" s="48" customFormat="1" x14ac:dyDescent="0.2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  <c r="T54" s="10"/>
    </row>
    <row r="55" spans="1:20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T55" s="10"/>
    </row>
    <row r="56" spans="1:20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T56" s="10"/>
    </row>
    <row r="57" spans="1:20" x14ac:dyDescent="0.2">
      <c r="T57" s="10"/>
    </row>
    <row r="58" spans="1:20" x14ac:dyDescent="0.2">
      <c r="T58" s="10"/>
    </row>
    <row r="59" spans="1:20" x14ac:dyDescent="0.2">
      <c r="T59" s="10"/>
    </row>
    <row r="60" spans="1:20" x14ac:dyDescent="0.2">
      <c r="H60" s="1"/>
      <c r="T60" s="10"/>
    </row>
    <row r="61" spans="1:20" x14ac:dyDescent="0.2">
      <c r="H61" s="1"/>
      <c r="T61" s="10"/>
    </row>
    <row r="62" spans="1:20" x14ac:dyDescent="0.2">
      <c r="H62" s="1"/>
      <c r="T62" s="10"/>
    </row>
    <row r="63" spans="1:20" x14ac:dyDescent="0.2">
      <c r="H63" s="1"/>
      <c r="T63" s="10"/>
    </row>
    <row r="64" spans="1:20" x14ac:dyDescent="0.2">
      <c r="H64" s="1"/>
      <c r="T64" s="10"/>
    </row>
    <row r="65" spans="8:20" x14ac:dyDescent="0.2">
      <c r="H65" s="1"/>
      <c r="T65" s="10"/>
    </row>
    <row r="66" spans="8:20" x14ac:dyDescent="0.2">
      <c r="H66" s="1"/>
      <c r="T66" s="10"/>
    </row>
    <row r="67" spans="8:20" x14ac:dyDescent="0.2">
      <c r="T67" s="10"/>
    </row>
    <row r="68" spans="8:20" x14ac:dyDescent="0.2">
      <c r="T68" s="10"/>
    </row>
    <row r="69" spans="8:20" x14ac:dyDescent="0.2">
      <c r="T69" s="10"/>
    </row>
    <row r="70" spans="8:20" x14ac:dyDescent="0.2">
      <c r="T70" s="10"/>
    </row>
    <row r="71" spans="8:20" x14ac:dyDescent="0.2">
      <c r="T71" s="10"/>
    </row>
    <row r="72" spans="8:20" x14ac:dyDescent="0.2">
      <c r="T72" s="10"/>
    </row>
    <row r="73" spans="8:20" x14ac:dyDescent="0.2">
      <c r="T73" s="10"/>
    </row>
    <row r="74" spans="8:20" x14ac:dyDescent="0.2">
      <c r="T74" s="10"/>
    </row>
    <row r="75" spans="8:20" x14ac:dyDescent="0.2">
      <c r="T75" s="10"/>
    </row>
    <row r="76" spans="8:20" x14ac:dyDescent="0.2">
      <c r="T76" s="10"/>
    </row>
    <row r="77" spans="8:20" x14ac:dyDescent="0.2">
      <c r="T77" s="10"/>
    </row>
    <row r="78" spans="8:20" x14ac:dyDescent="0.2">
      <c r="T78" s="10"/>
    </row>
    <row r="79" spans="8:20" x14ac:dyDescent="0.2">
      <c r="T79" s="10"/>
    </row>
    <row r="80" spans="8:20" x14ac:dyDescent="0.2">
      <c r="T80" s="10"/>
    </row>
    <row r="81" spans="16:19" s="10" customFormat="1" x14ac:dyDescent="0.2">
      <c r="P81" s="48"/>
      <c r="Q81" s="48"/>
      <c r="R81" s="48"/>
      <c r="S81" s="48"/>
    </row>
    <row r="82" spans="16:19" s="10" customFormat="1" x14ac:dyDescent="0.2">
      <c r="P82" s="48"/>
      <c r="Q82" s="48"/>
      <c r="R82" s="48"/>
      <c r="S82" s="48"/>
    </row>
    <row r="83" spans="16:19" s="10" customFormat="1" x14ac:dyDescent="0.2">
      <c r="P83" s="48"/>
      <c r="Q83" s="48"/>
      <c r="R83" s="48"/>
      <c r="S83" s="48"/>
    </row>
    <row r="84" spans="16:19" s="10" customFormat="1" x14ac:dyDescent="0.2">
      <c r="P84" s="48"/>
      <c r="Q84" s="48"/>
      <c r="R84" s="48"/>
      <c r="S84" s="48"/>
    </row>
    <row r="85" spans="16:19" s="10" customFormat="1" x14ac:dyDescent="0.2">
      <c r="P85" s="48"/>
      <c r="Q85" s="48"/>
      <c r="R85" s="48"/>
      <c r="S85" s="48"/>
    </row>
    <row r="86" spans="16:19" s="10" customFormat="1" x14ac:dyDescent="0.2">
      <c r="P86" s="48"/>
      <c r="Q86" s="48"/>
      <c r="R86" s="48"/>
      <c r="S86" s="48"/>
    </row>
    <row r="87" spans="16:19" s="10" customFormat="1" x14ac:dyDescent="0.2">
      <c r="P87" s="48"/>
      <c r="Q87" s="48"/>
      <c r="R87" s="48"/>
      <c r="S87" s="48"/>
    </row>
    <row r="88" spans="16:19" s="10" customFormat="1" x14ac:dyDescent="0.2">
      <c r="P88" s="48"/>
      <c r="Q88" s="48"/>
      <c r="R88" s="48"/>
      <c r="S88" s="48"/>
    </row>
    <row r="89" spans="16:19" s="10" customFormat="1" x14ac:dyDescent="0.2">
      <c r="P89" s="48"/>
      <c r="Q89" s="48"/>
      <c r="R89" s="48"/>
      <c r="S89" s="48"/>
    </row>
    <row r="90" spans="16:19" s="10" customFormat="1" x14ac:dyDescent="0.2">
      <c r="P90" s="48"/>
      <c r="Q90" s="48"/>
      <c r="R90" s="48"/>
      <c r="S90" s="48"/>
    </row>
    <row r="91" spans="16:19" s="10" customFormat="1" x14ac:dyDescent="0.2">
      <c r="P91" s="48"/>
      <c r="Q91" s="48"/>
      <c r="R91" s="48"/>
      <c r="S91" s="48"/>
    </row>
    <row r="92" spans="16:19" s="10" customFormat="1" x14ac:dyDescent="0.2">
      <c r="P92" s="48"/>
      <c r="Q92" s="48"/>
      <c r="R92" s="48"/>
      <c r="S92" s="48"/>
    </row>
    <row r="93" spans="16:19" s="10" customFormat="1" x14ac:dyDescent="0.2">
      <c r="P93" s="48"/>
      <c r="Q93" s="48"/>
      <c r="R93" s="48"/>
      <c r="S93" s="48"/>
    </row>
    <row r="94" spans="16:19" s="10" customFormat="1" x14ac:dyDescent="0.2">
      <c r="P94" s="48"/>
      <c r="Q94" s="48"/>
      <c r="R94" s="48"/>
      <c r="S94" s="48"/>
    </row>
    <row r="95" spans="16:19" s="10" customFormat="1" x14ac:dyDescent="0.2">
      <c r="P95" s="48"/>
      <c r="Q95" s="48"/>
      <c r="R95" s="48"/>
      <c r="S95" s="48"/>
    </row>
    <row r="96" spans="16:19" s="10" customFormat="1" x14ac:dyDescent="0.2">
      <c r="P96" s="48"/>
      <c r="Q96" s="48"/>
      <c r="R96" s="48"/>
      <c r="S96" s="48"/>
    </row>
    <row r="97" spans="16:20" x14ac:dyDescent="0.2">
      <c r="T97" s="10"/>
    </row>
    <row r="98" spans="16:20" x14ac:dyDescent="0.2">
      <c r="T98" s="10"/>
    </row>
    <row r="99" spans="16:20" x14ac:dyDescent="0.2">
      <c r="T99" s="10"/>
    </row>
    <row r="100" spans="16:20" x14ac:dyDescent="0.2">
      <c r="T100" s="10"/>
    </row>
    <row r="101" spans="16:20" x14ac:dyDescent="0.2">
      <c r="T101" s="10"/>
    </row>
    <row r="102" spans="16:20" x14ac:dyDescent="0.2">
      <c r="T102" s="10"/>
    </row>
    <row r="103" spans="16:20" x14ac:dyDescent="0.2">
      <c r="T103" s="10"/>
    </row>
    <row r="104" spans="16:20" x14ac:dyDescent="0.2">
      <c r="T104" s="10"/>
    </row>
    <row r="105" spans="16:20" x14ac:dyDescent="0.2">
      <c r="T105" s="10"/>
    </row>
    <row r="106" spans="16:20" x14ac:dyDescent="0.2">
      <c r="T106" s="10"/>
    </row>
    <row r="107" spans="16:20" x14ac:dyDescent="0.2">
      <c r="T107" s="10"/>
    </row>
    <row r="108" spans="16:20" x14ac:dyDescent="0.2">
      <c r="T108" s="10"/>
    </row>
    <row r="109" spans="16:20" x14ac:dyDescent="0.2">
      <c r="P109" s="10"/>
      <c r="Q109" s="10"/>
      <c r="R109" s="10"/>
      <c r="S109" s="10"/>
      <c r="T109" s="10"/>
    </row>
    <row r="110" spans="16:20" x14ac:dyDescent="0.2">
      <c r="T110" s="48"/>
    </row>
    <row r="111" spans="16:20" x14ac:dyDescent="0.2">
      <c r="T111" s="48"/>
    </row>
    <row r="112" spans="16:20" x14ac:dyDescent="0.2">
      <c r="T112" s="48"/>
    </row>
    <row r="113" spans="20:20" x14ac:dyDescent="0.2">
      <c r="T113" s="48"/>
    </row>
    <row r="114" spans="20:20" x14ac:dyDescent="0.2">
      <c r="T114" s="48"/>
    </row>
    <row r="115" spans="20:20" x14ac:dyDescent="0.2">
      <c r="T115" s="48"/>
    </row>
    <row r="116" spans="20:20" x14ac:dyDescent="0.2">
      <c r="T116" s="48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/>
  </sheetPr>
  <dimension ref="A1:T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48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T3" s="6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T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T5" s="10"/>
    </row>
    <row r="6" spans="1:20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10"/>
    </row>
    <row r="7" spans="1:20" ht="13.1" x14ac:dyDescent="0.25">
      <c r="A7" s="3"/>
      <c r="B7" s="11"/>
      <c r="C7" s="288" t="s">
        <v>249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T7" s="10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T8" s="10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T9" s="10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</row>
    <row r="14" spans="1:20" x14ac:dyDescent="0.2">
      <c r="A14" s="3"/>
      <c r="B14" s="67">
        <v>2022</v>
      </c>
      <c r="C14" s="57">
        <v>46.351175809553823</v>
      </c>
      <c r="D14" s="57">
        <v>47.001150380864857</v>
      </c>
      <c r="E14" s="57">
        <v>46.500482784993011</v>
      </c>
      <c r="F14" s="57">
        <v>46.32668647704272</v>
      </c>
      <c r="G14" s="57">
        <v>44.978397769027886</v>
      </c>
      <c r="H14" s="170">
        <v>43.838837105225323</v>
      </c>
      <c r="I14" s="170">
        <v>44.6</v>
      </c>
      <c r="J14" s="170">
        <v>46.638510937985899</v>
      </c>
      <c r="K14" s="170">
        <v>47.465477983622904</v>
      </c>
      <c r="L14" s="170">
        <v>48.228954400955985</v>
      </c>
      <c r="M14" s="170">
        <v>47.773367048562591</v>
      </c>
      <c r="N14" s="57">
        <v>49.440088648287045</v>
      </c>
      <c r="O14" s="13"/>
    </row>
    <row r="15" spans="1:20" x14ac:dyDescent="0.2">
      <c r="A15" s="3"/>
      <c r="B15" s="67">
        <v>2023</v>
      </c>
      <c r="C15" s="57">
        <v>49.068427216108205</v>
      </c>
      <c r="D15" s="57">
        <v>50.296954458198073</v>
      </c>
      <c r="E15" s="57">
        <v>50.365424799393985</v>
      </c>
      <c r="F15" s="57">
        <v>51.181195554528593</v>
      </c>
      <c r="G15" s="57">
        <v>52.707090385499214</v>
      </c>
      <c r="H15" s="57">
        <v>53.937189398748544</v>
      </c>
      <c r="I15" s="57">
        <v>54.690648799724443</v>
      </c>
      <c r="J15" s="57">
        <v>54.521531562593935</v>
      </c>
      <c r="K15" s="57">
        <v>54.079312769872757</v>
      </c>
      <c r="L15" s="57">
        <v>52.478861521532302</v>
      </c>
      <c r="M15" s="57">
        <v>50.373269216791797</v>
      </c>
      <c r="N15" s="57">
        <v>47.954790681468182</v>
      </c>
      <c r="O15" s="13"/>
    </row>
    <row r="16" spans="1:20" ht="13.1" x14ac:dyDescent="0.25">
      <c r="A16" s="3"/>
      <c r="B16" s="67">
        <v>2024</v>
      </c>
      <c r="C16" s="57">
        <v>49.714410264683174</v>
      </c>
      <c r="D16" s="57">
        <v>50.847624121860044</v>
      </c>
      <c r="E16" s="57">
        <v>52.700113996184896</v>
      </c>
      <c r="F16" s="57">
        <v>53.291514710447608</v>
      </c>
      <c r="G16" s="57">
        <v>54.4</v>
      </c>
      <c r="H16" s="57">
        <v>54.532655683628583</v>
      </c>
      <c r="I16" s="57">
        <v>52.987385757224928</v>
      </c>
      <c r="J16" s="57">
        <v>51.420570631953566</v>
      </c>
      <c r="K16" s="57">
        <v>50.308306535064439</v>
      </c>
      <c r="L16" s="60">
        <v>50.248568643758183</v>
      </c>
      <c r="M16" s="57"/>
      <c r="N16" s="57"/>
      <c r="O16" s="13"/>
    </row>
    <row r="17" spans="1:19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</row>
    <row r="18" spans="1:19" ht="13.1" x14ac:dyDescent="0.25">
      <c r="A18" s="3"/>
      <c r="B18" s="11" t="s">
        <v>315</v>
      </c>
      <c r="C18" s="57">
        <v>0.64598304857496913</v>
      </c>
      <c r="D18" s="57">
        <v>0.55066966366197079</v>
      </c>
      <c r="E18" s="57">
        <v>2.3346891967909116</v>
      </c>
      <c r="F18" s="57">
        <v>2.1103191559190151</v>
      </c>
      <c r="G18" s="57">
        <v>1.6929096145007847</v>
      </c>
      <c r="H18" s="57">
        <v>0.59546628488003961</v>
      </c>
      <c r="I18" s="57">
        <v>-1.7032630424995148</v>
      </c>
      <c r="J18" s="57">
        <v>-3.1009609306403689</v>
      </c>
      <c r="K18" s="57">
        <v>-3.7710062348083184</v>
      </c>
      <c r="L18" s="60">
        <v>-2.2302928777741187</v>
      </c>
      <c r="M18" s="57"/>
      <c r="N18" s="57"/>
      <c r="O18" s="13"/>
      <c r="P18" s="275" t="s">
        <v>266</v>
      </c>
      <c r="Q18" s="128">
        <v>46.351175809553823</v>
      </c>
      <c r="R18" s="128">
        <v>79.965668991508139</v>
      </c>
      <c r="S18" s="128">
        <v>46.356879619916484</v>
      </c>
    </row>
    <row r="19" spans="1:19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47.001150380864857</v>
      </c>
      <c r="R19" s="128">
        <v>81.804290791755975</v>
      </c>
      <c r="S19" s="128">
        <v>47.742307803615745</v>
      </c>
    </row>
    <row r="20" spans="1:19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46.500482784993011</v>
      </c>
      <c r="R20" s="128">
        <v>82.734791302699023</v>
      </c>
      <c r="S20" s="128">
        <v>48.074340200171633</v>
      </c>
    </row>
    <row r="21" spans="1:19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46.32668647704272</v>
      </c>
      <c r="R21" s="128">
        <v>82.275998802717197</v>
      </c>
      <c r="S21" s="128">
        <v>48.927361679371025</v>
      </c>
    </row>
    <row r="22" spans="1:19" ht="13.1" x14ac:dyDescent="0.25">
      <c r="A22" s="3"/>
      <c r="B22" s="67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44.978397769027886</v>
      </c>
      <c r="R22" s="128">
        <v>82.365279427940322</v>
      </c>
      <c r="S22" s="128">
        <v>48.428330136898033</v>
      </c>
    </row>
    <row r="23" spans="1:19" x14ac:dyDescent="0.2">
      <c r="A23" s="3"/>
      <c r="B23" s="67">
        <v>2022</v>
      </c>
      <c r="C23" s="57">
        <v>79.965668991508139</v>
      </c>
      <c r="D23" s="57">
        <v>81.804290791755975</v>
      </c>
      <c r="E23" s="57">
        <v>82.734791302699023</v>
      </c>
      <c r="F23" s="57">
        <v>82.275998802717197</v>
      </c>
      <c r="G23" s="57">
        <v>82.365279427940322</v>
      </c>
      <c r="H23" s="170">
        <v>82.133168254613992</v>
      </c>
      <c r="I23" s="170">
        <v>82.766275834047761</v>
      </c>
      <c r="J23" s="170">
        <v>81.595417155435442</v>
      </c>
      <c r="K23" s="170">
        <v>82.184970778168463</v>
      </c>
      <c r="L23" s="170">
        <v>82.124848930110147</v>
      </c>
      <c r="M23" s="170">
        <v>81.236599905908335</v>
      </c>
      <c r="N23" s="57">
        <v>80.051929039114185</v>
      </c>
      <c r="O23" s="13"/>
      <c r="P23" s="275" t="s">
        <v>284</v>
      </c>
      <c r="Q23" s="128">
        <v>43.838837105225323</v>
      </c>
      <c r="R23" s="128">
        <v>82.133168254613992</v>
      </c>
      <c r="S23" s="128">
        <v>48.988181086581768</v>
      </c>
    </row>
    <row r="24" spans="1:19" x14ac:dyDescent="0.2">
      <c r="A24" s="3"/>
      <c r="B24" s="67">
        <v>2023</v>
      </c>
      <c r="C24" s="57">
        <v>79.551068139119536</v>
      </c>
      <c r="D24" s="57">
        <v>81.761668492639544</v>
      </c>
      <c r="E24" s="57">
        <v>82.326597114810681</v>
      </c>
      <c r="F24" s="57">
        <v>83.978176485596876</v>
      </c>
      <c r="G24" s="57">
        <v>84.0365844758104</v>
      </c>
      <c r="H24" s="57">
        <v>84.622139847881712</v>
      </c>
      <c r="I24" s="57">
        <v>84.129342151650448</v>
      </c>
      <c r="J24" s="57">
        <v>85.379006200241065</v>
      </c>
      <c r="K24" s="57">
        <v>86.449949133921066</v>
      </c>
      <c r="L24" s="57">
        <v>87.331352957732108</v>
      </c>
      <c r="M24" s="57">
        <v>86.140537025326751</v>
      </c>
      <c r="N24" s="57">
        <v>85.560360801232321</v>
      </c>
      <c r="O24" s="13"/>
      <c r="P24" s="275" t="s">
        <v>285</v>
      </c>
      <c r="Q24" s="128">
        <v>44.6</v>
      </c>
      <c r="R24" s="128">
        <v>82.766275834047761</v>
      </c>
      <c r="S24" s="128">
        <v>50.813337159078344</v>
      </c>
    </row>
    <row r="25" spans="1:19" ht="13.1" x14ac:dyDescent="0.25">
      <c r="A25" s="3"/>
      <c r="B25" s="67">
        <v>2024</v>
      </c>
      <c r="C25" s="57">
        <v>84.882609629762101</v>
      </c>
      <c r="D25" s="57">
        <v>86.080277168099528</v>
      </c>
      <c r="E25" s="57">
        <v>85.704072241855144</v>
      </c>
      <c r="F25" s="57">
        <v>86.18158700527556</v>
      </c>
      <c r="G25" s="57">
        <v>85.3</v>
      </c>
      <c r="H25" s="57">
        <v>85.329942535596501</v>
      </c>
      <c r="I25" s="57">
        <v>85.054525193491202</v>
      </c>
      <c r="J25" s="57">
        <v>84.731624443083334</v>
      </c>
      <c r="K25" s="57">
        <v>85.069522694904549</v>
      </c>
      <c r="L25" s="60">
        <v>84.673178315214599</v>
      </c>
      <c r="M25" s="57"/>
      <c r="N25" s="57"/>
      <c r="O25" s="13"/>
      <c r="P25" s="275" t="s">
        <v>286</v>
      </c>
      <c r="Q25" s="128">
        <v>46.638510937985899</v>
      </c>
      <c r="R25" s="128">
        <v>81.595417155435442</v>
      </c>
      <c r="S25" s="128">
        <v>51.581255021976155</v>
      </c>
    </row>
    <row r="26" spans="1:19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47.465477983622904</v>
      </c>
      <c r="R26" s="128">
        <v>82.184970778168463</v>
      </c>
      <c r="S26" s="128">
        <v>51.66431036913464</v>
      </c>
    </row>
    <row r="27" spans="1:19" ht="13.1" x14ac:dyDescent="0.25">
      <c r="A27" s="3"/>
      <c r="B27" s="11" t="s">
        <v>315</v>
      </c>
      <c r="C27" s="57">
        <v>5.3315414906425644</v>
      </c>
      <c r="D27" s="57">
        <v>4.3186086754599842</v>
      </c>
      <c r="E27" s="57">
        <v>3.3774751270444625</v>
      </c>
      <c r="F27" s="57">
        <v>2.203410519678684</v>
      </c>
      <c r="G27" s="57">
        <v>1.2634155241895968</v>
      </c>
      <c r="H27" s="57">
        <v>0.70780268771478916</v>
      </c>
      <c r="I27" s="57">
        <v>0.92518304184075362</v>
      </c>
      <c r="J27" s="57">
        <v>-0.64738175715773139</v>
      </c>
      <c r="K27" s="57">
        <v>-1.3804264390165173</v>
      </c>
      <c r="L27" s="60">
        <v>-2.6581746425175083</v>
      </c>
      <c r="M27" s="57"/>
      <c r="N27" s="57"/>
      <c r="O27" s="13"/>
      <c r="P27" s="275" t="s">
        <v>288</v>
      </c>
      <c r="Q27" s="128">
        <v>48.228954400955985</v>
      </c>
      <c r="R27" s="128">
        <v>82.124848930110147</v>
      </c>
      <c r="S27" s="128">
        <v>49.564901601775411</v>
      </c>
    </row>
    <row r="28" spans="1:19" ht="13.1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47.773367048562591</v>
      </c>
      <c r="R28" s="128">
        <v>81.236599905908335</v>
      </c>
      <c r="S28" s="128">
        <v>48.979293114015363</v>
      </c>
    </row>
    <row r="29" spans="1:19" ht="13.1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49.440088648287045</v>
      </c>
      <c r="R29" s="128">
        <v>80.051929039114185</v>
      </c>
      <c r="S29" s="128">
        <v>48.136378450098185</v>
      </c>
    </row>
    <row r="30" spans="1:19" ht="13.1" x14ac:dyDescent="0.25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49.068427216108205</v>
      </c>
      <c r="R30" s="128">
        <v>79.551068139119536</v>
      </c>
      <c r="S30" s="128">
        <v>50.675938366230866</v>
      </c>
    </row>
    <row r="31" spans="1:19" ht="13.1" x14ac:dyDescent="0.25">
      <c r="A31" s="3"/>
      <c r="B31" s="67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50.296954458198073</v>
      </c>
      <c r="R31" s="128">
        <v>81.761668492639544</v>
      </c>
      <c r="S31" s="128">
        <v>50.178370569079824</v>
      </c>
    </row>
    <row r="32" spans="1:19" x14ac:dyDescent="0.2">
      <c r="A32" s="3"/>
      <c r="B32" s="67">
        <v>2022</v>
      </c>
      <c r="C32" s="57">
        <v>46.356879619916484</v>
      </c>
      <c r="D32" s="57">
        <v>47.742307803615745</v>
      </c>
      <c r="E32" s="57">
        <v>48.074340200171633</v>
      </c>
      <c r="F32" s="57">
        <v>48.927361679371025</v>
      </c>
      <c r="G32" s="57">
        <v>48.428330136898033</v>
      </c>
      <c r="H32" s="170">
        <v>48.988181086581768</v>
      </c>
      <c r="I32" s="170">
        <v>50.813337159078344</v>
      </c>
      <c r="J32" s="170">
        <v>51.581255021976155</v>
      </c>
      <c r="K32" s="170">
        <v>51.66431036913464</v>
      </c>
      <c r="L32" s="170">
        <v>49.564901601775411</v>
      </c>
      <c r="M32" s="170">
        <v>48.979293114015363</v>
      </c>
      <c r="N32" s="57">
        <v>48.136378450098185</v>
      </c>
      <c r="O32" s="13"/>
      <c r="P32" s="275" t="s">
        <v>300</v>
      </c>
      <c r="Q32" s="128">
        <v>50.365424799393985</v>
      </c>
      <c r="R32" s="128">
        <v>82.326597114810681</v>
      </c>
      <c r="S32" s="128">
        <v>50.397858659034597</v>
      </c>
    </row>
    <row r="33" spans="1:19" x14ac:dyDescent="0.2">
      <c r="A33" s="3"/>
      <c r="B33" s="67">
        <v>2023</v>
      </c>
      <c r="C33" s="57">
        <v>50.675938366230866</v>
      </c>
      <c r="D33" s="57">
        <v>50.178370569079824</v>
      </c>
      <c r="E33" s="57">
        <v>50.397858659034597</v>
      </c>
      <c r="F33" s="57">
        <v>49.563395770891319</v>
      </c>
      <c r="G33" s="57">
        <v>50.862428174581517</v>
      </c>
      <c r="H33" s="57">
        <v>51.179854891532251</v>
      </c>
      <c r="I33" s="57">
        <v>51.255070270814343</v>
      </c>
      <c r="J33" s="57">
        <v>51.722957292727322</v>
      </c>
      <c r="K33" s="57">
        <v>53.802978273264742</v>
      </c>
      <c r="L33" s="57">
        <v>53.385791497762327</v>
      </c>
      <c r="M33" s="57">
        <v>53.066351812002502</v>
      </c>
      <c r="N33" s="57">
        <v>52.144203709034812</v>
      </c>
      <c r="O33" s="13"/>
      <c r="P33" s="275" t="s">
        <v>301</v>
      </c>
      <c r="Q33" s="128">
        <v>51.181195554528593</v>
      </c>
      <c r="R33" s="128">
        <v>83.978176485596876</v>
      </c>
      <c r="S33" s="128">
        <v>49.563395770891319</v>
      </c>
    </row>
    <row r="34" spans="1:19" ht="13.1" x14ac:dyDescent="0.25">
      <c r="A34" s="3"/>
      <c r="B34" s="67">
        <v>2024</v>
      </c>
      <c r="C34" s="57">
        <v>53.97267316661145</v>
      </c>
      <c r="D34" s="57">
        <v>53.535490348502954</v>
      </c>
      <c r="E34" s="57">
        <v>55.425365709888538</v>
      </c>
      <c r="F34" s="57">
        <v>53.56541258175136</v>
      </c>
      <c r="G34" s="57">
        <v>54.4</v>
      </c>
      <c r="H34" s="57">
        <v>53.548094483697206</v>
      </c>
      <c r="I34" s="57">
        <v>54.02076328672846</v>
      </c>
      <c r="J34" s="57">
        <v>54.756184764759929</v>
      </c>
      <c r="K34" s="57">
        <v>54.841832927502189</v>
      </c>
      <c r="L34" s="60">
        <v>55.180475294281436</v>
      </c>
      <c r="M34" s="57"/>
      <c r="N34" s="57"/>
      <c r="O34" s="13"/>
      <c r="P34" s="275" t="s">
        <v>302</v>
      </c>
      <c r="Q34" s="128">
        <v>52.707090385499214</v>
      </c>
      <c r="R34" s="128">
        <v>84.0365844758104</v>
      </c>
      <c r="S34" s="128">
        <v>50.862428174581517</v>
      </c>
    </row>
    <row r="35" spans="1:19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53.937189398748544</v>
      </c>
      <c r="R35" s="128">
        <v>84.622139847881712</v>
      </c>
      <c r="S35" s="128">
        <v>51.179854891532251</v>
      </c>
    </row>
    <row r="36" spans="1:19" ht="13.1" x14ac:dyDescent="0.25">
      <c r="A36" s="3"/>
      <c r="B36" s="11" t="s">
        <v>315</v>
      </c>
      <c r="C36" s="57">
        <v>3.2967348003805839</v>
      </c>
      <c r="D36" s="57">
        <v>3.3571197794231296</v>
      </c>
      <c r="E36" s="57">
        <v>5.0275070508539415</v>
      </c>
      <c r="F36" s="57">
        <v>4.0020168108600416</v>
      </c>
      <c r="G36" s="57">
        <v>3.5375718254184818</v>
      </c>
      <c r="H36" s="57">
        <v>2.3682395921649544</v>
      </c>
      <c r="I36" s="57">
        <v>2.7656930159141169</v>
      </c>
      <c r="J36" s="57">
        <v>3.0332274720326069</v>
      </c>
      <c r="K36" s="57">
        <v>1.0388546542374471</v>
      </c>
      <c r="L36" s="60">
        <v>1.7946837965191094</v>
      </c>
      <c r="M36" s="57"/>
      <c r="N36" s="57"/>
      <c r="O36" s="13"/>
      <c r="P36" s="275" t="s">
        <v>304</v>
      </c>
      <c r="Q36" s="128">
        <v>54.690648799724443</v>
      </c>
      <c r="R36" s="128">
        <v>84.129342151650448</v>
      </c>
      <c r="S36" s="128">
        <v>51.255070270814343</v>
      </c>
    </row>
    <row r="37" spans="1:19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54.521531562593935</v>
      </c>
      <c r="R37" s="128">
        <v>85.379006200241065</v>
      </c>
      <c r="S37" s="128">
        <v>51.722957292727322</v>
      </c>
    </row>
    <row r="38" spans="1:19" ht="13.1" x14ac:dyDescent="0.25">
      <c r="A38" s="3"/>
      <c r="B38" s="21"/>
      <c r="C38" s="302" t="s">
        <v>250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13"/>
      <c r="P38" s="275" t="s">
        <v>306</v>
      </c>
      <c r="Q38" s="128">
        <v>54.079312769872757</v>
      </c>
      <c r="R38" s="128">
        <v>86.449949133921066</v>
      </c>
      <c r="S38" s="128">
        <v>53.802978273264742</v>
      </c>
    </row>
    <row r="39" spans="1:19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52.478861521532302</v>
      </c>
      <c r="R39" s="128">
        <v>87.331352957732108</v>
      </c>
      <c r="S39" s="128">
        <v>53.385791497762327</v>
      </c>
    </row>
    <row r="40" spans="1:19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50.373269216791797</v>
      </c>
      <c r="R40" s="128">
        <v>86.140537025326751</v>
      </c>
      <c r="S40" s="128">
        <v>53.066351812002502</v>
      </c>
    </row>
    <row r="41" spans="1:19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47.954790681468182</v>
      </c>
      <c r="R41" s="128">
        <v>85.560360801232321</v>
      </c>
      <c r="S41" s="128">
        <v>52.144203709034812</v>
      </c>
    </row>
    <row r="42" spans="1:19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49.714410264683174</v>
      </c>
      <c r="R42" s="128">
        <v>84.882609629762101</v>
      </c>
      <c r="S42" s="128">
        <v>53.97267316661145</v>
      </c>
    </row>
    <row r="43" spans="1:19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50.847624121860044</v>
      </c>
      <c r="R43" s="128">
        <v>86.080277168099528</v>
      </c>
      <c r="S43" s="128">
        <v>53.535490348502954</v>
      </c>
    </row>
    <row r="44" spans="1:19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52.700113996184896</v>
      </c>
      <c r="R44" s="128">
        <v>85.704072241855144</v>
      </c>
      <c r="S44" s="128">
        <v>55.425365709888538</v>
      </c>
    </row>
    <row r="45" spans="1:19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59">
        <v>53.291514710447608</v>
      </c>
      <c r="R45" s="59">
        <v>86.18158700527556</v>
      </c>
      <c r="S45" s="59">
        <v>53.56541258175136</v>
      </c>
    </row>
    <row r="46" spans="1:19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54.4</v>
      </c>
      <c r="R46" s="128">
        <v>85.3</v>
      </c>
      <c r="S46" s="128">
        <v>54.4</v>
      </c>
    </row>
    <row r="47" spans="1:19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54.532655683628583</v>
      </c>
      <c r="R47" s="128">
        <v>85.329942535596501</v>
      </c>
      <c r="S47" s="128">
        <v>53.548094483697206</v>
      </c>
    </row>
    <row r="48" spans="1:19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52.987385757224928</v>
      </c>
      <c r="R48" s="128">
        <v>85.054525193491202</v>
      </c>
      <c r="S48" s="128">
        <v>54.02076328672846</v>
      </c>
    </row>
    <row r="49" spans="1:20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51.420570631953566</v>
      </c>
      <c r="R49" s="128">
        <v>84.731624443083334</v>
      </c>
      <c r="S49" s="128">
        <v>54.756184764759929</v>
      </c>
    </row>
    <row r="50" spans="1:20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50.308306535064439</v>
      </c>
      <c r="R50" s="128">
        <v>85.069522694904549</v>
      </c>
      <c r="S50" s="128">
        <v>54.841832927502189</v>
      </c>
    </row>
    <row r="51" spans="1:20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50.248568643758183</v>
      </c>
      <c r="R51" s="128">
        <v>84.673178315214599</v>
      </c>
      <c r="S51" s="128">
        <v>55.180475294281436</v>
      </c>
    </row>
    <row r="52" spans="1:20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</row>
    <row r="53" spans="1:20" ht="13.1" x14ac:dyDescent="0.25">
      <c r="A53" s="195" t="s">
        <v>329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</row>
    <row r="54" spans="1:20" s="48" customFormat="1" x14ac:dyDescent="0.2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  <c r="P54" s="275"/>
    </row>
    <row r="55" spans="1:20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99"/>
      <c r="Q56" s="99"/>
      <c r="R56" s="99"/>
      <c r="S56" s="99"/>
      <c r="T56" s="99"/>
    </row>
    <row r="57" spans="1:20" x14ac:dyDescent="0.2">
      <c r="H57" s="1"/>
      <c r="P57" s="10"/>
      <c r="Q57" s="10"/>
      <c r="R57" s="10"/>
      <c r="S57" s="10"/>
      <c r="T57" s="10"/>
    </row>
    <row r="58" spans="1:20" x14ac:dyDescent="0.2">
      <c r="H58" s="1"/>
      <c r="P58" s="10"/>
      <c r="Q58" s="10"/>
      <c r="R58" s="10"/>
      <c r="S58" s="10"/>
      <c r="T58" s="10"/>
    </row>
    <row r="59" spans="1:20" x14ac:dyDescent="0.2">
      <c r="H59" s="1"/>
      <c r="P59" s="10"/>
      <c r="Q59" s="10"/>
      <c r="R59" s="10"/>
      <c r="S59" s="10"/>
      <c r="T59" s="10"/>
    </row>
    <row r="60" spans="1:20" x14ac:dyDescent="0.2">
      <c r="H60" s="1"/>
    </row>
    <row r="61" spans="1:20" x14ac:dyDescent="0.2">
      <c r="H61" s="1"/>
    </row>
    <row r="62" spans="1:20" x14ac:dyDescent="0.2">
      <c r="H62" s="1"/>
    </row>
    <row r="63" spans="1:20" x14ac:dyDescent="0.2">
      <c r="H63" s="1"/>
    </row>
  </sheetData>
  <mergeCells count="8">
    <mergeCell ref="C38:N38"/>
    <mergeCell ref="C39:N39"/>
    <mergeCell ref="C31:N31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7">
    <tabColor theme="3"/>
  </sheetPr>
  <dimension ref="A1:T4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5.109375" style="10" customWidth="1"/>
    <col min="2" max="2" width="37.33203125" style="10" bestFit="1" customWidth="1"/>
    <col min="3" max="3" width="13.33203125" style="10" customWidth="1"/>
    <col min="4" max="4" width="12.6640625" style="10" customWidth="1"/>
    <col min="5" max="5" width="8.88671875" style="10" customWidth="1"/>
    <col min="6" max="6" width="10.88671875" style="10" customWidth="1"/>
    <col min="7" max="7" width="11.109375" style="10" customWidth="1"/>
    <col min="8" max="8" width="12.33203125" style="10" customWidth="1"/>
    <col min="9" max="9" width="8.88671875" style="10" customWidth="1"/>
    <col min="10" max="10" width="10.88671875" style="10" customWidth="1"/>
    <col min="11" max="11" width="1.44140625" style="10" customWidth="1"/>
    <col min="12" max="12" width="33.44140625" style="64" customWidth="1"/>
    <col min="13" max="13" width="22.5546875" style="64" customWidth="1"/>
    <col min="14" max="14" width="16.6640625" style="64" customWidth="1"/>
    <col min="15" max="15" width="15.6640625" style="64" customWidth="1"/>
    <col min="16" max="16" width="10.88671875" style="64"/>
    <col min="17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94"/>
      <c r="M1" s="194"/>
      <c r="N1" s="194"/>
      <c r="O1" s="19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94"/>
      <c r="M2" s="194"/>
      <c r="N2" s="194"/>
      <c r="O2" s="194"/>
      <c r="P2" s="48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94"/>
      <c r="M3" s="194"/>
      <c r="N3" s="194"/>
      <c r="O3" s="194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94"/>
      <c r="M4" s="194"/>
      <c r="N4" s="194"/>
      <c r="O4" s="19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94"/>
      <c r="M5" s="194"/>
      <c r="N5" s="194"/>
      <c r="O5" s="194"/>
      <c r="Q5" s="64"/>
      <c r="R5" s="64"/>
      <c r="S5" s="64"/>
    </row>
    <row r="6" spans="1:20" ht="51.7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194"/>
      <c r="M6" s="194"/>
      <c r="N6" s="194"/>
      <c r="O6" s="194"/>
      <c r="Q6" s="64"/>
      <c r="R6" s="64"/>
      <c r="S6" s="64"/>
    </row>
    <row r="7" spans="1:20" ht="13.1" x14ac:dyDescent="0.25">
      <c r="A7" s="3"/>
      <c r="B7" s="14"/>
      <c r="C7" s="278" t="s">
        <v>15</v>
      </c>
      <c r="D7" s="278"/>
      <c r="E7" s="278"/>
      <c r="F7" s="278"/>
      <c r="G7" s="278"/>
      <c r="H7" s="278"/>
      <c r="I7" s="278"/>
      <c r="J7" s="278"/>
      <c r="K7" s="13"/>
      <c r="L7" s="194"/>
      <c r="M7" s="194"/>
      <c r="N7" s="194"/>
      <c r="O7" s="194"/>
      <c r="Q7" s="64"/>
      <c r="R7" s="64"/>
      <c r="S7" s="64"/>
      <c r="T7" s="64"/>
    </row>
    <row r="8" spans="1:20" ht="13.1" x14ac:dyDescent="0.25">
      <c r="A8" s="3"/>
      <c r="B8" s="14"/>
      <c r="C8" s="278" t="s">
        <v>225</v>
      </c>
      <c r="D8" s="278"/>
      <c r="E8" s="278"/>
      <c r="F8" s="278"/>
      <c r="G8" s="278"/>
      <c r="H8" s="278"/>
      <c r="I8" s="278"/>
      <c r="J8" s="278"/>
      <c r="K8" s="110"/>
      <c r="L8" s="194"/>
      <c r="M8" s="194"/>
      <c r="N8" s="194"/>
      <c r="O8" s="194"/>
      <c r="Q8" s="64"/>
      <c r="R8" s="64"/>
      <c r="S8" s="64"/>
      <c r="T8" s="64"/>
    </row>
    <row r="9" spans="1:20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194"/>
      <c r="M9" s="194"/>
      <c r="N9" s="194"/>
      <c r="O9" s="194"/>
      <c r="Q9" s="64"/>
      <c r="R9" s="64"/>
      <c r="S9" s="64"/>
      <c r="T9" s="64"/>
    </row>
    <row r="10" spans="1:20" ht="11.95" customHeight="1" x14ac:dyDescent="0.25">
      <c r="A10" s="3"/>
      <c r="B10" s="2"/>
      <c r="C10" s="276" t="s">
        <v>331</v>
      </c>
      <c r="D10" s="276"/>
      <c r="E10" s="281" t="s">
        <v>310</v>
      </c>
      <c r="F10" s="281"/>
      <c r="G10" s="276" t="s">
        <v>332</v>
      </c>
      <c r="H10" s="276"/>
      <c r="I10" s="281" t="s">
        <v>310</v>
      </c>
      <c r="J10" s="282"/>
      <c r="K10" s="13"/>
      <c r="L10" s="194"/>
      <c r="M10" s="194"/>
      <c r="N10" s="194"/>
      <c r="O10" s="194"/>
      <c r="Q10" s="64"/>
      <c r="R10" s="64"/>
      <c r="S10" s="64"/>
      <c r="T10" s="64"/>
    </row>
    <row r="11" spans="1:20" ht="13.6" customHeight="1" x14ac:dyDescent="0.2">
      <c r="A11" s="3"/>
      <c r="B11" s="2"/>
      <c r="C11" s="237">
        <v>2023</v>
      </c>
      <c r="D11" s="237">
        <v>2024</v>
      </c>
      <c r="E11" s="120" t="s">
        <v>11</v>
      </c>
      <c r="F11" s="147" t="s">
        <v>12</v>
      </c>
      <c r="G11" s="258">
        <v>2023</v>
      </c>
      <c r="H11" s="258">
        <v>2024</v>
      </c>
      <c r="I11" s="120" t="s">
        <v>11</v>
      </c>
      <c r="J11" s="147" t="s">
        <v>12</v>
      </c>
      <c r="K11" s="13"/>
      <c r="L11" s="194"/>
      <c r="M11" s="194"/>
      <c r="N11" s="194"/>
      <c r="O11" s="194"/>
      <c r="Q11" s="64"/>
      <c r="R11" s="64"/>
      <c r="S11" s="64"/>
      <c r="T11" s="64"/>
    </row>
    <row r="12" spans="1:20" ht="11.95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194"/>
      <c r="M12" s="194"/>
      <c r="N12" s="194"/>
      <c r="O12" s="194"/>
      <c r="Q12" s="64"/>
      <c r="R12" s="64"/>
      <c r="S12" s="64"/>
      <c r="T12" s="64"/>
    </row>
    <row r="13" spans="1:20" ht="13.1" x14ac:dyDescent="0.25">
      <c r="A13" s="3"/>
      <c r="B13" s="21" t="s">
        <v>1</v>
      </c>
      <c r="C13" s="94">
        <v>7936.5622499999999</v>
      </c>
      <c r="D13" s="50">
        <v>8002.2806700000001</v>
      </c>
      <c r="E13" s="57">
        <v>0.82804642526428385</v>
      </c>
      <c r="F13" s="116">
        <v>65.718420000000151</v>
      </c>
      <c r="G13" s="117">
        <v>7961.3019999999997</v>
      </c>
      <c r="H13" s="50">
        <v>8026.9656699999996</v>
      </c>
      <c r="I13" s="57">
        <v>0.82478556899361344</v>
      </c>
      <c r="J13" s="51">
        <v>65.663669999999911</v>
      </c>
      <c r="K13" s="13"/>
      <c r="L13" s="194"/>
      <c r="M13" s="194"/>
      <c r="N13" s="194"/>
      <c r="O13" s="194"/>
      <c r="Q13" s="64"/>
      <c r="R13" s="64"/>
      <c r="S13" s="64"/>
      <c r="T13" s="64"/>
    </row>
    <row r="14" spans="1:20" ht="13.1" x14ac:dyDescent="0.25">
      <c r="A14" s="3"/>
      <c r="B14" s="2" t="s">
        <v>2</v>
      </c>
      <c r="C14" s="94">
        <v>6504.4925800000001</v>
      </c>
      <c r="D14" s="50">
        <v>6581.17425</v>
      </c>
      <c r="E14" s="57">
        <v>1.1789031820219176</v>
      </c>
      <c r="F14" s="116">
        <v>76.68166999999994</v>
      </c>
      <c r="G14" s="117">
        <v>6533.32233</v>
      </c>
      <c r="H14" s="50">
        <v>6609.2906700000003</v>
      </c>
      <c r="I14" s="57">
        <v>1.1627826726253065</v>
      </c>
      <c r="J14" s="51">
        <v>75.968340000000353</v>
      </c>
      <c r="K14" s="13"/>
      <c r="L14" s="194"/>
      <c r="M14" s="194"/>
      <c r="N14" s="194"/>
      <c r="O14" s="194"/>
      <c r="Q14" s="64"/>
      <c r="R14" s="64"/>
      <c r="S14" s="64"/>
      <c r="T14" s="64"/>
    </row>
    <row r="15" spans="1:20" ht="13.1" x14ac:dyDescent="0.25">
      <c r="A15" s="3"/>
      <c r="B15" s="2" t="s">
        <v>268</v>
      </c>
      <c r="C15" s="94">
        <v>4519.7536399999999</v>
      </c>
      <c r="D15" s="50">
        <v>4671.5960500000001</v>
      </c>
      <c r="E15" s="57">
        <v>3.3595284631487088</v>
      </c>
      <c r="F15" s="116">
        <v>151.8424100000002</v>
      </c>
      <c r="G15" s="117">
        <v>4627.2442699999992</v>
      </c>
      <c r="H15" s="50">
        <v>4641.2394999999997</v>
      </c>
      <c r="I15" s="57">
        <v>0.30245280308058842</v>
      </c>
      <c r="J15" s="51">
        <v>13.995230000000447</v>
      </c>
      <c r="K15" s="13"/>
      <c r="L15" s="194"/>
      <c r="M15" s="194"/>
      <c r="N15" s="194"/>
      <c r="O15" s="194"/>
      <c r="Q15" s="64"/>
      <c r="R15" s="64"/>
      <c r="S15" s="64"/>
      <c r="T15" s="64"/>
    </row>
    <row r="16" spans="1:20" ht="13.1" x14ac:dyDescent="0.25">
      <c r="A16" s="3"/>
      <c r="B16" s="2" t="s">
        <v>4</v>
      </c>
      <c r="C16" s="94">
        <v>4049.8257200000003</v>
      </c>
      <c r="D16" s="50">
        <v>4217.9665599999998</v>
      </c>
      <c r="E16" s="57">
        <v>4.1518043398667492</v>
      </c>
      <c r="F16" s="116">
        <v>168.14083999999957</v>
      </c>
      <c r="G16" s="117">
        <v>4194.0889399999996</v>
      </c>
      <c r="H16" s="50">
        <v>4234.0183499999994</v>
      </c>
      <c r="I16" s="57">
        <v>0.95204013484748717</v>
      </c>
      <c r="J16" s="51">
        <v>39.929409999999734</v>
      </c>
      <c r="K16" s="13"/>
      <c r="L16" s="194"/>
      <c r="M16" s="194"/>
      <c r="N16" s="194"/>
      <c r="O16" s="194"/>
      <c r="Q16" s="64"/>
      <c r="R16" s="64"/>
      <c r="S16" s="64"/>
      <c r="T16" s="64"/>
    </row>
    <row r="17" spans="1:20" ht="13.1" x14ac:dyDescent="0.25">
      <c r="A17" s="3"/>
      <c r="B17" s="2" t="s">
        <v>5</v>
      </c>
      <c r="C17" s="94">
        <v>469.92791</v>
      </c>
      <c r="D17" s="50">
        <v>453.62948999999998</v>
      </c>
      <c r="E17" s="57">
        <v>-3.4682809114274571</v>
      </c>
      <c r="F17" s="116">
        <v>-16.298420000000021</v>
      </c>
      <c r="G17" s="117">
        <v>433.15532999999999</v>
      </c>
      <c r="H17" s="50">
        <v>407.22115000000002</v>
      </c>
      <c r="I17" s="57">
        <v>-5.9872702016618318</v>
      </c>
      <c r="J17" s="51">
        <v>-25.934179999999969</v>
      </c>
      <c r="K17" s="13"/>
      <c r="L17" s="194"/>
      <c r="M17" s="194"/>
      <c r="N17" s="194"/>
      <c r="O17" s="194"/>
      <c r="Q17" s="64"/>
      <c r="R17" s="64"/>
      <c r="S17" s="64"/>
      <c r="T17" s="64"/>
    </row>
    <row r="18" spans="1:20" ht="13.1" x14ac:dyDescent="0.25">
      <c r="A18" s="3"/>
      <c r="B18" s="2" t="s">
        <v>230</v>
      </c>
      <c r="C18" s="94">
        <v>409.41235999999998</v>
      </c>
      <c r="D18" s="50">
        <v>405.92000999999999</v>
      </c>
      <c r="E18" s="57">
        <v>-0.85301528268467708</v>
      </c>
      <c r="F18" s="116">
        <v>-3.4923499999999876</v>
      </c>
      <c r="G18" s="117">
        <v>366.22075999999998</v>
      </c>
      <c r="H18" s="50">
        <v>359.39595000000003</v>
      </c>
      <c r="I18" s="57">
        <v>-1.8635781324903511</v>
      </c>
      <c r="J18" s="51">
        <v>-6.8248099999999567</v>
      </c>
      <c r="K18" s="13"/>
      <c r="L18" s="194"/>
      <c r="M18" s="194"/>
      <c r="N18" s="194"/>
      <c r="O18" s="194"/>
      <c r="Q18" s="64"/>
      <c r="R18" s="64"/>
      <c r="S18" s="64"/>
      <c r="T18" s="64"/>
    </row>
    <row r="19" spans="1:20" ht="13.1" x14ac:dyDescent="0.25">
      <c r="A19" s="3"/>
      <c r="B19" s="2" t="s">
        <v>231</v>
      </c>
      <c r="C19" s="94">
        <v>60.515560000000001</v>
      </c>
      <c r="D19" s="50">
        <v>47.709480000000006</v>
      </c>
      <c r="E19" s="57">
        <v>-21.161631818329031</v>
      </c>
      <c r="F19" s="116">
        <v>-12.806079999999994</v>
      </c>
      <c r="G19" s="117">
        <v>66.934579999999997</v>
      </c>
      <c r="H19" s="50">
        <v>47.825199999999995</v>
      </c>
      <c r="I19" s="57">
        <v>-28.549338772275856</v>
      </c>
      <c r="J19" s="51">
        <v>-19.109380000000002</v>
      </c>
      <c r="K19" s="13"/>
      <c r="L19" s="194"/>
      <c r="M19" s="194"/>
      <c r="N19" s="194"/>
      <c r="O19" s="194"/>
      <c r="Q19" s="64"/>
      <c r="R19" s="64"/>
      <c r="S19" s="64"/>
      <c r="T19" s="64"/>
    </row>
    <row r="20" spans="1:20" ht="13.1" x14ac:dyDescent="0.25">
      <c r="A20" s="3"/>
      <c r="B20" s="2" t="s">
        <v>272</v>
      </c>
      <c r="C20" s="94">
        <v>1984.7389499999999</v>
      </c>
      <c r="D20" s="50">
        <v>1909.5781999999999</v>
      </c>
      <c r="E20" s="57">
        <v>-3.7869337929806846</v>
      </c>
      <c r="F20" s="116">
        <v>-75.160750000000007</v>
      </c>
      <c r="G20" s="117">
        <v>1906.0780600000001</v>
      </c>
      <c r="H20" s="50">
        <v>1968.05116</v>
      </c>
      <c r="I20" s="57">
        <v>3.2513411334265996</v>
      </c>
      <c r="J20" s="51">
        <v>61.973099999999931</v>
      </c>
      <c r="K20" s="13"/>
      <c r="L20" s="194"/>
      <c r="M20" s="194"/>
      <c r="N20" s="194"/>
      <c r="O20" s="194"/>
      <c r="Q20" s="64"/>
      <c r="R20" s="64"/>
      <c r="S20" s="64"/>
      <c r="T20" s="64"/>
    </row>
    <row r="21" spans="1:20" ht="13.1" x14ac:dyDescent="0.25">
      <c r="A21" s="3"/>
      <c r="B21" s="2" t="s">
        <v>279</v>
      </c>
      <c r="C21" s="94">
        <v>330.56438000000003</v>
      </c>
      <c r="D21" s="50">
        <v>394.82221000000004</v>
      </c>
      <c r="E21" s="57">
        <v>19.438824594470837</v>
      </c>
      <c r="F21" s="116">
        <v>64.257830000000013</v>
      </c>
      <c r="G21" s="117">
        <v>369.46290999999997</v>
      </c>
      <c r="H21" s="50">
        <v>392.54740000000004</v>
      </c>
      <c r="I21" s="57">
        <v>6.2481210901522033</v>
      </c>
      <c r="J21" s="51">
        <v>23.084490000000073</v>
      </c>
      <c r="K21" s="13"/>
      <c r="Q21" s="64"/>
      <c r="R21" s="64"/>
      <c r="S21" s="64"/>
      <c r="T21" s="64"/>
    </row>
    <row r="22" spans="1:20" ht="14.25" customHeight="1" x14ac:dyDescent="0.25">
      <c r="A22" s="3"/>
      <c r="B22" s="21"/>
      <c r="C22" s="19"/>
      <c r="D22" s="19"/>
      <c r="E22" s="19"/>
      <c r="F22" s="19"/>
      <c r="G22" s="33"/>
      <c r="H22" s="33"/>
      <c r="I22" s="33"/>
      <c r="J22" s="87"/>
      <c r="K22" s="13"/>
      <c r="Q22" s="64"/>
      <c r="R22" s="64"/>
      <c r="S22" s="64"/>
      <c r="T22" s="64"/>
    </row>
    <row r="23" spans="1:20" ht="13.1" x14ac:dyDescent="0.2">
      <c r="A23" s="3"/>
      <c r="B23" s="279" t="s">
        <v>162</v>
      </c>
      <c r="C23" s="279"/>
      <c r="D23" s="279"/>
      <c r="E23" s="19"/>
      <c r="F23" s="280" t="s">
        <v>163</v>
      </c>
      <c r="G23" s="280"/>
      <c r="H23" s="280"/>
      <c r="I23" s="280"/>
      <c r="J23" s="280"/>
      <c r="K23" s="13"/>
      <c r="Q23" s="64"/>
      <c r="R23" s="64"/>
      <c r="S23" s="64"/>
      <c r="T23" s="64"/>
    </row>
    <row r="24" spans="1:20" ht="13.1" x14ac:dyDescent="0.2">
      <c r="A24" s="3"/>
      <c r="B24" s="279" t="s">
        <v>333</v>
      </c>
      <c r="C24" s="279"/>
      <c r="D24" s="279"/>
      <c r="E24" s="19"/>
      <c r="F24" s="280" t="s">
        <v>333</v>
      </c>
      <c r="G24" s="280"/>
      <c r="H24" s="280"/>
      <c r="I24" s="280"/>
      <c r="J24" s="280"/>
      <c r="K24" s="13"/>
      <c r="Q24" s="64"/>
      <c r="R24" s="64"/>
      <c r="S24" s="64"/>
      <c r="T24" s="64"/>
    </row>
    <row r="25" spans="1:20" ht="13.1" x14ac:dyDescent="0.25">
      <c r="A25" s="3"/>
      <c r="B25" s="2"/>
      <c r="C25" s="19"/>
      <c r="D25" s="19"/>
      <c r="E25" s="19"/>
      <c r="F25" s="37"/>
      <c r="G25" s="32"/>
      <c r="H25" s="32"/>
      <c r="I25" s="32"/>
      <c r="J25" s="32"/>
      <c r="K25" s="13"/>
      <c r="Q25" s="64"/>
      <c r="R25" s="64"/>
      <c r="S25" s="64"/>
      <c r="T25" s="64"/>
    </row>
    <row r="26" spans="1:20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32"/>
      <c r="K26" s="13"/>
      <c r="Q26" s="64"/>
      <c r="R26" s="64"/>
      <c r="S26" s="64"/>
      <c r="T26" s="64"/>
    </row>
    <row r="27" spans="1:20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64"/>
      <c r="R27" s="64"/>
      <c r="S27" s="64"/>
      <c r="T27" s="64"/>
    </row>
    <row r="28" spans="1:20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L28" s="194"/>
      <c r="M28" s="194"/>
      <c r="N28" s="194"/>
      <c r="O28" s="194"/>
      <c r="Q28" s="64"/>
      <c r="R28" s="64"/>
      <c r="S28" s="64"/>
      <c r="T28" s="64"/>
    </row>
    <row r="29" spans="1:20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L29" s="194"/>
      <c r="M29" s="194"/>
      <c r="N29" s="194"/>
      <c r="O29" s="194"/>
      <c r="Q29" s="64"/>
      <c r="R29" s="64"/>
      <c r="S29" s="64"/>
      <c r="T29" s="64"/>
    </row>
    <row r="30" spans="1:20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L30" s="194"/>
      <c r="M30" s="194"/>
      <c r="N30" s="194"/>
      <c r="O30" s="194"/>
      <c r="Q30" s="64"/>
      <c r="R30" s="64"/>
      <c r="S30" s="64"/>
      <c r="T30" s="64"/>
    </row>
    <row r="31" spans="1:20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L31" s="194"/>
      <c r="M31" s="194"/>
      <c r="N31" s="194"/>
      <c r="O31" s="194"/>
      <c r="Q31" s="64"/>
      <c r="R31" s="64"/>
      <c r="S31" s="64"/>
      <c r="T31" s="64"/>
    </row>
    <row r="32" spans="1:20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L32" s="194"/>
      <c r="M32" s="194"/>
      <c r="N32" s="194"/>
      <c r="O32" s="194"/>
      <c r="Q32" s="64"/>
      <c r="R32" s="64"/>
      <c r="S32" s="64"/>
      <c r="T32" s="64"/>
    </row>
    <row r="33" spans="1:20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L33" s="194"/>
      <c r="M33" s="194"/>
      <c r="N33" s="194"/>
      <c r="O33" s="194"/>
      <c r="Q33" s="64"/>
      <c r="R33" s="64"/>
      <c r="S33" s="64"/>
      <c r="T33" s="64"/>
    </row>
    <row r="34" spans="1:20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L34" s="194"/>
      <c r="M34" s="194"/>
      <c r="N34" s="194"/>
      <c r="O34" s="194"/>
      <c r="Q34" s="64"/>
      <c r="R34" s="64"/>
      <c r="S34" s="64"/>
    </row>
    <row r="35" spans="1:20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3"/>
      <c r="L35" s="194"/>
      <c r="M35" s="194"/>
      <c r="N35" s="194"/>
      <c r="O35" s="194"/>
      <c r="Q35" s="64"/>
      <c r="R35" s="64"/>
      <c r="S35" s="64"/>
    </row>
    <row r="36" spans="1:20" x14ac:dyDescent="0.2">
      <c r="A36" s="195" t="s">
        <v>329</v>
      </c>
      <c r="B36" s="198"/>
      <c r="C36" s="203"/>
      <c r="D36" s="203"/>
      <c r="E36" s="203"/>
      <c r="F36" s="203"/>
      <c r="G36" s="204"/>
      <c r="H36" s="204"/>
      <c r="I36" s="204"/>
      <c r="J36" s="204"/>
      <c r="K36" s="13"/>
      <c r="L36" s="194"/>
      <c r="M36" s="194"/>
      <c r="N36" s="194"/>
      <c r="O36" s="194"/>
      <c r="Q36" s="64"/>
      <c r="R36" s="64"/>
      <c r="S36" s="64"/>
    </row>
    <row r="37" spans="1:20" x14ac:dyDescent="0.2">
      <c r="A37" s="200" t="s">
        <v>160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43"/>
      <c r="L37" s="194"/>
      <c r="M37" s="194"/>
      <c r="N37" s="194"/>
      <c r="O37" s="194"/>
      <c r="Q37" s="64"/>
      <c r="R37" s="64"/>
      <c r="S37" s="64"/>
    </row>
    <row r="38" spans="1:20" x14ac:dyDescent="0.2">
      <c r="L38" s="194"/>
      <c r="M38" s="194"/>
      <c r="N38" s="194"/>
      <c r="O38" s="194"/>
      <c r="Q38" s="64"/>
      <c r="R38" s="64"/>
      <c r="S38" s="64"/>
    </row>
    <row r="39" spans="1:20" s="64" customFormat="1" x14ac:dyDescent="0.2">
      <c r="B39" s="2"/>
      <c r="C39" s="10"/>
      <c r="D39" s="10"/>
      <c r="E39" s="10"/>
      <c r="F39" s="10"/>
      <c r="G39" s="10"/>
      <c r="H39" s="10"/>
      <c r="L39" s="194"/>
      <c r="M39" s="194"/>
      <c r="N39" s="194"/>
      <c r="O39" s="194"/>
    </row>
    <row r="40" spans="1:20" s="64" customFormat="1" x14ac:dyDescent="0.2">
      <c r="B40" s="2"/>
      <c r="C40" s="10"/>
      <c r="D40" s="48"/>
      <c r="E40" s="48"/>
      <c r="F40" s="48"/>
      <c r="G40" s="48"/>
      <c r="H40" s="10"/>
      <c r="L40" s="194"/>
      <c r="M40" s="194"/>
      <c r="N40" s="194"/>
      <c r="O40" s="194"/>
      <c r="Q40" s="10"/>
    </row>
    <row r="41" spans="1:20" s="64" customFormat="1" x14ac:dyDescent="0.2">
      <c r="B41" s="10"/>
      <c r="C41" s="10"/>
      <c r="D41" s="48"/>
      <c r="E41" s="48" t="s">
        <v>13</v>
      </c>
      <c r="F41" s="49">
        <v>4671.5960500000001</v>
      </c>
      <c r="G41" s="48"/>
      <c r="H41" s="10"/>
      <c r="Q41" s="10"/>
    </row>
    <row r="42" spans="1:20" s="64" customFormat="1" x14ac:dyDescent="0.2">
      <c r="B42" s="10"/>
      <c r="C42" s="10"/>
      <c r="D42" s="48"/>
      <c r="E42" s="48" t="s">
        <v>6</v>
      </c>
      <c r="F42" s="49">
        <v>1909.5781999999999</v>
      </c>
      <c r="G42" s="48"/>
      <c r="H42" s="10"/>
      <c r="Q42" s="10"/>
    </row>
    <row r="43" spans="1:20" s="64" customFormat="1" x14ac:dyDescent="0.2">
      <c r="B43" s="10"/>
      <c r="C43" s="10"/>
      <c r="D43" s="10"/>
      <c r="E43" s="10"/>
      <c r="F43" s="10"/>
      <c r="G43" s="10"/>
      <c r="H43" s="10"/>
      <c r="Q43" s="10"/>
    </row>
    <row r="44" spans="1:20" s="64" customFormat="1" x14ac:dyDescent="0.2">
      <c r="B44" s="10"/>
      <c r="C44" s="10"/>
      <c r="D44" s="10"/>
      <c r="E44" s="10"/>
      <c r="F44" s="10"/>
      <c r="G44" s="10"/>
      <c r="H44" s="10"/>
      <c r="Q44" s="10"/>
    </row>
  </sheetData>
  <mergeCells count="10">
    <mergeCell ref="C7:J7"/>
    <mergeCell ref="C8:J8"/>
    <mergeCell ref="B23:D23"/>
    <mergeCell ref="B24:D24"/>
    <mergeCell ref="F23:J23"/>
    <mergeCell ref="F24:J24"/>
    <mergeCell ref="G10:H10"/>
    <mergeCell ref="C10:D10"/>
    <mergeCell ref="E10:F10"/>
    <mergeCell ref="I10:J10"/>
  </mergeCells>
  <printOptions horizontalCentered="1" verticalCentered="1"/>
  <pageMargins left="0.74803149606299213" right="0" top="0.35433070866141736" bottom="0.55118110236220474" header="0.31496062992125984" footer="0.31496062992125984"/>
  <pageSetup scale="75" orientation="portrait" r:id="rId1"/>
  <headerFooter alignWithMargins="0">
    <oddFooter>&amp;C&amp;"-,Negrita"&amp;12&amp;K004559Página 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/>
  </sheetPr>
  <dimension ref="A1:T6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" style="10" customWidth="1"/>
    <col min="16" max="16" width="14.6640625" style="48" bestFit="1" customWidth="1"/>
    <col min="17" max="18" width="7.88671875" style="48" bestFit="1" customWidth="1"/>
    <col min="19" max="19" width="9.5546875" style="48" bestFit="1" customWidth="1"/>
    <col min="20" max="20" width="10.88671875" style="63"/>
    <col min="21" max="16384" width="10.88671875" style="10"/>
  </cols>
  <sheetData>
    <row r="1" spans="1:20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  <c r="T4" s="64"/>
    </row>
    <row r="5" spans="1:20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38"/>
      <c r="Q5" s="138"/>
      <c r="R5" s="138"/>
      <c r="S5" s="138"/>
      <c r="T5" s="138"/>
    </row>
    <row r="6" spans="1:20" ht="4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T6" s="48"/>
    </row>
    <row r="7" spans="1:20" ht="13.1" x14ac:dyDescent="0.25">
      <c r="A7" s="3"/>
      <c r="B7" s="11"/>
      <c r="C7" s="288" t="s">
        <v>244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T7" s="48"/>
    </row>
    <row r="8" spans="1:2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T8" s="48"/>
    </row>
    <row r="9" spans="1:20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T9" s="48"/>
    </row>
    <row r="10" spans="1:20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T10" s="48"/>
    </row>
    <row r="11" spans="1:20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  <c r="T11" s="48"/>
    </row>
    <row r="12" spans="1:20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T12" s="48"/>
    </row>
    <row r="13" spans="1:20" ht="13.1" x14ac:dyDescent="0.25">
      <c r="A13" s="3"/>
      <c r="B13" s="20"/>
      <c r="C13" s="301" t="s">
        <v>273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T13" s="48"/>
    </row>
    <row r="14" spans="1:20" x14ac:dyDescent="0.2">
      <c r="A14" s="3"/>
      <c r="B14" s="67">
        <v>2022</v>
      </c>
      <c r="C14" s="57">
        <v>23.17916854387618</v>
      </c>
      <c r="D14" s="57">
        <v>19.850480598766438</v>
      </c>
      <c r="E14" s="57">
        <v>18.763793719341358</v>
      </c>
      <c r="F14" s="57">
        <v>17.885946084113051</v>
      </c>
      <c r="G14" s="57">
        <v>18.313730861315321</v>
      </c>
      <c r="H14" s="170">
        <v>19.146311200277101</v>
      </c>
      <c r="I14" s="170">
        <v>18.938425235304226</v>
      </c>
      <c r="J14" s="170">
        <v>17.841200190969538</v>
      </c>
      <c r="K14" s="170">
        <v>16.743780095281448</v>
      </c>
      <c r="L14" s="170">
        <v>16.503533687222767</v>
      </c>
      <c r="M14" s="170">
        <v>18.862260775746282</v>
      </c>
      <c r="N14" s="57">
        <v>18.269352665008043</v>
      </c>
      <c r="O14" s="13"/>
      <c r="T14" s="48"/>
    </row>
    <row r="15" spans="1:20" x14ac:dyDescent="0.2">
      <c r="A15" s="3"/>
      <c r="B15" s="67">
        <v>2023</v>
      </c>
      <c r="C15" s="57">
        <v>18.456576908364301</v>
      </c>
      <c r="D15" s="57">
        <v>16.157243069960543</v>
      </c>
      <c r="E15" s="57">
        <v>15.908422377913084</v>
      </c>
      <c r="F15" s="57">
        <v>15.104309707788191</v>
      </c>
      <c r="G15" s="57">
        <v>14.673348627498012</v>
      </c>
      <c r="H15" s="57">
        <v>14.877315047489306</v>
      </c>
      <c r="I15" s="57">
        <v>14.209680792730817</v>
      </c>
      <c r="J15" s="57">
        <v>13.576516325405171</v>
      </c>
      <c r="K15" s="57">
        <v>13.908148270346496</v>
      </c>
      <c r="L15" s="57">
        <v>16.384134767331421</v>
      </c>
      <c r="M15" s="57">
        <v>19.401164556544607</v>
      </c>
      <c r="N15" s="57">
        <v>21.913159336203446</v>
      </c>
      <c r="O15" s="13"/>
      <c r="T15" s="48"/>
    </row>
    <row r="16" spans="1:20" ht="13.1" x14ac:dyDescent="0.25">
      <c r="A16" s="3"/>
      <c r="B16" s="67">
        <v>2024</v>
      </c>
      <c r="C16" s="57">
        <v>19.832383787307212</v>
      </c>
      <c r="D16" s="57">
        <v>18.785349771324256</v>
      </c>
      <c r="E16" s="57">
        <v>17.092233642378424</v>
      </c>
      <c r="F16" s="57">
        <v>17.453838543406071</v>
      </c>
      <c r="G16" s="57">
        <v>16.5</v>
      </c>
      <c r="H16" s="57">
        <v>16.138531315155959</v>
      </c>
      <c r="I16" s="57">
        <v>15.754720684754767</v>
      </c>
      <c r="J16" s="57">
        <v>16.804255206506689</v>
      </c>
      <c r="K16" s="57">
        <v>16.162480569581039</v>
      </c>
      <c r="L16" s="60">
        <v>16.798812743867575</v>
      </c>
      <c r="M16" s="57"/>
      <c r="N16" s="57"/>
      <c r="O16" s="13"/>
      <c r="T16" s="48"/>
    </row>
    <row r="17" spans="1:20" x14ac:dyDescent="0.2">
      <c r="A17" s="3"/>
      <c r="B17" s="67"/>
      <c r="C17" s="2"/>
      <c r="D17" s="2"/>
      <c r="E17" s="2"/>
      <c r="F17" s="2"/>
      <c r="G17" s="2"/>
      <c r="H17" s="2"/>
      <c r="I17" s="139"/>
      <c r="J17" s="139"/>
      <c r="K17" s="139"/>
      <c r="L17" s="139"/>
      <c r="M17" s="139"/>
      <c r="N17" s="139"/>
      <c r="O17" s="13"/>
      <c r="Q17" s="48" t="s">
        <v>274</v>
      </c>
      <c r="R17" s="48" t="s">
        <v>40</v>
      </c>
      <c r="S17" s="48" t="s">
        <v>41</v>
      </c>
      <c r="T17" s="48"/>
    </row>
    <row r="18" spans="1:20" ht="13.1" x14ac:dyDescent="0.25">
      <c r="A18" s="3"/>
      <c r="B18" s="11" t="s">
        <v>315</v>
      </c>
      <c r="C18" s="57">
        <v>1.3758068789429103</v>
      </c>
      <c r="D18" s="57">
        <v>2.6281067013637127</v>
      </c>
      <c r="E18" s="57">
        <v>1.1838112644653407</v>
      </c>
      <c r="F18" s="57">
        <v>2.3495288356178801</v>
      </c>
      <c r="G18" s="57">
        <v>1.8266513725019884</v>
      </c>
      <c r="H18" s="57">
        <v>1.2612162676666525</v>
      </c>
      <c r="I18" s="57">
        <v>1.5450398920239508</v>
      </c>
      <c r="J18" s="57">
        <v>3.2277388811015175</v>
      </c>
      <c r="K18" s="57">
        <v>2.2543322992345427</v>
      </c>
      <c r="L18" s="60">
        <v>0.41467797653615435</v>
      </c>
      <c r="M18" s="57"/>
      <c r="N18" s="57"/>
      <c r="O18" s="13"/>
      <c r="P18" s="275" t="s">
        <v>266</v>
      </c>
      <c r="Q18" s="128">
        <v>23.17916854387618</v>
      </c>
      <c r="R18" s="128">
        <v>11.321094903304981</v>
      </c>
      <c r="S18" s="128">
        <v>12.485595494141027</v>
      </c>
      <c r="T18" s="48"/>
    </row>
    <row r="19" spans="1:20" ht="13.1" x14ac:dyDescent="0.25">
      <c r="A19" s="3"/>
      <c r="B19" s="67"/>
      <c r="C19" s="21"/>
      <c r="D19" s="21"/>
      <c r="E19" s="21"/>
      <c r="F19" s="21"/>
      <c r="G19" s="21"/>
      <c r="H19" s="21"/>
      <c r="I19" s="2"/>
      <c r="J19" s="2"/>
      <c r="K19" s="21"/>
      <c r="L19" s="21"/>
      <c r="M19" s="21"/>
      <c r="N19" s="140"/>
      <c r="O19" s="13"/>
      <c r="P19" s="275" t="s">
        <v>267</v>
      </c>
      <c r="Q19" s="128">
        <v>19.850480598766438</v>
      </c>
      <c r="R19" s="128">
        <v>10.091698119891355</v>
      </c>
      <c r="S19" s="128">
        <v>10.497563690052353</v>
      </c>
      <c r="T19" s="48"/>
    </row>
    <row r="20" spans="1:20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18.763793719341358</v>
      </c>
      <c r="R20" s="128">
        <v>8.7405314884429366</v>
      </c>
      <c r="S20" s="128">
        <v>10.046566786792411</v>
      </c>
      <c r="T20" s="48"/>
    </row>
    <row r="21" spans="1:20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17.885946084113051</v>
      </c>
      <c r="R21" s="128">
        <v>8.2199341206704482</v>
      </c>
      <c r="S21" s="128">
        <v>10.28930047109578</v>
      </c>
      <c r="T21" s="48"/>
    </row>
    <row r="22" spans="1:20" ht="13.1" x14ac:dyDescent="0.25">
      <c r="A22" s="3"/>
      <c r="B22" s="67"/>
      <c r="C22" s="301" t="s">
        <v>36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18.313730861315321</v>
      </c>
      <c r="R22" s="128">
        <v>7.7809090578355526</v>
      </c>
      <c r="S22" s="128">
        <v>10.984734651946965</v>
      </c>
      <c r="T22" s="48"/>
    </row>
    <row r="23" spans="1:20" x14ac:dyDescent="0.2">
      <c r="A23" s="3"/>
      <c r="B23" s="67">
        <v>2022</v>
      </c>
      <c r="C23" s="57">
        <v>11.321094903304981</v>
      </c>
      <c r="D23" s="57">
        <v>10.091698119891355</v>
      </c>
      <c r="E23" s="57">
        <v>8.7405314884429366</v>
      </c>
      <c r="F23" s="57">
        <v>8.2199341206704482</v>
      </c>
      <c r="G23" s="57">
        <v>7.7809090578355526</v>
      </c>
      <c r="H23" s="170">
        <v>8.0166518044224624</v>
      </c>
      <c r="I23" s="170">
        <v>7.8185525716264177</v>
      </c>
      <c r="J23" s="170">
        <v>7.8945823729592206</v>
      </c>
      <c r="K23" s="170">
        <v>7.5300320583314928</v>
      </c>
      <c r="L23" s="170">
        <v>7.4286883834376471</v>
      </c>
      <c r="M23" s="170">
        <v>9.3094498461628401</v>
      </c>
      <c r="N23" s="57">
        <v>10.787540050033765</v>
      </c>
      <c r="O23" s="13"/>
      <c r="P23" s="275" t="s">
        <v>284</v>
      </c>
      <c r="Q23" s="128">
        <v>19.146311200277101</v>
      </c>
      <c r="R23" s="128">
        <v>8.0166518044224624</v>
      </c>
      <c r="S23" s="128">
        <v>10.16947480251079</v>
      </c>
      <c r="T23" s="48"/>
    </row>
    <row r="24" spans="1:20" x14ac:dyDescent="0.2">
      <c r="A24" s="3"/>
      <c r="B24" s="67">
        <v>2023</v>
      </c>
      <c r="C24" s="57">
        <v>11.235854691012744</v>
      </c>
      <c r="D24" s="57">
        <v>9.135862582160037</v>
      </c>
      <c r="E24" s="57">
        <v>8.7694334228733322</v>
      </c>
      <c r="F24" s="57">
        <v>7.3426117887832278</v>
      </c>
      <c r="G24" s="57">
        <v>7.8710414659995394</v>
      </c>
      <c r="H24" s="57">
        <v>7.2438651403256396</v>
      </c>
      <c r="I24" s="57">
        <v>7.8520975032528462</v>
      </c>
      <c r="J24" s="57">
        <v>6.8500523368001041</v>
      </c>
      <c r="K24" s="57">
        <v>5.9007577291220699</v>
      </c>
      <c r="L24" s="57">
        <v>5.77056002596869</v>
      </c>
      <c r="M24" s="57">
        <v>6.342379656572894</v>
      </c>
      <c r="N24" s="57">
        <v>6.980098428718934</v>
      </c>
      <c r="O24" s="13"/>
      <c r="P24" s="275" t="s">
        <v>285</v>
      </c>
      <c r="Q24" s="128">
        <v>18.938425235304226</v>
      </c>
      <c r="R24" s="128">
        <v>7.8185525716264177</v>
      </c>
      <c r="S24" s="128">
        <v>7.1766533788231515</v>
      </c>
      <c r="T24" s="48"/>
    </row>
    <row r="25" spans="1:20" ht="13.1" x14ac:dyDescent="0.25">
      <c r="A25" s="3"/>
      <c r="B25" s="67">
        <v>2024</v>
      </c>
      <c r="C25" s="57">
        <v>7.446888016529428</v>
      </c>
      <c r="D25" s="57">
        <v>7.5039523974141247</v>
      </c>
      <c r="E25" s="57">
        <v>7.9037090663017198</v>
      </c>
      <c r="F25" s="57">
        <v>7.2185225081053739</v>
      </c>
      <c r="G25" s="57">
        <v>7.2</v>
      </c>
      <c r="H25" s="57">
        <v>7.268426586344642</v>
      </c>
      <c r="I25" s="57">
        <v>7.776665351955482</v>
      </c>
      <c r="J25" s="57">
        <v>7.7993583175997543</v>
      </c>
      <c r="K25" s="57">
        <v>6.7819876536519903</v>
      </c>
      <c r="L25" s="60">
        <v>6.661018565025242</v>
      </c>
      <c r="M25" s="57"/>
      <c r="N25" s="57"/>
      <c r="O25" s="13"/>
      <c r="P25" s="275" t="s">
        <v>286</v>
      </c>
      <c r="Q25" s="128">
        <v>17.841200190969538</v>
      </c>
      <c r="R25" s="128">
        <v>7.8945823729592206</v>
      </c>
      <c r="S25" s="128">
        <v>5.92588045934568</v>
      </c>
      <c r="T25" s="48"/>
    </row>
    <row r="26" spans="1:20" x14ac:dyDescent="0.2">
      <c r="A26" s="3"/>
      <c r="B26" s="67"/>
      <c r="C26" s="2"/>
      <c r="D26" s="2"/>
      <c r="E26" s="2"/>
      <c r="F26" s="2"/>
      <c r="G26" s="2"/>
      <c r="H26" s="2"/>
      <c r="I26" s="139"/>
      <c r="J26" s="139"/>
      <c r="K26" s="139"/>
      <c r="L26" s="139"/>
      <c r="M26" s="139"/>
      <c r="N26" s="139"/>
      <c r="O26" s="13"/>
      <c r="P26" s="275" t="s">
        <v>287</v>
      </c>
      <c r="Q26" s="128">
        <v>16.743780095281448</v>
      </c>
      <c r="R26" s="128">
        <v>7.5300320583314928</v>
      </c>
      <c r="S26" s="128">
        <v>5.9954551770348434</v>
      </c>
      <c r="T26" s="48"/>
    </row>
    <row r="27" spans="1:20" ht="13.1" x14ac:dyDescent="0.25">
      <c r="A27" s="3"/>
      <c r="B27" s="11" t="s">
        <v>315</v>
      </c>
      <c r="C27" s="57">
        <v>-3.7889666744833157</v>
      </c>
      <c r="D27" s="57">
        <v>-1.6319101847459123</v>
      </c>
      <c r="E27" s="57">
        <v>-0.8657243565716124</v>
      </c>
      <c r="F27" s="57">
        <v>-0.12408928067785396</v>
      </c>
      <c r="G27" s="57">
        <v>-0.67104146599953918</v>
      </c>
      <c r="H27" s="57">
        <v>2.4561446019002453E-2</v>
      </c>
      <c r="I27" s="57">
        <v>-7.5432151297364136E-2</v>
      </c>
      <c r="J27" s="57">
        <v>0.94930598079965023</v>
      </c>
      <c r="K27" s="57">
        <v>0.88122992452992044</v>
      </c>
      <c r="L27" s="60">
        <v>0.89045853905655203</v>
      </c>
      <c r="M27" s="57"/>
      <c r="N27" s="57"/>
      <c r="O27" s="13"/>
      <c r="P27" s="275" t="s">
        <v>288</v>
      </c>
      <c r="Q27" s="128">
        <v>16.503533687222767</v>
      </c>
      <c r="R27" s="128">
        <v>7.4286883834376471</v>
      </c>
      <c r="S27" s="128">
        <v>8.3660281770748881</v>
      </c>
      <c r="T27" s="48"/>
    </row>
    <row r="28" spans="1:20" ht="13.1" x14ac:dyDescent="0.25">
      <c r="A28" s="3"/>
      <c r="B28" s="67"/>
      <c r="C28" s="2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3"/>
      <c r="P28" s="275" t="s">
        <v>295</v>
      </c>
      <c r="Q28" s="128">
        <v>18.862260775746282</v>
      </c>
      <c r="R28" s="128">
        <v>9.3094498461628401</v>
      </c>
      <c r="S28" s="128">
        <v>10.741532526365342</v>
      </c>
      <c r="T28" s="48"/>
    </row>
    <row r="29" spans="1:20" ht="13.1" x14ac:dyDescent="0.25">
      <c r="A29" s="3"/>
      <c r="B29" s="67"/>
      <c r="C29" s="107" t="s">
        <v>120</v>
      </c>
      <c r="D29" s="108" t="s">
        <v>121</v>
      </c>
      <c r="E29" s="107" t="s">
        <v>122</v>
      </c>
      <c r="F29" s="107" t="s">
        <v>123</v>
      </c>
      <c r="G29" s="107" t="s">
        <v>124</v>
      </c>
      <c r="H29" s="107" t="s">
        <v>125</v>
      </c>
      <c r="I29" s="107" t="s">
        <v>126</v>
      </c>
      <c r="J29" s="107" t="s">
        <v>127</v>
      </c>
      <c r="K29" s="107" t="s">
        <v>128</v>
      </c>
      <c r="L29" s="107" t="s">
        <v>119</v>
      </c>
      <c r="M29" s="107" t="s">
        <v>129</v>
      </c>
      <c r="N29" s="107" t="s">
        <v>130</v>
      </c>
      <c r="O29" s="13"/>
      <c r="P29" s="275" t="s">
        <v>296</v>
      </c>
      <c r="Q29" s="128">
        <v>18.269352665008043</v>
      </c>
      <c r="R29" s="128">
        <v>10.787540050033765</v>
      </c>
      <c r="S29" s="128">
        <v>11.629486320159568</v>
      </c>
      <c r="T29" s="48"/>
    </row>
    <row r="30" spans="1:20" ht="13.1" x14ac:dyDescent="0.25">
      <c r="A30" s="3"/>
      <c r="B30" s="67"/>
      <c r="C30" s="2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13"/>
      <c r="P30" s="275" t="s">
        <v>298</v>
      </c>
      <c r="Q30" s="128">
        <v>18.456576908364301</v>
      </c>
      <c r="R30" s="128">
        <v>11.235854691012744</v>
      </c>
      <c r="S30" s="128">
        <v>9.9292005657563376</v>
      </c>
      <c r="T30" s="48"/>
    </row>
    <row r="31" spans="1:20" ht="13.1" x14ac:dyDescent="0.25">
      <c r="A31" s="3"/>
      <c r="B31" s="67"/>
      <c r="C31" s="301" t="s">
        <v>38</v>
      </c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13"/>
      <c r="P31" s="275" t="s">
        <v>299</v>
      </c>
      <c r="Q31" s="128">
        <v>16.157243069960543</v>
      </c>
      <c r="R31" s="128">
        <v>9.135862582160037</v>
      </c>
      <c r="S31" s="128">
        <v>8.9102808414663563</v>
      </c>
      <c r="T31" s="48"/>
    </row>
    <row r="32" spans="1:20" x14ac:dyDescent="0.2">
      <c r="A32" s="3"/>
      <c r="B32" s="67">
        <v>2022</v>
      </c>
      <c r="C32" s="57">
        <v>12.485595494141027</v>
      </c>
      <c r="D32" s="57">
        <v>10.497563690052353</v>
      </c>
      <c r="E32" s="57">
        <v>10.046566786792411</v>
      </c>
      <c r="F32" s="57">
        <v>10.28930047109578</v>
      </c>
      <c r="G32" s="57">
        <v>10.984734651946965</v>
      </c>
      <c r="H32" s="170">
        <v>10.16947480251079</v>
      </c>
      <c r="I32" s="170">
        <v>7.1766533788231515</v>
      </c>
      <c r="J32" s="170">
        <v>5.92588045934568</v>
      </c>
      <c r="K32" s="170">
        <v>5.9954551770348434</v>
      </c>
      <c r="L32" s="170">
        <v>8.3660281770748881</v>
      </c>
      <c r="M32" s="170">
        <v>10.741532526365342</v>
      </c>
      <c r="N32" s="57">
        <v>11.629486320159568</v>
      </c>
      <c r="O32" s="13"/>
      <c r="P32" s="275" t="s">
        <v>300</v>
      </c>
      <c r="Q32" s="128">
        <v>15.908422377913084</v>
      </c>
      <c r="R32" s="128">
        <v>8.7694334228733322</v>
      </c>
      <c r="S32" s="128">
        <v>9.807572888973711</v>
      </c>
      <c r="T32" s="48"/>
    </row>
    <row r="33" spans="1:20" x14ac:dyDescent="0.2">
      <c r="A33" s="3"/>
      <c r="B33" s="67">
        <v>2023</v>
      </c>
      <c r="C33" s="57">
        <v>9.9292005657563376</v>
      </c>
      <c r="D33" s="57">
        <v>8.9102808414663563</v>
      </c>
      <c r="E33" s="57">
        <v>9.807572888973711</v>
      </c>
      <c r="F33" s="57">
        <v>10.069147645340911</v>
      </c>
      <c r="G33" s="57">
        <v>9.3147687188902548</v>
      </c>
      <c r="H33" s="57">
        <v>7.6931794112155156</v>
      </c>
      <c r="I33" s="57">
        <v>8.9087320988029699</v>
      </c>
      <c r="J33" s="57">
        <v>9.4810717299983782</v>
      </c>
      <c r="K33" s="57">
        <v>8.701369049307262</v>
      </c>
      <c r="L33" s="57">
        <v>8.9393471724503772</v>
      </c>
      <c r="M33" s="57">
        <v>9.2750337445098232</v>
      </c>
      <c r="N33" s="57">
        <v>10.16117037274158</v>
      </c>
      <c r="O33" s="13"/>
      <c r="P33" s="275" t="s">
        <v>301</v>
      </c>
      <c r="Q33" s="128">
        <v>15.104309707788191</v>
      </c>
      <c r="R33" s="128">
        <v>7.3426117887832278</v>
      </c>
      <c r="S33" s="128">
        <v>10.069147645340911</v>
      </c>
      <c r="T33" s="48"/>
    </row>
    <row r="34" spans="1:20" ht="13.1" x14ac:dyDescent="0.25">
      <c r="A34" s="3"/>
      <c r="B34" s="67">
        <v>2024</v>
      </c>
      <c r="C34" s="57">
        <v>8.7573739014245717</v>
      </c>
      <c r="D34" s="57">
        <v>7.6664009676720202</v>
      </c>
      <c r="E34" s="57">
        <v>7.4273150062442079</v>
      </c>
      <c r="F34" s="57">
        <v>8.5291917952919274</v>
      </c>
      <c r="G34" s="57">
        <v>8.8000000000000007</v>
      </c>
      <c r="H34" s="57">
        <v>8.6565997988406913</v>
      </c>
      <c r="I34" s="57">
        <v>6.904148447557354</v>
      </c>
      <c r="J34" s="57">
        <v>6.0479032575416367</v>
      </c>
      <c r="K34" s="57">
        <v>5.9556134660758895</v>
      </c>
      <c r="L34" s="60">
        <v>6.4009695838492568</v>
      </c>
      <c r="M34" s="57"/>
      <c r="N34" s="57"/>
      <c r="O34" s="13"/>
      <c r="P34" s="275" t="s">
        <v>302</v>
      </c>
      <c r="Q34" s="128">
        <v>14.673348627498012</v>
      </c>
      <c r="R34" s="128">
        <v>7.8710414659995394</v>
      </c>
      <c r="S34" s="128">
        <v>9.3147687188902548</v>
      </c>
      <c r="T34" s="48"/>
    </row>
    <row r="35" spans="1:20" x14ac:dyDescent="0.2">
      <c r="A35" s="3"/>
      <c r="B35" s="67"/>
      <c r="C35" s="2"/>
      <c r="D35" s="2"/>
      <c r="E35" s="2"/>
      <c r="F35" s="2"/>
      <c r="G35" s="2"/>
      <c r="H35" s="2"/>
      <c r="I35" s="139"/>
      <c r="J35" s="139"/>
      <c r="K35" s="139"/>
      <c r="L35" s="139"/>
      <c r="M35" s="139"/>
      <c r="N35" s="139"/>
      <c r="O35" s="13"/>
      <c r="P35" s="275" t="s">
        <v>303</v>
      </c>
      <c r="Q35" s="128">
        <v>14.877315047489306</v>
      </c>
      <c r="R35" s="128">
        <v>7.2438651403256396</v>
      </c>
      <c r="S35" s="128">
        <v>7.6931794112155156</v>
      </c>
      <c r="T35" s="48"/>
    </row>
    <row r="36" spans="1:20" ht="13.1" x14ac:dyDescent="0.25">
      <c r="A36" s="3"/>
      <c r="B36" s="11" t="s">
        <v>315</v>
      </c>
      <c r="C36" s="57">
        <v>-1.1718266643317659</v>
      </c>
      <c r="D36" s="57">
        <v>-1.2438798737943362</v>
      </c>
      <c r="E36" s="57">
        <v>-2.3802578827295031</v>
      </c>
      <c r="F36" s="57">
        <v>-1.5399558500489832</v>
      </c>
      <c r="G36" s="57">
        <v>-0.51476871889025411</v>
      </c>
      <c r="H36" s="57">
        <v>0.96342038762517568</v>
      </c>
      <c r="I36" s="57">
        <v>-2.0045836512456159</v>
      </c>
      <c r="J36" s="57">
        <v>-3.4331684724567415</v>
      </c>
      <c r="K36" s="57">
        <v>-2.7457555832313725</v>
      </c>
      <c r="L36" s="60">
        <v>-2.5383775886011204</v>
      </c>
      <c r="M36" s="57"/>
      <c r="N36" s="57"/>
      <c r="O36" s="13"/>
      <c r="P36" s="275" t="s">
        <v>304</v>
      </c>
      <c r="Q36" s="128">
        <v>14.209680792730817</v>
      </c>
      <c r="R36" s="128">
        <v>7.8520975032528462</v>
      </c>
      <c r="S36" s="128">
        <v>8.9087320988029699</v>
      </c>
      <c r="T36" s="48"/>
    </row>
    <row r="37" spans="1:20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13.576516325405171</v>
      </c>
      <c r="R37" s="128">
        <v>6.8500523368001041</v>
      </c>
      <c r="S37" s="128">
        <v>9.4810717299983782</v>
      </c>
      <c r="T37" s="48"/>
    </row>
    <row r="38" spans="1:20" ht="13.1" x14ac:dyDescent="0.25">
      <c r="A38" s="3"/>
      <c r="B38" s="21"/>
      <c r="C38" s="302" t="s">
        <v>251</v>
      </c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13"/>
      <c r="P38" s="275" t="s">
        <v>306</v>
      </c>
      <c r="Q38" s="128">
        <v>13.908148270346496</v>
      </c>
      <c r="R38" s="128">
        <v>5.9007577291220699</v>
      </c>
      <c r="S38" s="128">
        <v>8.701369049307262</v>
      </c>
      <c r="T38" s="48"/>
    </row>
    <row r="39" spans="1:20" ht="13.1" x14ac:dyDescent="0.25">
      <c r="A39" s="3"/>
      <c r="B39" s="21"/>
      <c r="C39" s="300" t="s">
        <v>226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13"/>
      <c r="P39" s="275" t="s">
        <v>307</v>
      </c>
      <c r="Q39" s="128">
        <v>16.384134767331421</v>
      </c>
      <c r="R39" s="128">
        <v>5.77056002596869</v>
      </c>
      <c r="S39" s="128">
        <v>8.9393471724503772</v>
      </c>
      <c r="T39" s="48"/>
    </row>
    <row r="40" spans="1:20" ht="13.1" x14ac:dyDescent="0.25">
      <c r="A40" s="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3"/>
      <c r="P40" s="275" t="s">
        <v>308</v>
      </c>
      <c r="Q40" s="128">
        <v>19.401164556544607</v>
      </c>
      <c r="R40" s="128">
        <v>6.342379656572894</v>
      </c>
      <c r="S40" s="128">
        <v>9.2750337445098232</v>
      </c>
      <c r="T40" s="48"/>
    </row>
    <row r="41" spans="1:20" ht="13.1" x14ac:dyDescent="0.25">
      <c r="A41" s="3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3"/>
      <c r="P41" s="275" t="s">
        <v>309</v>
      </c>
      <c r="Q41" s="128">
        <v>21.913159336203446</v>
      </c>
      <c r="R41" s="128">
        <v>6.980098428718934</v>
      </c>
      <c r="S41" s="128">
        <v>10.16117037274158</v>
      </c>
      <c r="T41" s="48"/>
    </row>
    <row r="42" spans="1:20" ht="14.25" customHeight="1" x14ac:dyDescent="0.25">
      <c r="A42" s="3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3"/>
      <c r="P42" s="275" t="s">
        <v>316</v>
      </c>
      <c r="Q42" s="128">
        <v>19.832383787307212</v>
      </c>
      <c r="R42" s="128">
        <v>7.446888016529428</v>
      </c>
      <c r="S42" s="128">
        <v>8.7573739014245717</v>
      </c>
      <c r="T42" s="48"/>
    </row>
    <row r="43" spans="1:20" ht="13.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  <c r="P43" s="275" t="s">
        <v>317</v>
      </c>
      <c r="Q43" s="128">
        <v>18.785349771324256</v>
      </c>
      <c r="R43" s="128">
        <v>7.5039523974141247</v>
      </c>
      <c r="S43" s="128">
        <v>7.6664009676720202</v>
      </c>
      <c r="T43" s="48"/>
    </row>
    <row r="44" spans="1:2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59">
        <v>17.092233642378424</v>
      </c>
      <c r="R44" s="59">
        <v>7.9037090663017198</v>
      </c>
      <c r="S44" s="59">
        <v>7.4273150062442079</v>
      </c>
      <c r="T44" s="48"/>
    </row>
    <row r="45" spans="1:2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N45" s="32"/>
      <c r="O45" s="13"/>
      <c r="P45" s="275" t="s">
        <v>319</v>
      </c>
      <c r="Q45" s="97">
        <v>17.453838543406071</v>
      </c>
      <c r="R45" s="97">
        <v>7.2185225081053739</v>
      </c>
      <c r="S45" s="97">
        <v>8.5291917952919274</v>
      </c>
      <c r="T45" s="48"/>
    </row>
    <row r="46" spans="1:2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32"/>
      <c r="M46" s="32"/>
      <c r="N46" s="32"/>
      <c r="O46" s="13"/>
      <c r="P46" s="275" t="s">
        <v>320</v>
      </c>
      <c r="Q46" s="128">
        <v>16.5</v>
      </c>
      <c r="R46" s="128">
        <v>7.2</v>
      </c>
      <c r="S46" s="128">
        <v>8.8000000000000007</v>
      </c>
      <c r="T46" s="48"/>
    </row>
    <row r="47" spans="1:20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32"/>
      <c r="M47" s="32"/>
      <c r="N47" s="32"/>
      <c r="O47" s="13"/>
      <c r="P47" s="275" t="s">
        <v>321</v>
      </c>
      <c r="Q47" s="128">
        <v>16.138531315155959</v>
      </c>
      <c r="R47" s="128">
        <v>7.268426586344642</v>
      </c>
      <c r="S47" s="128">
        <v>8.6565997988406913</v>
      </c>
      <c r="T47" s="48"/>
    </row>
    <row r="48" spans="1:20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32"/>
      <c r="M48" s="32"/>
      <c r="N48" s="32"/>
      <c r="O48" s="13"/>
      <c r="P48" s="275" t="s">
        <v>322</v>
      </c>
      <c r="Q48" s="128">
        <v>15.754720684754767</v>
      </c>
      <c r="R48" s="128">
        <v>7.776665351955482</v>
      </c>
      <c r="S48" s="128">
        <v>6.904148447557354</v>
      </c>
      <c r="T48" s="48"/>
    </row>
    <row r="49" spans="1:20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32"/>
      <c r="M49" s="32"/>
      <c r="N49" s="32"/>
      <c r="O49" s="13"/>
      <c r="P49" s="275" t="s">
        <v>323</v>
      </c>
      <c r="Q49" s="128">
        <v>16.804255206506689</v>
      </c>
      <c r="R49" s="128">
        <v>7.7993583175997543</v>
      </c>
      <c r="S49" s="128">
        <v>6.0479032575416367</v>
      </c>
      <c r="T49" s="48"/>
    </row>
    <row r="50" spans="1:20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32"/>
      <c r="M50" s="32"/>
      <c r="N50" s="32"/>
      <c r="O50" s="13"/>
      <c r="P50" s="275" t="s">
        <v>324</v>
      </c>
      <c r="Q50" s="128">
        <v>16.162480569581039</v>
      </c>
      <c r="R50" s="128">
        <v>6.7819876536519903</v>
      </c>
      <c r="S50" s="128">
        <v>5.9556134660758895</v>
      </c>
      <c r="T50" s="48"/>
    </row>
    <row r="51" spans="1:20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32"/>
      <c r="M51" s="32"/>
      <c r="N51" s="32"/>
      <c r="O51" s="13"/>
      <c r="P51" s="275" t="s">
        <v>325</v>
      </c>
      <c r="Q51" s="128">
        <v>16.798812743867575</v>
      </c>
      <c r="R51" s="128">
        <v>6.661018565025242</v>
      </c>
      <c r="S51" s="128">
        <v>6.4009695838492568</v>
      </c>
      <c r="T51" s="48"/>
    </row>
    <row r="52" spans="1:20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32"/>
      <c r="M52" s="32"/>
      <c r="N52" s="32"/>
      <c r="O52" s="13"/>
      <c r="P52" s="275" t="s">
        <v>326</v>
      </c>
      <c r="Q52" s="128">
        <v>0</v>
      </c>
      <c r="R52" s="128">
        <v>0</v>
      </c>
      <c r="S52" s="128">
        <v>0</v>
      </c>
      <c r="T52" s="48"/>
    </row>
    <row r="53" spans="1:20" ht="13.1" x14ac:dyDescent="0.25">
      <c r="A53" s="195" t="s">
        <v>329</v>
      </c>
      <c r="B53" s="198"/>
      <c r="C53" s="37"/>
      <c r="D53" s="37"/>
      <c r="E53" s="37"/>
      <c r="F53" s="37"/>
      <c r="G53" s="37"/>
      <c r="H53" s="37"/>
      <c r="I53" s="81"/>
      <c r="J53" s="81"/>
      <c r="K53" s="81"/>
      <c r="L53" s="81"/>
      <c r="M53" s="81"/>
      <c r="N53" s="81"/>
      <c r="O53" s="13"/>
      <c r="P53" s="275" t="s">
        <v>327</v>
      </c>
      <c r="Q53" s="128">
        <v>0</v>
      </c>
      <c r="R53" s="128">
        <v>0</v>
      </c>
      <c r="S53" s="128">
        <v>0</v>
      </c>
      <c r="T53" s="48"/>
    </row>
    <row r="54" spans="1:20" s="48" customFormat="1" x14ac:dyDescent="0.2">
      <c r="A54" s="200" t="s">
        <v>16</v>
      </c>
      <c r="B54" s="20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3"/>
    </row>
    <row r="55" spans="1:20" s="48" customFormat="1" x14ac:dyDescent="0.2">
      <c r="A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20" s="48" customFormat="1" x14ac:dyDescent="0.2">
      <c r="A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20" x14ac:dyDescent="0.2">
      <c r="H57" s="1"/>
      <c r="T57" s="48"/>
    </row>
    <row r="58" spans="1:20" x14ac:dyDescent="0.2">
      <c r="H58" s="1"/>
      <c r="P58" s="10"/>
      <c r="Q58" s="10"/>
      <c r="R58" s="10"/>
      <c r="S58" s="10"/>
      <c r="T58" s="10"/>
    </row>
    <row r="59" spans="1:20" x14ac:dyDescent="0.2">
      <c r="H59" s="1"/>
      <c r="P59" s="10"/>
      <c r="Q59" s="10"/>
      <c r="R59" s="10"/>
      <c r="S59" s="10"/>
      <c r="T59" s="10"/>
    </row>
    <row r="60" spans="1:20" x14ac:dyDescent="0.2">
      <c r="H60" s="1"/>
      <c r="P60" s="10"/>
      <c r="Q60" s="10"/>
      <c r="R60" s="10"/>
      <c r="S60" s="10"/>
      <c r="T60" s="10"/>
    </row>
    <row r="61" spans="1:20" x14ac:dyDescent="0.2">
      <c r="H61" s="1"/>
      <c r="P61" s="10"/>
      <c r="Q61" s="10"/>
      <c r="R61" s="10"/>
      <c r="S61" s="10"/>
      <c r="T61" s="10"/>
    </row>
    <row r="62" spans="1:20" x14ac:dyDescent="0.2">
      <c r="H62" s="1"/>
      <c r="P62" s="10"/>
      <c r="Q62" s="10"/>
      <c r="R62" s="10"/>
      <c r="S62" s="10"/>
      <c r="T62" s="10"/>
    </row>
    <row r="63" spans="1:20" x14ac:dyDescent="0.2">
      <c r="H63" s="1"/>
      <c r="P63" s="10"/>
      <c r="Q63" s="10"/>
      <c r="R63" s="10"/>
      <c r="S63" s="10"/>
    </row>
  </sheetData>
  <mergeCells count="8">
    <mergeCell ref="C38:N38"/>
    <mergeCell ref="C31:N31"/>
    <mergeCell ref="C39:N39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4" width="12.33203125" style="10" customWidth="1"/>
    <col min="5" max="5" width="13.44140625" style="10" customWidth="1"/>
    <col min="6" max="6" width="8.88671875" style="10" customWidth="1"/>
    <col min="7" max="7" width="10.6640625" style="10" customWidth="1"/>
    <col min="8" max="8" width="12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0" width="10.88671875" style="48"/>
    <col min="21" max="23" width="10.88671875" style="63"/>
    <col min="24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T5" s="99"/>
      <c r="U5" s="99"/>
      <c r="V5" s="99"/>
      <c r="W5" s="99"/>
      <c r="X5" s="99"/>
      <c r="Y5" s="99"/>
      <c r="Z5" s="99"/>
    </row>
    <row r="6" spans="1:26" ht="27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T6" s="99"/>
      <c r="U6" s="99"/>
      <c r="V6" s="99"/>
      <c r="W6" s="99"/>
      <c r="X6" s="99"/>
      <c r="Y6" s="99"/>
      <c r="Z6" s="99"/>
    </row>
    <row r="7" spans="1:26" ht="13.1" x14ac:dyDescent="0.25">
      <c r="A7" s="3"/>
      <c r="B7" s="11"/>
      <c r="C7" s="278" t="s">
        <v>269</v>
      </c>
      <c r="D7" s="278"/>
      <c r="E7" s="278"/>
      <c r="F7" s="278"/>
      <c r="G7" s="278"/>
      <c r="H7" s="278"/>
      <c r="I7" s="278"/>
      <c r="J7" s="13"/>
      <c r="K7" s="98"/>
      <c r="T7" s="99"/>
      <c r="U7" s="99"/>
      <c r="V7" s="99"/>
      <c r="W7" s="99"/>
      <c r="X7" s="99"/>
      <c r="Y7" s="99"/>
      <c r="Z7" s="99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T8" s="99"/>
      <c r="U8" s="99"/>
      <c r="V8" s="99"/>
      <c r="W8" s="99"/>
      <c r="X8" s="99"/>
      <c r="Y8" s="99"/>
      <c r="Z8" s="99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T9" s="99"/>
      <c r="U9" s="99"/>
      <c r="V9" s="99"/>
      <c r="W9" s="99"/>
      <c r="X9" s="99"/>
      <c r="Y9" s="99"/>
      <c r="Z9" s="99"/>
    </row>
    <row r="10" spans="1:26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8"/>
      <c r="P10" s="48" t="s">
        <v>222</v>
      </c>
      <c r="R10" s="48" t="s">
        <v>223</v>
      </c>
      <c r="T10" s="99"/>
      <c r="U10" s="99"/>
      <c r="V10" s="99"/>
      <c r="W10" s="99"/>
      <c r="X10" s="99"/>
      <c r="Y10" s="99"/>
      <c r="Z10" s="99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99"/>
      <c r="P11" s="48">
        <v>2015</v>
      </c>
      <c r="Q11" s="48">
        <v>2016</v>
      </c>
      <c r="R11" s="48">
        <v>2015</v>
      </c>
      <c r="S11" s="48">
        <v>2016</v>
      </c>
      <c r="T11" s="99"/>
      <c r="U11" s="99"/>
      <c r="V11" s="99"/>
      <c r="W11" s="99"/>
      <c r="X11" s="99"/>
      <c r="Y11" s="99"/>
      <c r="Z11" s="99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T12" s="99"/>
      <c r="U12" s="99"/>
      <c r="V12" s="99"/>
      <c r="W12" s="99"/>
      <c r="X12" s="99"/>
      <c r="Y12" s="99"/>
      <c r="Z12" s="99"/>
    </row>
    <row r="13" spans="1:26" ht="15.05" customHeight="1" x14ac:dyDescent="0.25">
      <c r="A13" s="3"/>
      <c r="B13" s="21" t="s">
        <v>343</v>
      </c>
      <c r="C13" s="60">
        <v>61.721013512554414</v>
      </c>
      <c r="D13" s="60">
        <v>62.488497737674251</v>
      </c>
      <c r="E13" s="60">
        <v>0.76748422511983705</v>
      </c>
      <c r="F13" s="263"/>
      <c r="G13" s="60">
        <v>62.761847139302098</v>
      </c>
      <c r="H13" s="60">
        <v>60.394052417869268</v>
      </c>
      <c r="I13" s="60">
        <v>-2.3677947214328299</v>
      </c>
      <c r="J13" s="13"/>
      <c r="K13" s="98"/>
      <c r="L13" s="129" t="s">
        <v>343</v>
      </c>
      <c r="M13" s="137">
        <v>62.488497737674251</v>
      </c>
      <c r="O13" s="129" t="s">
        <v>343</v>
      </c>
      <c r="P13" s="137">
        <v>61.721013512554414</v>
      </c>
      <c r="Q13" s="137">
        <v>62.488497737674251</v>
      </c>
      <c r="R13" s="137">
        <v>62.761847139302098</v>
      </c>
      <c r="S13" s="137">
        <v>60.394052417869268</v>
      </c>
      <c r="T13" s="99"/>
      <c r="U13" s="99"/>
      <c r="V13" s="99"/>
      <c r="W13" s="99"/>
      <c r="X13" s="99"/>
      <c r="Y13" s="99"/>
      <c r="Z13" s="99"/>
    </row>
    <row r="14" spans="1:26" ht="14.25" customHeight="1" x14ac:dyDescent="0.25">
      <c r="A14" s="3"/>
      <c r="B14" s="2" t="s">
        <v>341</v>
      </c>
      <c r="C14" s="57">
        <v>61.49490452950279</v>
      </c>
      <c r="D14" s="58">
        <v>62.090748120637848</v>
      </c>
      <c r="E14" s="57">
        <v>0.59584359113505769</v>
      </c>
      <c r="F14" s="24"/>
      <c r="G14" s="57">
        <v>61.490412312667075</v>
      </c>
      <c r="H14" s="58">
        <v>63.30034441696364</v>
      </c>
      <c r="I14" s="57">
        <v>1.8099321042965641</v>
      </c>
      <c r="J14" s="13"/>
      <c r="K14" s="98"/>
      <c r="L14" s="129" t="s">
        <v>341</v>
      </c>
      <c r="M14" s="137">
        <v>62.090748120637848</v>
      </c>
      <c r="O14" s="129" t="s">
        <v>341</v>
      </c>
      <c r="P14" s="137">
        <v>61.49490452950279</v>
      </c>
      <c r="Q14" s="137">
        <v>62.090748120637848</v>
      </c>
      <c r="R14" s="137">
        <v>61.490412312667075</v>
      </c>
      <c r="S14" s="137">
        <v>63.30034441696364</v>
      </c>
      <c r="T14" s="99"/>
      <c r="U14" s="99"/>
      <c r="V14" s="99"/>
      <c r="W14" s="99"/>
      <c r="X14" s="99"/>
      <c r="Y14" s="99"/>
      <c r="Z14" s="99"/>
    </row>
    <row r="15" spans="1:26" ht="14.25" customHeight="1" x14ac:dyDescent="0.25">
      <c r="A15" s="3"/>
      <c r="B15" s="21" t="s">
        <v>347</v>
      </c>
      <c r="C15" s="61">
        <v>58.51613845530089</v>
      </c>
      <c r="D15" s="60">
        <v>58.239345765180261</v>
      </c>
      <c r="E15" s="61">
        <v>-0.27679269012062946</v>
      </c>
      <c r="F15" s="265"/>
      <c r="G15" s="61">
        <v>58.662958234604886</v>
      </c>
      <c r="H15" s="60">
        <v>57.233500981104214</v>
      </c>
      <c r="I15" s="61">
        <v>-1.4294572535006722</v>
      </c>
      <c r="J15" s="13"/>
      <c r="K15" s="98"/>
      <c r="L15" s="129" t="s">
        <v>347</v>
      </c>
      <c r="M15" s="137">
        <v>58.239345765180261</v>
      </c>
      <c r="O15" s="129" t="s">
        <v>347</v>
      </c>
      <c r="P15" s="137">
        <v>58.51613845530089</v>
      </c>
      <c r="Q15" s="137">
        <v>58.239345765180261</v>
      </c>
      <c r="R15" s="137">
        <v>58.662958234604886</v>
      </c>
      <c r="S15" s="137">
        <v>57.233500981104214</v>
      </c>
      <c r="T15" s="99"/>
      <c r="U15" s="99"/>
      <c r="V15" s="99"/>
      <c r="W15" s="99"/>
      <c r="X15" s="99"/>
      <c r="Y15" s="99"/>
      <c r="Z15" s="99"/>
    </row>
    <row r="16" spans="1:26" ht="15.05" customHeight="1" x14ac:dyDescent="0.25">
      <c r="A16" s="3"/>
      <c r="B16" s="2" t="s">
        <v>351</v>
      </c>
      <c r="C16" s="57">
        <v>60.254099826666994</v>
      </c>
      <c r="D16" s="58">
        <v>57.463062156558678</v>
      </c>
      <c r="E16" s="57">
        <v>-2.7910376701083166</v>
      </c>
      <c r="F16" s="24"/>
      <c r="G16" s="57">
        <v>57.09872666493203</v>
      </c>
      <c r="H16" s="58">
        <v>54.690899379402481</v>
      </c>
      <c r="I16" s="57">
        <v>-2.4078272855295495</v>
      </c>
      <c r="J16" s="13"/>
      <c r="K16" s="98"/>
      <c r="L16" s="129" t="s">
        <v>351</v>
      </c>
      <c r="M16" s="137">
        <v>57.463062156558678</v>
      </c>
      <c r="O16" s="129" t="s">
        <v>351</v>
      </c>
      <c r="P16" s="137">
        <v>60.254099826666994</v>
      </c>
      <c r="Q16" s="137">
        <v>57.463062156558678</v>
      </c>
      <c r="R16" s="137">
        <v>57.09872666493203</v>
      </c>
      <c r="S16" s="137">
        <v>54.690899379402481</v>
      </c>
      <c r="T16" s="99"/>
      <c r="U16" s="99"/>
      <c r="V16" s="99"/>
      <c r="W16" s="99"/>
      <c r="X16" s="99"/>
      <c r="Y16" s="99"/>
      <c r="Z16" s="99"/>
    </row>
    <row r="17" spans="1:26" ht="15.05" customHeight="1" x14ac:dyDescent="0.25">
      <c r="A17" s="3"/>
      <c r="B17" s="2" t="s">
        <v>349</v>
      </c>
      <c r="C17" s="57">
        <v>60.02339136819684</v>
      </c>
      <c r="D17" s="58">
        <v>57.364444309939579</v>
      </c>
      <c r="E17" s="57">
        <v>-2.6589470582572616</v>
      </c>
      <c r="F17" s="24"/>
      <c r="G17" s="57">
        <v>60.466134540966863</v>
      </c>
      <c r="H17" s="58">
        <v>56.933562519364813</v>
      </c>
      <c r="I17" s="57">
        <v>-3.53257202160205</v>
      </c>
      <c r="J17" s="13"/>
      <c r="K17" s="98"/>
      <c r="L17" s="129" t="s">
        <v>349</v>
      </c>
      <c r="M17" s="137">
        <v>57.364444309939579</v>
      </c>
      <c r="O17" s="129" t="s">
        <v>349</v>
      </c>
      <c r="P17" s="137">
        <v>60.02339136819684</v>
      </c>
      <c r="Q17" s="137">
        <v>57.364444309939579</v>
      </c>
      <c r="R17" s="137">
        <v>60.466134540966863</v>
      </c>
      <c r="S17" s="137">
        <v>56.933562519364813</v>
      </c>
      <c r="T17" s="99"/>
      <c r="U17" s="99"/>
      <c r="V17" s="99"/>
      <c r="W17" s="99"/>
      <c r="X17" s="99"/>
      <c r="Y17" s="99"/>
      <c r="Z17" s="99"/>
    </row>
    <row r="18" spans="1:26" ht="15.05" customHeight="1" x14ac:dyDescent="0.25">
      <c r="A18" s="3"/>
      <c r="B18" s="2" t="s">
        <v>353</v>
      </c>
      <c r="C18" s="57">
        <v>56.460406001768263</v>
      </c>
      <c r="D18" s="58">
        <v>56.220714127654105</v>
      </c>
      <c r="E18" s="57">
        <v>-0.2396918741141576</v>
      </c>
      <c r="F18" s="24"/>
      <c r="G18" s="57">
        <v>55.864731339545962</v>
      </c>
      <c r="H18" s="58">
        <v>55.597753241245165</v>
      </c>
      <c r="I18" s="57">
        <v>-0.26697809830079677</v>
      </c>
      <c r="J18" s="13"/>
      <c r="K18" s="98"/>
      <c r="L18" s="129" t="s">
        <v>353</v>
      </c>
      <c r="M18" s="137">
        <v>56.220714127654105</v>
      </c>
      <c r="O18" s="129" t="s">
        <v>353</v>
      </c>
      <c r="P18" s="137">
        <v>56.460406001768263</v>
      </c>
      <c r="Q18" s="137">
        <v>56.220714127654105</v>
      </c>
      <c r="R18" s="137">
        <v>55.864731339545962</v>
      </c>
      <c r="S18" s="137">
        <v>55.597753241245165</v>
      </c>
      <c r="T18" s="99"/>
      <c r="U18" s="99"/>
      <c r="V18" s="99"/>
      <c r="W18" s="99"/>
      <c r="X18" s="99"/>
      <c r="Y18" s="99"/>
      <c r="Z18" s="99"/>
    </row>
    <row r="19" spans="1:26" ht="15.05" customHeight="1" x14ac:dyDescent="0.25">
      <c r="A19" s="3"/>
      <c r="B19" s="2" t="s">
        <v>344</v>
      </c>
      <c r="C19" s="57">
        <v>54.593723630249777</v>
      </c>
      <c r="D19" s="58">
        <v>55.588478172903102</v>
      </c>
      <c r="E19" s="57">
        <v>0.9947545426533253</v>
      </c>
      <c r="F19" s="24"/>
      <c r="G19" s="57">
        <v>57.198114199669035</v>
      </c>
      <c r="H19" s="58">
        <v>55.745398016800287</v>
      </c>
      <c r="I19" s="57">
        <v>-1.4527161828687483</v>
      </c>
      <c r="J19" s="13"/>
      <c r="K19" s="98"/>
      <c r="L19" s="129" t="s">
        <v>344</v>
      </c>
      <c r="M19" s="137">
        <v>55.588478172903102</v>
      </c>
      <c r="O19" s="129" t="s">
        <v>344</v>
      </c>
      <c r="P19" s="137">
        <v>54.593723630249777</v>
      </c>
      <c r="Q19" s="137">
        <v>55.588478172903102</v>
      </c>
      <c r="R19" s="137">
        <v>57.198114199669035</v>
      </c>
      <c r="S19" s="137">
        <v>55.745398016800287</v>
      </c>
      <c r="T19" s="99"/>
      <c r="U19" s="99"/>
      <c r="V19" s="99"/>
      <c r="W19" s="99"/>
      <c r="X19" s="99"/>
      <c r="Y19" s="99"/>
      <c r="Z19" s="99"/>
    </row>
    <row r="20" spans="1:26" ht="15.05" customHeight="1" x14ac:dyDescent="0.25">
      <c r="A20" s="3"/>
      <c r="B20" s="2" t="s">
        <v>345</v>
      </c>
      <c r="C20" s="57">
        <v>55.447522131656804</v>
      </c>
      <c r="D20" s="58">
        <v>55.562414188430189</v>
      </c>
      <c r="E20" s="57">
        <v>0.11489205677338532</v>
      </c>
      <c r="F20" s="24"/>
      <c r="G20" s="57">
        <v>54.626243212335325</v>
      </c>
      <c r="H20" s="58">
        <v>51.021531480889593</v>
      </c>
      <c r="I20" s="57">
        <v>-3.6047117314457324</v>
      </c>
      <c r="J20" s="13"/>
      <c r="K20" s="98"/>
      <c r="L20" s="129" t="s">
        <v>345</v>
      </c>
      <c r="M20" s="137">
        <v>55.562414188430189</v>
      </c>
      <c r="O20" s="129" t="s">
        <v>345</v>
      </c>
      <c r="P20" s="137">
        <v>55.447522131656804</v>
      </c>
      <c r="Q20" s="137">
        <v>55.562414188430189</v>
      </c>
      <c r="R20" s="137">
        <v>54.626243212335325</v>
      </c>
      <c r="S20" s="137">
        <v>51.021531480889593</v>
      </c>
      <c r="T20" s="99"/>
      <c r="U20" s="99"/>
      <c r="V20" s="99"/>
      <c r="W20" s="99"/>
      <c r="X20" s="99"/>
      <c r="Y20" s="99"/>
      <c r="Z20" s="99"/>
    </row>
    <row r="21" spans="1:26" ht="15.05" customHeight="1" x14ac:dyDescent="0.25">
      <c r="A21" s="3"/>
      <c r="B21" s="2" t="s">
        <v>350</v>
      </c>
      <c r="C21" s="57">
        <v>54.986968872869404</v>
      </c>
      <c r="D21" s="58">
        <v>54.253664410020477</v>
      </c>
      <c r="E21" s="57">
        <v>-0.73330446284892759</v>
      </c>
      <c r="F21" s="24"/>
      <c r="G21" s="57">
        <v>54.743507580141461</v>
      </c>
      <c r="H21" s="58">
        <v>52.407952316748087</v>
      </c>
      <c r="I21" s="57">
        <v>-2.335555263393374</v>
      </c>
      <c r="J21" s="13"/>
      <c r="K21" s="98"/>
      <c r="L21" s="129" t="s">
        <v>350</v>
      </c>
      <c r="M21" s="137">
        <v>54.253664410020477</v>
      </c>
      <c r="O21" s="129" t="s">
        <v>350</v>
      </c>
      <c r="P21" s="137">
        <v>54.986968872869404</v>
      </c>
      <c r="Q21" s="137">
        <v>54.253664410020477</v>
      </c>
      <c r="R21" s="137">
        <v>54.743507580141461</v>
      </c>
      <c r="S21" s="137">
        <v>52.407952316748087</v>
      </c>
      <c r="T21" s="99"/>
      <c r="U21" s="99"/>
      <c r="V21" s="99"/>
      <c r="W21" s="99"/>
      <c r="X21" s="99"/>
      <c r="Y21" s="99"/>
      <c r="Z21" s="99"/>
    </row>
    <row r="22" spans="1:26" ht="14.25" customHeight="1" x14ac:dyDescent="0.25">
      <c r="A22" s="3"/>
      <c r="B22" s="2" t="s">
        <v>354</v>
      </c>
      <c r="C22" s="57">
        <v>51.901355155774453</v>
      </c>
      <c r="D22" s="58">
        <v>53.272851345435477</v>
      </c>
      <c r="E22" s="57">
        <v>1.3714961896610234</v>
      </c>
      <c r="F22" s="24"/>
      <c r="G22" s="57">
        <v>50.177566856622406</v>
      </c>
      <c r="H22" s="58">
        <v>51.333109971453403</v>
      </c>
      <c r="I22" s="57">
        <v>1.1555431148309978</v>
      </c>
      <c r="J22" s="13"/>
      <c r="K22" s="98"/>
      <c r="L22" s="129" t="s">
        <v>354</v>
      </c>
      <c r="M22" s="137">
        <v>53.272851345435477</v>
      </c>
      <c r="O22" s="129" t="s">
        <v>354</v>
      </c>
      <c r="P22" s="137">
        <v>51.901355155774453</v>
      </c>
      <c r="Q22" s="137">
        <v>53.272851345435477</v>
      </c>
      <c r="R22" s="137">
        <v>50.177566856622406</v>
      </c>
      <c r="S22" s="137">
        <v>51.333109971453403</v>
      </c>
      <c r="T22" s="99"/>
      <c r="U22" s="99"/>
      <c r="V22" s="99"/>
      <c r="W22" s="99"/>
      <c r="X22" s="99"/>
      <c r="Y22" s="99"/>
      <c r="Z22" s="99"/>
    </row>
    <row r="23" spans="1:26" ht="14.25" customHeight="1" x14ac:dyDescent="0.25">
      <c r="A23" s="3"/>
      <c r="B23" s="2" t="s">
        <v>352</v>
      </c>
      <c r="C23" s="57">
        <v>48.428149968172221</v>
      </c>
      <c r="D23" s="58">
        <v>51.209375448847773</v>
      </c>
      <c r="E23" s="57">
        <v>2.7812254806755519</v>
      </c>
      <c r="F23" s="24"/>
      <c r="G23" s="57">
        <v>50.552047983849576</v>
      </c>
      <c r="H23" s="58">
        <v>49.859633818959139</v>
      </c>
      <c r="I23" s="57">
        <v>-0.69241416489043672</v>
      </c>
      <c r="J23" s="13"/>
      <c r="K23" s="98"/>
      <c r="L23" s="129" t="s">
        <v>352</v>
      </c>
      <c r="M23" s="137">
        <v>51.209375448847773</v>
      </c>
      <c r="O23" s="129" t="s">
        <v>352</v>
      </c>
      <c r="P23" s="137">
        <v>48.428149968172221</v>
      </c>
      <c r="Q23" s="137">
        <v>51.209375448847773</v>
      </c>
      <c r="R23" s="137">
        <v>50.552047983849576</v>
      </c>
      <c r="S23" s="137">
        <v>49.859633818959139</v>
      </c>
      <c r="T23" s="99"/>
      <c r="U23" s="99"/>
      <c r="V23" s="99"/>
      <c r="W23" s="99"/>
      <c r="X23" s="99"/>
      <c r="Y23" s="99"/>
      <c r="Z23" s="99"/>
    </row>
    <row r="24" spans="1:26" ht="14.25" customHeight="1" x14ac:dyDescent="0.25">
      <c r="A24" s="3"/>
      <c r="B24" s="2" t="s">
        <v>346</v>
      </c>
      <c r="C24" s="57">
        <v>52.981264958590032</v>
      </c>
      <c r="D24" s="58">
        <v>50.728815101727811</v>
      </c>
      <c r="E24" s="57">
        <v>-2.2524498568622207</v>
      </c>
      <c r="F24" s="24"/>
      <c r="G24" s="57">
        <v>54.361032689530795</v>
      </c>
      <c r="H24" s="58">
        <v>51.840956648423465</v>
      </c>
      <c r="I24" s="57">
        <v>-2.5200760411073304</v>
      </c>
      <c r="J24" s="13"/>
      <c r="K24" s="98"/>
      <c r="L24" s="129" t="s">
        <v>346</v>
      </c>
      <c r="M24" s="137">
        <v>50.728815101727811</v>
      </c>
      <c r="O24" s="129" t="s">
        <v>346</v>
      </c>
      <c r="P24" s="137">
        <v>52.981264958590032</v>
      </c>
      <c r="Q24" s="137">
        <v>50.728815101727811</v>
      </c>
      <c r="R24" s="137">
        <v>54.361032689530795</v>
      </c>
      <c r="S24" s="137">
        <v>51.840956648423465</v>
      </c>
      <c r="T24" s="99"/>
      <c r="U24" s="99"/>
      <c r="V24" s="99"/>
      <c r="W24" s="99"/>
      <c r="X24" s="99"/>
      <c r="Y24" s="99"/>
      <c r="Z24" s="99"/>
    </row>
    <row r="25" spans="1:26" ht="15.05" customHeight="1" x14ac:dyDescent="0.25">
      <c r="A25" s="3"/>
      <c r="B25" s="2" t="s">
        <v>342</v>
      </c>
      <c r="C25" s="57">
        <v>46.602246510289582</v>
      </c>
      <c r="D25" s="58">
        <v>48.746762753174679</v>
      </c>
      <c r="E25" s="57">
        <v>2.1445162428850963</v>
      </c>
      <c r="F25" s="24"/>
      <c r="G25" s="57">
        <v>49.833569525888663</v>
      </c>
      <c r="H25" s="58">
        <v>50.902346589086953</v>
      </c>
      <c r="I25" s="57">
        <v>1.06877706319829</v>
      </c>
      <c r="J25" s="13"/>
      <c r="K25" s="98"/>
      <c r="L25" s="129" t="s">
        <v>342</v>
      </c>
      <c r="M25" s="137">
        <v>48.746762753174679</v>
      </c>
      <c r="O25" s="129" t="s">
        <v>342</v>
      </c>
      <c r="P25" s="137">
        <v>46.602246510289582</v>
      </c>
      <c r="Q25" s="137">
        <v>48.746762753174679</v>
      </c>
      <c r="R25" s="137">
        <v>49.833569525888663</v>
      </c>
      <c r="S25" s="137">
        <v>50.902346589086953</v>
      </c>
      <c r="T25" s="99"/>
      <c r="U25" s="99"/>
      <c r="V25" s="99"/>
      <c r="W25" s="99"/>
      <c r="X25" s="99"/>
      <c r="Y25" s="99"/>
      <c r="Z25" s="99"/>
    </row>
    <row r="26" spans="1:26" ht="14.25" customHeight="1" x14ac:dyDescent="0.25">
      <c r="A26" s="3"/>
      <c r="B26" s="2" t="s">
        <v>348</v>
      </c>
      <c r="C26" s="57">
        <v>48.817076648142745</v>
      </c>
      <c r="D26" s="58">
        <v>45.589031233649777</v>
      </c>
      <c r="E26" s="57">
        <v>-3.2280454144929678</v>
      </c>
      <c r="F26" s="24"/>
      <c r="G26" s="57">
        <v>46.700729478522305</v>
      </c>
      <c r="H26" s="58">
        <v>44.607982417752858</v>
      </c>
      <c r="I26" s="57">
        <v>-2.0927470607694474</v>
      </c>
      <c r="J26" s="13"/>
      <c r="K26" s="98"/>
      <c r="L26" s="129" t="s">
        <v>348</v>
      </c>
      <c r="M26" s="137">
        <v>45.589031233649777</v>
      </c>
      <c r="O26" s="129" t="s">
        <v>348</v>
      </c>
      <c r="P26" s="137">
        <v>48.817076648142745</v>
      </c>
      <c r="Q26" s="137">
        <v>45.589031233649777</v>
      </c>
      <c r="R26" s="137">
        <v>46.700729478522305</v>
      </c>
      <c r="S26" s="137">
        <v>44.607982417752858</v>
      </c>
      <c r="T26" s="99"/>
      <c r="U26" s="99"/>
      <c r="V26" s="99"/>
      <c r="W26" s="99"/>
      <c r="X26" s="99"/>
      <c r="Y26" s="99"/>
      <c r="Z26" s="99"/>
    </row>
    <row r="27" spans="1:26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T27" s="99"/>
      <c r="U27" s="99"/>
      <c r="V27" s="99"/>
      <c r="W27" s="99"/>
      <c r="X27" s="99"/>
      <c r="Y27" s="99"/>
      <c r="Z27" s="99"/>
    </row>
    <row r="28" spans="1:26" ht="13.1" x14ac:dyDescent="0.25">
      <c r="A28" s="3"/>
      <c r="B28" s="21" t="s">
        <v>78</v>
      </c>
      <c r="C28" s="61">
        <v>3.2048750572535241</v>
      </c>
      <c r="D28" s="60">
        <v>4.2491519724939906</v>
      </c>
      <c r="E28" s="32"/>
      <c r="F28" s="32"/>
      <c r="G28" s="61">
        <v>4.0988889046972119</v>
      </c>
      <c r="H28" s="60">
        <v>3.1605514367650542</v>
      </c>
      <c r="I28" s="32"/>
      <c r="J28" s="13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3.1" x14ac:dyDescent="0.2">
      <c r="A30" s="3"/>
      <c r="B30" s="32"/>
      <c r="C30" s="299" t="s">
        <v>275</v>
      </c>
      <c r="D30" s="299"/>
      <c r="E30" s="299"/>
      <c r="F30" s="299"/>
      <c r="G30" s="299"/>
      <c r="H30" s="299"/>
      <c r="I30" s="299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64"/>
      <c r="Z37" s="64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64"/>
      <c r="Z38" s="64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6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55"/>
    </row>
    <row r="48" spans="1:26" x14ac:dyDescent="0.2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</row>
    <row r="49" spans="1:11" x14ac:dyDescent="0.2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</row>
    <row r="50" spans="1:11" x14ac:dyDescent="0.2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55"/>
    </row>
    <row r="52" spans="1:11" x14ac:dyDescent="0.2">
      <c r="K52" s="55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AB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" style="10" customWidth="1"/>
    <col min="4" max="4" width="12.109375" style="10" customWidth="1"/>
    <col min="5" max="5" width="13" style="10" customWidth="1"/>
    <col min="6" max="6" width="9" style="10" customWidth="1"/>
    <col min="7" max="7" width="10.5546875" style="10" customWidth="1"/>
    <col min="8" max="8" width="12.33203125" style="10" customWidth="1"/>
    <col min="9" max="9" width="13.554687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8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</row>
    <row r="6" spans="1:28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100"/>
      <c r="V6" s="48"/>
      <c r="W6" s="48"/>
      <c r="X6" s="48"/>
      <c r="Y6" s="99"/>
      <c r="Z6" s="99"/>
      <c r="AA6" s="99"/>
    </row>
    <row r="7" spans="1:28" ht="13.1" x14ac:dyDescent="0.25">
      <c r="A7" s="3"/>
      <c r="B7" s="11"/>
      <c r="C7" s="278" t="s">
        <v>86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AA7" s="99"/>
    </row>
    <row r="8" spans="1:28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AA8" s="99"/>
    </row>
    <row r="9" spans="1:28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V9" s="48"/>
      <c r="W9" s="48"/>
      <c r="X9" s="48"/>
      <c r="Y9" s="48"/>
      <c r="AA9" s="99"/>
    </row>
    <row r="10" spans="1:28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V10" s="48"/>
      <c r="W10" s="48"/>
      <c r="X10" s="48"/>
      <c r="Y10" s="48"/>
      <c r="AA10" s="99"/>
      <c r="AB10" s="99"/>
    </row>
    <row r="11" spans="1:28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P11" s="129" t="s">
        <v>224</v>
      </c>
      <c r="Q11" s="129">
        <v>2015</v>
      </c>
      <c r="R11" s="129">
        <v>2016</v>
      </c>
      <c r="S11" s="129">
        <v>2015</v>
      </c>
      <c r="T11" s="129">
        <v>2016</v>
      </c>
      <c r="V11" s="48"/>
      <c r="W11" s="48"/>
      <c r="X11" s="48"/>
      <c r="Y11" s="48"/>
      <c r="AA11" s="99"/>
      <c r="AB11" s="99"/>
    </row>
    <row r="12" spans="1:28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129"/>
      <c r="V12" s="48"/>
      <c r="W12" s="48" t="s">
        <v>59</v>
      </c>
      <c r="X12" s="48"/>
      <c r="Y12" s="48"/>
      <c r="AA12" s="99"/>
      <c r="AB12" s="99"/>
    </row>
    <row r="13" spans="1:28" ht="13.1" x14ac:dyDescent="0.25">
      <c r="A13" s="3"/>
      <c r="B13" s="21" t="s">
        <v>343</v>
      </c>
      <c r="C13" s="60">
        <v>91.059482659689664</v>
      </c>
      <c r="D13" s="60">
        <v>91.880724525116477</v>
      </c>
      <c r="E13" s="60">
        <v>0.82124186542681343</v>
      </c>
      <c r="F13" s="239"/>
      <c r="G13" s="60">
        <v>92.679477859360887</v>
      </c>
      <c r="H13" s="60">
        <v>90.715772781603306</v>
      </c>
      <c r="I13" s="60">
        <v>-1.9637050777575809</v>
      </c>
      <c r="J13" s="13"/>
      <c r="K13" s="2"/>
      <c r="L13" s="129" t="s">
        <v>343</v>
      </c>
      <c r="M13" s="128">
        <v>91.880724525116477</v>
      </c>
      <c r="P13" s="129" t="s">
        <v>343</v>
      </c>
      <c r="Q13" s="130">
        <v>91.059482659689664</v>
      </c>
      <c r="R13" s="130">
        <v>91.880724525116477</v>
      </c>
      <c r="S13" s="130">
        <v>92.679477859360887</v>
      </c>
      <c r="T13" s="130">
        <v>90.715772781603306</v>
      </c>
      <c r="V13" s="48" t="s">
        <v>343</v>
      </c>
      <c r="W13" s="128">
        <v>91.880724525116477</v>
      </c>
      <c r="X13" s="48"/>
      <c r="Y13" s="48"/>
      <c r="AA13" s="99"/>
      <c r="AB13" s="99"/>
    </row>
    <row r="14" spans="1:28" ht="15.05" customHeight="1" x14ac:dyDescent="0.25">
      <c r="A14" s="3"/>
      <c r="B14" s="2" t="s">
        <v>344</v>
      </c>
      <c r="C14" s="57">
        <v>90.57069095078738</v>
      </c>
      <c r="D14" s="58">
        <v>90.161847797215984</v>
      </c>
      <c r="E14" s="57">
        <v>-0.40884315357139656</v>
      </c>
      <c r="F14" s="24"/>
      <c r="G14" s="57">
        <v>90.766764228577486</v>
      </c>
      <c r="H14" s="58">
        <v>89.373436236784997</v>
      </c>
      <c r="I14" s="57">
        <v>-1.3933279917924892</v>
      </c>
      <c r="J14" s="13"/>
      <c r="K14" s="2"/>
      <c r="L14" s="129" t="s">
        <v>344</v>
      </c>
      <c r="M14" s="128">
        <v>90.161847797215984</v>
      </c>
      <c r="P14" s="129" t="s">
        <v>344</v>
      </c>
      <c r="Q14" s="130">
        <v>90.57069095078738</v>
      </c>
      <c r="R14" s="130">
        <v>90.161847797215984</v>
      </c>
      <c r="S14" s="130">
        <v>90.766764228577486</v>
      </c>
      <c r="T14" s="130">
        <v>89.373436236784997</v>
      </c>
      <c r="V14" s="48" t="s">
        <v>344</v>
      </c>
      <c r="W14" s="128">
        <v>90.161847797215984</v>
      </c>
      <c r="X14" s="48"/>
      <c r="Y14" s="48"/>
      <c r="AA14" s="99"/>
      <c r="AB14" s="99"/>
    </row>
    <row r="15" spans="1:28" ht="15.05" customHeight="1" x14ac:dyDescent="0.25">
      <c r="A15" s="3"/>
      <c r="B15" s="2" t="s">
        <v>341</v>
      </c>
      <c r="C15" s="57">
        <v>87.695551830625107</v>
      </c>
      <c r="D15" s="58">
        <v>88.684611966034183</v>
      </c>
      <c r="E15" s="57">
        <v>0.98906013540907622</v>
      </c>
      <c r="F15" s="24"/>
      <c r="G15" s="57">
        <v>86.724954229216962</v>
      </c>
      <c r="H15" s="58">
        <v>89.948424444548465</v>
      </c>
      <c r="I15" s="57">
        <v>3.2234702153315027</v>
      </c>
      <c r="J15" s="13"/>
      <c r="K15" s="2"/>
      <c r="L15" s="129" t="s">
        <v>341</v>
      </c>
      <c r="M15" s="128">
        <v>88.684611966034183</v>
      </c>
      <c r="P15" s="129" t="s">
        <v>341</v>
      </c>
      <c r="Q15" s="130">
        <v>87.695551830625107</v>
      </c>
      <c r="R15" s="130">
        <v>88.684611966034183</v>
      </c>
      <c r="S15" s="130">
        <v>86.724954229216962</v>
      </c>
      <c r="T15" s="130">
        <v>89.948424444548465</v>
      </c>
      <c r="V15" s="48" t="s">
        <v>341</v>
      </c>
      <c r="W15" s="128">
        <v>88.684611966034183</v>
      </c>
      <c r="X15" s="48"/>
      <c r="Y15" s="48"/>
      <c r="AA15" s="99"/>
      <c r="AB15" s="99"/>
    </row>
    <row r="16" spans="1:28" ht="15.05" customHeight="1" x14ac:dyDescent="0.25">
      <c r="A16" s="3"/>
      <c r="B16" s="21" t="s">
        <v>347</v>
      </c>
      <c r="C16" s="61">
        <v>88.361958462831055</v>
      </c>
      <c r="D16" s="60">
        <v>88.651478877434997</v>
      </c>
      <c r="E16" s="61">
        <v>0.28952041460394184</v>
      </c>
      <c r="F16" s="269"/>
      <c r="G16" s="61">
        <v>88.642840005629637</v>
      </c>
      <c r="H16" s="60">
        <v>88.6783500789941</v>
      </c>
      <c r="I16" s="61">
        <v>3.5510073364463324E-2</v>
      </c>
      <c r="J16" s="13"/>
      <c r="K16" s="2"/>
      <c r="L16" s="129" t="s">
        <v>347</v>
      </c>
      <c r="M16" s="128">
        <v>88.651478877434997</v>
      </c>
      <c r="P16" s="129" t="s">
        <v>347</v>
      </c>
      <c r="Q16" s="130">
        <v>88.361958462831055</v>
      </c>
      <c r="R16" s="130">
        <v>88.651478877434997</v>
      </c>
      <c r="S16" s="130">
        <v>88.642840005629637</v>
      </c>
      <c r="T16" s="130">
        <v>88.6783500789941</v>
      </c>
      <c r="V16" s="48" t="s">
        <v>347</v>
      </c>
      <c r="W16" s="128">
        <v>88.651478877434997</v>
      </c>
      <c r="X16" s="48"/>
      <c r="Y16" s="48"/>
      <c r="AA16" s="99"/>
      <c r="AB16" s="99"/>
    </row>
    <row r="17" spans="1:28" ht="14.25" customHeight="1" x14ac:dyDescent="0.25">
      <c r="A17" s="3"/>
      <c r="B17" s="2" t="s">
        <v>351</v>
      </c>
      <c r="C17" s="57">
        <v>89.032153416500719</v>
      </c>
      <c r="D17" s="58">
        <v>88.11071148721895</v>
      </c>
      <c r="E17" s="57">
        <v>-0.92144192928176949</v>
      </c>
      <c r="F17" s="24"/>
      <c r="G17" s="57">
        <v>87.966569928108157</v>
      </c>
      <c r="H17" s="58">
        <v>88.829629321424846</v>
      </c>
      <c r="I17" s="57">
        <v>0.86305939331668924</v>
      </c>
      <c r="J17" s="13"/>
      <c r="K17" s="2"/>
      <c r="L17" s="129" t="s">
        <v>351</v>
      </c>
      <c r="M17" s="128">
        <v>88.11071148721895</v>
      </c>
      <c r="P17" s="129" t="s">
        <v>351</v>
      </c>
      <c r="Q17" s="130">
        <v>89.032153416500719</v>
      </c>
      <c r="R17" s="130">
        <v>88.11071148721895</v>
      </c>
      <c r="S17" s="130">
        <v>87.966569928108157</v>
      </c>
      <c r="T17" s="130">
        <v>88.829629321424846</v>
      </c>
      <c r="V17" s="48" t="s">
        <v>351</v>
      </c>
      <c r="W17" s="128">
        <v>88.11071148721895</v>
      </c>
      <c r="X17" s="48"/>
      <c r="Y17" s="48"/>
      <c r="AA17" s="99"/>
      <c r="AB17" s="99"/>
    </row>
    <row r="18" spans="1:28" ht="15.05" customHeight="1" x14ac:dyDescent="0.25">
      <c r="A18" s="3"/>
      <c r="B18" s="2" t="s">
        <v>349</v>
      </c>
      <c r="C18" s="57">
        <v>87.297631573335792</v>
      </c>
      <c r="D18" s="58">
        <v>87.483106207988996</v>
      </c>
      <c r="E18" s="57">
        <v>0.18547463465320391</v>
      </c>
      <c r="F18" s="24"/>
      <c r="G18" s="57">
        <v>88.878363138170783</v>
      </c>
      <c r="H18" s="58">
        <v>87.126327717712854</v>
      </c>
      <c r="I18" s="57">
        <v>-1.7520354204579291</v>
      </c>
      <c r="J18" s="13"/>
      <c r="K18" s="2"/>
      <c r="L18" s="129" t="s">
        <v>349</v>
      </c>
      <c r="M18" s="128">
        <v>87.483106207988996</v>
      </c>
      <c r="P18" s="129" t="s">
        <v>349</v>
      </c>
      <c r="Q18" s="130">
        <v>87.297631573335792</v>
      </c>
      <c r="R18" s="130">
        <v>87.483106207988996</v>
      </c>
      <c r="S18" s="130">
        <v>88.878363138170783</v>
      </c>
      <c r="T18" s="130">
        <v>87.126327717712854</v>
      </c>
      <c r="V18" s="48" t="s">
        <v>349</v>
      </c>
      <c r="W18" s="128">
        <v>87.483106207988996</v>
      </c>
      <c r="X18" s="48"/>
      <c r="Y18" s="48"/>
      <c r="AA18" s="99"/>
      <c r="AB18" s="99"/>
    </row>
    <row r="19" spans="1:28" ht="15.05" customHeight="1" x14ac:dyDescent="0.25">
      <c r="A19" s="3"/>
      <c r="B19" s="2" t="s">
        <v>353</v>
      </c>
      <c r="C19" s="57">
        <v>86.548157558875658</v>
      </c>
      <c r="D19" s="58">
        <v>86.841147414652895</v>
      </c>
      <c r="E19" s="57">
        <v>0.29298985577723613</v>
      </c>
      <c r="F19" s="24"/>
      <c r="G19" s="57">
        <v>86.899569233072953</v>
      </c>
      <c r="H19" s="58">
        <v>86.366305892044537</v>
      </c>
      <c r="I19" s="57">
        <v>-0.53326334102841599</v>
      </c>
      <c r="J19" s="13"/>
      <c r="K19" s="2"/>
      <c r="L19" s="129" t="s">
        <v>353</v>
      </c>
      <c r="M19" s="128">
        <v>86.841147414652895</v>
      </c>
      <c r="P19" s="129" t="s">
        <v>353</v>
      </c>
      <c r="Q19" s="130">
        <v>86.548157558875658</v>
      </c>
      <c r="R19" s="130">
        <v>86.841147414652895</v>
      </c>
      <c r="S19" s="130">
        <v>86.899569233072953</v>
      </c>
      <c r="T19" s="130">
        <v>86.366305892044537</v>
      </c>
      <c r="V19" s="48" t="s">
        <v>353</v>
      </c>
      <c r="W19" s="128">
        <v>86.841147414652895</v>
      </c>
      <c r="X19" s="48"/>
      <c r="Y19" s="48"/>
      <c r="AA19" s="99"/>
      <c r="AB19" s="99"/>
    </row>
    <row r="20" spans="1:28" ht="15.05" customHeight="1" x14ac:dyDescent="0.25">
      <c r="A20" s="3"/>
      <c r="B20" s="2" t="s">
        <v>350</v>
      </c>
      <c r="C20" s="57">
        <v>85.690218772153102</v>
      </c>
      <c r="D20" s="58">
        <v>86.836582064207576</v>
      </c>
      <c r="E20" s="57">
        <v>1.146363292054474</v>
      </c>
      <c r="F20" s="24"/>
      <c r="G20" s="57">
        <v>85.859141013320183</v>
      </c>
      <c r="H20" s="58">
        <v>86.417688990609392</v>
      </c>
      <c r="I20" s="57">
        <v>0.55854797728920857</v>
      </c>
      <c r="J20" s="13"/>
      <c r="K20" s="2"/>
      <c r="L20" s="129" t="s">
        <v>350</v>
      </c>
      <c r="M20" s="128">
        <v>86.836582064207576</v>
      </c>
      <c r="P20" s="129" t="s">
        <v>350</v>
      </c>
      <c r="Q20" s="130">
        <v>85.690218772153102</v>
      </c>
      <c r="R20" s="130">
        <v>86.836582064207576</v>
      </c>
      <c r="S20" s="130">
        <v>85.859141013320183</v>
      </c>
      <c r="T20" s="130">
        <v>86.417688990609392</v>
      </c>
      <c r="V20" s="48" t="s">
        <v>350</v>
      </c>
      <c r="W20" s="128">
        <v>86.836582064207576</v>
      </c>
      <c r="X20" s="48"/>
      <c r="Y20" s="48"/>
      <c r="AA20" s="99"/>
      <c r="AB20" s="99"/>
    </row>
    <row r="21" spans="1:28" ht="15.05" customHeight="1" x14ac:dyDescent="0.25">
      <c r="A21" s="3"/>
      <c r="B21" s="2" t="s">
        <v>348</v>
      </c>
      <c r="C21" s="57">
        <v>87.854913830966538</v>
      </c>
      <c r="D21" s="58">
        <v>86.051562330570448</v>
      </c>
      <c r="E21" s="57">
        <v>-1.80335150039609</v>
      </c>
      <c r="F21" s="24"/>
      <c r="G21" s="57">
        <v>87.735220446433601</v>
      </c>
      <c r="H21" s="58">
        <v>85.641229763393341</v>
      </c>
      <c r="I21" s="57">
        <v>-2.0939906830402606</v>
      </c>
      <c r="J21" s="13"/>
      <c r="K21" s="2"/>
      <c r="L21" s="129" t="s">
        <v>348</v>
      </c>
      <c r="M21" s="128">
        <v>86.051562330570448</v>
      </c>
      <c r="P21" s="129" t="s">
        <v>348</v>
      </c>
      <c r="Q21" s="130">
        <v>87.854913830966538</v>
      </c>
      <c r="R21" s="130">
        <v>86.051562330570448</v>
      </c>
      <c r="S21" s="130">
        <v>87.735220446433601</v>
      </c>
      <c r="T21" s="130">
        <v>85.641229763393341</v>
      </c>
      <c r="V21" s="48" t="s">
        <v>348</v>
      </c>
      <c r="W21" s="128">
        <v>86.051562330570448</v>
      </c>
      <c r="X21" s="48"/>
      <c r="Y21" s="48"/>
      <c r="AA21" s="99"/>
      <c r="AB21" s="99"/>
    </row>
    <row r="22" spans="1:28" ht="13.1" x14ac:dyDescent="0.25">
      <c r="A22" s="3"/>
      <c r="B22" s="2" t="s">
        <v>346</v>
      </c>
      <c r="C22" s="57">
        <v>86.561892702425766</v>
      </c>
      <c r="D22" s="58">
        <v>85.940038124998324</v>
      </c>
      <c r="E22" s="57">
        <v>-0.62185457742744177</v>
      </c>
      <c r="F22" s="24"/>
      <c r="G22" s="57">
        <v>85.174508952172005</v>
      </c>
      <c r="H22" s="58">
        <v>88.180349083525968</v>
      </c>
      <c r="I22" s="57">
        <v>3.0058401313539633</v>
      </c>
      <c r="J22" s="13"/>
      <c r="K22" s="2"/>
      <c r="L22" s="129" t="s">
        <v>346</v>
      </c>
      <c r="M22" s="128">
        <v>85.940038124998324</v>
      </c>
      <c r="P22" s="129" t="s">
        <v>346</v>
      </c>
      <c r="Q22" s="130">
        <v>86.561892702425766</v>
      </c>
      <c r="R22" s="130">
        <v>85.940038124998324</v>
      </c>
      <c r="S22" s="130">
        <v>85.174508952172005</v>
      </c>
      <c r="T22" s="130">
        <v>88.180349083525968</v>
      </c>
      <c r="V22" s="48" t="s">
        <v>346</v>
      </c>
      <c r="W22" s="128">
        <v>85.940038124998324</v>
      </c>
      <c r="X22" s="48"/>
      <c r="Y22" s="48"/>
      <c r="AA22" s="99"/>
      <c r="AB22" s="99"/>
    </row>
    <row r="23" spans="1:28" ht="14.25" customHeight="1" x14ac:dyDescent="0.25">
      <c r="A23" s="3"/>
      <c r="B23" s="2" t="s">
        <v>352</v>
      </c>
      <c r="C23" s="57">
        <v>84.444211096910593</v>
      </c>
      <c r="D23" s="58">
        <v>85.45122388859258</v>
      </c>
      <c r="E23" s="57">
        <v>1.0070127916819871</v>
      </c>
      <c r="F23" s="24"/>
      <c r="G23" s="57">
        <v>85.082858319542723</v>
      </c>
      <c r="H23" s="58">
        <v>84.775582334226385</v>
      </c>
      <c r="I23" s="57">
        <v>-0.3072759853163376</v>
      </c>
      <c r="J23" s="13"/>
      <c r="K23" s="2"/>
      <c r="L23" s="129" t="s">
        <v>352</v>
      </c>
      <c r="M23" s="128">
        <v>85.45122388859258</v>
      </c>
      <c r="P23" s="129" t="s">
        <v>352</v>
      </c>
      <c r="Q23" s="130">
        <v>84.444211096910593</v>
      </c>
      <c r="R23" s="130">
        <v>85.45122388859258</v>
      </c>
      <c r="S23" s="130">
        <v>85.082858319542723</v>
      </c>
      <c r="T23" s="130">
        <v>84.775582334226385</v>
      </c>
      <c r="V23" s="48" t="s">
        <v>352</v>
      </c>
      <c r="W23" s="128">
        <v>85.45122388859258</v>
      </c>
      <c r="X23" s="48"/>
      <c r="Y23" s="48"/>
      <c r="AA23" s="99"/>
      <c r="AB23" s="99"/>
    </row>
    <row r="24" spans="1:28" ht="15.05" customHeight="1" x14ac:dyDescent="0.25">
      <c r="A24" s="3"/>
      <c r="B24" s="2" t="s">
        <v>345</v>
      </c>
      <c r="C24" s="57">
        <v>85.127457832985741</v>
      </c>
      <c r="D24" s="58">
        <v>84.205025296768184</v>
      </c>
      <c r="E24" s="57">
        <v>-0.92243253621755628</v>
      </c>
      <c r="F24" s="24"/>
      <c r="G24" s="57">
        <v>85.473094616319685</v>
      </c>
      <c r="H24" s="58">
        <v>83.093435994234582</v>
      </c>
      <c r="I24" s="57">
        <v>-2.3796586220851026</v>
      </c>
      <c r="J24" s="13"/>
      <c r="K24" s="2"/>
      <c r="L24" s="129" t="s">
        <v>345</v>
      </c>
      <c r="M24" s="128">
        <v>84.205025296768184</v>
      </c>
      <c r="P24" s="129" t="s">
        <v>345</v>
      </c>
      <c r="Q24" s="130">
        <v>85.127457832985741</v>
      </c>
      <c r="R24" s="130">
        <v>84.205025296768184</v>
      </c>
      <c r="S24" s="130">
        <v>85.473094616319685</v>
      </c>
      <c r="T24" s="130">
        <v>83.093435994234582</v>
      </c>
      <c r="V24" s="48" t="s">
        <v>345</v>
      </c>
      <c r="W24" s="128">
        <v>84.205025296768184</v>
      </c>
      <c r="X24" s="48"/>
      <c r="Y24" s="48"/>
      <c r="AA24" s="99"/>
      <c r="AB24" s="99"/>
    </row>
    <row r="25" spans="1:28" ht="15.05" customHeight="1" x14ac:dyDescent="0.25">
      <c r="A25" s="3"/>
      <c r="B25" s="2" t="s">
        <v>354</v>
      </c>
      <c r="C25" s="57">
        <v>82.111139058344122</v>
      </c>
      <c r="D25" s="58">
        <v>80.80048717311287</v>
      </c>
      <c r="E25" s="57">
        <v>-1.3106518852312519</v>
      </c>
      <c r="F25" s="24"/>
      <c r="G25" s="57">
        <v>81.160414686889098</v>
      </c>
      <c r="H25" s="58">
        <v>80.563915086050073</v>
      </c>
      <c r="I25" s="57">
        <v>-0.59649960083902442</v>
      </c>
      <c r="J25" s="13"/>
      <c r="K25" s="2"/>
      <c r="L25" s="129" t="s">
        <v>354</v>
      </c>
      <c r="M25" s="128">
        <v>80.80048717311287</v>
      </c>
      <c r="P25" s="129" t="s">
        <v>354</v>
      </c>
      <c r="Q25" s="130">
        <v>82.111139058344122</v>
      </c>
      <c r="R25" s="130">
        <v>80.80048717311287</v>
      </c>
      <c r="S25" s="130">
        <v>81.160414686889098</v>
      </c>
      <c r="T25" s="130">
        <v>80.563915086050073</v>
      </c>
      <c r="V25" s="48" t="s">
        <v>354</v>
      </c>
      <c r="W25" s="128">
        <v>80.80048717311287</v>
      </c>
      <c r="X25" s="48"/>
      <c r="Y25" s="48"/>
      <c r="AA25" s="99"/>
      <c r="AB25" s="99"/>
    </row>
    <row r="26" spans="1:28" ht="14.25" customHeight="1" x14ac:dyDescent="0.25">
      <c r="A26" s="3"/>
      <c r="B26" s="2" t="s">
        <v>342</v>
      </c>
      <c r="C26" s="57">
        <v>79.012449861812499</v>
      </c>
      <c r="D26" s="58">
        <v>80.301648340624268</v>
      </c>
      <c r="E26" s="57">
        <v>1.2891984788117696</v>
      </c>
      <c r="F26" s="24"/>
      <c r="G26" s="57">
        <v>81.277437368073649</v>
      </c>
      <c r="H26" s="58">
        <v>84.017865047206541</v>
      </c>
      <c r="I26" s="57">
        <v>2.7404276791328925</v>
      </c>
      <c r="J26" s="13"/>
      <c r="K26" s="2"/>
      <c r="L26" s="129" t="s">
        <v>342</v>
      </c>
      <c r="M26" s="128">
        <v>80.301648340624268</v>
      </c>
      <c r="P26" s="129" t="s">
        <v>342</v>
      </c>
      <c r="Q26" s="130">
        <v>79.012449861812499</v>
      </c>
      <c r="R26" s="130">
        <v>80.301648340624268</v>
      </c>
      <c r="S26" s="130">
        <v>81.277437368073649</v>
      </c>
      <c r="T26" s="130">
        <v>84.017865047206541</v>
      </c>
      <c r="V26" s="48" t="s">
        <v>342</v>
      </c>
      <c r="W26" s="128">
        <v>80.301648340624268</v>
      </c>
      <c r="X26" s="48"/>
      <c r="Y26" s="48"/>
      <c r="AA26" s="99"/>
      <c r="AB26" s="99"/>
    </row>
    <row r="27" spans="1:28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AA27" s="99"/>
      <c r="AB27" s="99"/>
    </row>
    <row r="28" spans="1:28" ht="13.1" x14ac:dyDescent="0.25">
      <c r="A28" s="3"/>
      <c r="B28" s="21" t="s">
        <v>78</v>
      </c>
      <c r="C28" s="61">
        <v>2.697524196858609</v>
      </c>
      <c r="D28" s="60">
        <v>3.2292456476814806</v>
      </c>
      <c r="E28" s="32"/>
      <c r="F28" s="32"/>
      <c r="G28" s="61">
        <v>4.0366378537312499</v>
      </c>
      <c r="H28" s="60">
        <v>2.0374227026092058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A28" s="99"/>
      <c r="AB28" s="99"/>
    </row>
    <row r="29" spans="1:28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AA29" s="99"/>
      <c r="AB29" s="99"/>
    </row>
    <row r="30" spans="1:28" ht="13.1" x14ac:dyDescent="0.2">
      <c r="A30" s="3"/>
      <c r="B30" s="32"/>
      <c r="C30" s="299" t="s">
        <v>141</v>
      </c>
      <c r="D30" s="299"/>
      <c r="E30" s="299"/>
      <c r="F30" s="299"/>
      <c r="G30" s="299"/>
      <c r="H30" s="299"/>
      <c r="I30" s="299"/>
      <c r="J30" s="13"/>
      <c r="K30" s="98"/>
      <c r="V30" s="48"/>
      <c r="W30" s="48"/>
      <c r="X30" s="48"/>
      <c r="Y30" s="99"/>
      <c r="Z30" s="99"/>
      <c r="AA30" s="99"/>
      <c r="AB30" s="99"/>
    </row>
    <row r="31" spans="1:28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28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28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1:28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</row>
    <row r="35" spans="1:28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</row>
    <row r="36" spans="1:28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1:28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1:28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</row>
    <row r="39" spans="1:28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</row>
    <row r="40" spans="1:28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1:2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  <row r="42" spans="1:2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</row>
    <row r="43" spans="1:2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8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8" x14ac:dyDescent="0.2">
      <c r="A48" s="195" t="s">
        <v>290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">
      <c r="A51" s="200" t="s">
        <v>16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">
      <c r="K52" s="98"/>
    </row>
    <row r="54" spans="1:11" x14ac:dyDescent="0.2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21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.6640625" style="10" customWidth="1"/>
    <col min="4" max="4" width="12.6640625" style="10" customWidth="1"/>
    <col min="5" max="5" width="13.44140625" style="10" customWidth="1"/>
    <col min="6" max="6" width="8.88671875" style="10" customWidth="1"/>
    <col min="7" max="7" width="12" style="10" customWidth="1"/>
    <col min="8" max="8" width="10.6640625" style="10" customWidth="1"/>
    <col min="9" max="9" width="12.6640625" style="10" customWidth="1"/>
    <col min="10" max="10" width="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3" style="48" bestFit="1" customWidth="1"/>
    <col min="16" max="20" width="10.88671875" style="48"/>
    <col min="21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5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5" ht="25.5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13.1" x14ac:dyDescent="0.25">
      <c r="A7" s="3"/>
      <c r="B7" s="11"/>
      <c r="C7" s="278" t="s">
        <v>87</v>
      </c>
      <c r="D7" s="278"/>
      <c r="E7" s="278"/>
      <c r="F7" s="278"/>
      <c r="G7" s="278"/>
      <c r="H7" s="278"/>
      <c r="I7" s="278"/>
      <c r="J7" s="13"/>
      <c r="K7" s="100"/>
      <c r="U7" s="48"/>
      <c r="V7" s="48"/>
      <c r="W7" s="48"/>
      <c r="Y7" s="48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U8" s="48"/>
      <c r="V8" s="48"/>
      <c r="W8" s="48"/>
      <c r="X8" s="48"/>
      <c r="Y8" s="48"/>
    </row>
    <row r="9" spans="1:25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U9" s="48"/>
      <c r="V9" s="48"/>
      <c r="W9" s="48"/>
      <c r="X9" s="48"/>
      <c r="Y9" s="48"/>
    </row>
    <row r="10" spans="1:25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U10" s="48"/>
      <c r="V10" s="48"/>
      <c r="W10" s="48"/>
      <c r="X10" s="48"/>
      <c r="Y10" s="48"/>
    </row>
    <row r="11" spans="1:25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48"/>
      <c r="O11" s="129" t="s">
        <v>224</v>
      </c>
      <c r="P11" s="129">
        <v>2015</v>
      </c>
      <c r="Q11" s="129">
        <v>2016</v>
      </c>
      <c r="R11" s="129">
        <v>2015</v>
      </c>
      <c r="S11" s="129">
        <v>2016</v>
      </c>
      <c r="U11" s="48"/>
      <c r="V11" s="48"/>
      <c r="W11" s="48"/>
      <c r="X11" s="48"/>
      <c r="Y11" s="48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U12" s="48"/>
      <c r="V12" s="48" t="s">
        <v>59</v>
      </c>
      <c r="W12" s="48"/>
      <c r="X12" s="48"/>
      <c r="Y12" s="48"/>
    </row>
    <row r="13" spans="1:25" ht="15.05" customHeight="1" x14ac:dyDescent="0.25">
      <c r="A13" s="3"/>
      <c r="B13" s="2" t="s">
        <v>344</v>
      </c>
      <c r="C13" s="57">
        <v>61.347562251899731</v>
      </c>
      <c r="D13" s="58">
        <v>61.683097793388541</v>
      </c>
      <c r="E13" s="57">
        <v>0.33553554148880949</v>
      </c>
      <c r="F13" s="24"/>
      <c r="G13" s="57">
        <v>62.458157385975397</v>
      </c>
      <c r="H13" s="58">
        <v>62.13713555076302</v>
      </c>
      <c r="I13" s="57">
        <v>-0.32102183521237748</v>
      </c>
      <c r="J13" s="13"/>
      <c r="K13" s="100"/>
      <c r="L13" s="48" t="s">
        <v>344</v>
      </c>
      <c r="M13" s="128">
        <v>61.683097793388541</v>
      </c>
      <c r="O13" s="129" t="s">
        <v>344</v>
      </c>
      <c r="P13" s="130">
        <v>61.347562251899731</v>
      </c>
      <c r="Q13" s="130">
        <v>61.683097793388541</v>
      </c>
      <c r="R13" s="130">
        <v>62.458157385975397</v>
      </c>
      <c r="S13" s="130">
        <v>62.13713555076302</v>
      </c>
      <c r="U13" s="48" t="s">
        <v>344</v>
      </c>
      <c r="V13" s="128">
        <v>61.683097793388541</v>
      </c>
      <c r="W13" s="48"/>
      <c r="X13" s="48"/>
      <c r="Y13" s="48"/>
    </row>
    <row r="14" spans="1:25" ht="15.05" customHeight="1" x14ac:dyDescent="0.25">
      <c r="A14" s="3"/>
      <c r="B14" s="2" t="s">
        <v>352</v>
      </c>
      <c r="C14" s="57">
        <v>56.298556653984612</v>
      </c>
      <c r="D14" s="58">
        <v>59.804118456073596</v>
      </c>
      <c r="E14" s="57">
        <v>3.5055618020889838</v>
      </c>
      <c r="F14" s="24"/>
      <c r="G14" s="57">
        <v>58.382199248885016</v>
      </c>
      <c r="H14" s="58">
        <v>57.858637718318683</v>
      </c>
      <c r="I14" s="57">
        <v>-0.52356153056633303</v>
      </c>
      <c r="J14" s="13"/>
      <c r="K14" s="100"/>
      <c r="L14" s="48" t="s">
        <v>352</v>
      </c>
      <c r="M14" s="128">
        <v>59.804118456073596</v>
      </c>
      <c r="O14" s="129" t="s">
        <v>352</v>
      </c>
      <c r="P14" s="130">
        <v>56.298556653984612</v>
      </c>
      <c r="Q14" s="130">
        <v>59.804118456073596</v>
      </c>
      <c r="R14" s="130">
        <v>58.382199248885016</v>
      </c>
      <c r="S14" s="130">
        <v>57.858637718318683</v>
      </c>
      <c r="U14" s="48" t="s">
        <v>352</v>
      </c>
      <c r="V14" s="128">
        <v>59.804118456073596</v>
      </c>
      <c r="W14" s="48"/>
      <c r="X14" s="48"/>
      <c r="Y14" s="48"/>
    </row>
    <row r="15" spans="1:25" ht="15.05" customHeight="1" x14ac:dyDescent="0.25">
      <c r="A15" s="3"/>
      <c r="B15" s="21" t="s">
        <v>343</v>
      </c>
      <c r="C15" s="60">
        <v>56.584882547185245</v>
      </c>
      <c r="D15" s="60">
        <v>58.678261612852012</v>
      </c>
      <c r="E15" s="60">
        <v>2.0933790656667668</v>
      </c>
      <c r="F15" s="24"/>
      <c r="G15" s="60">
        <v>58.626629438802915</v>
      </c>
      <c r="H15" s="60">
        <v>58.954110339904616</v>
      </c>
      <c r="I15" s="60">
        <v>0.32748090110170125</v>
      </c>
      <c r="J15" s="13"/>
      <c r="K15" s="100"/>
      <c r="L15" s="48" t="s">
        <v>343</v>
      </c>
      <c r="M15" s="128">
        <v>58.678261612852012</v>
      </c>
      <c r="O15" s="129" t="s">
        <v>343</v>
      </c>
      <c r="P15" s="130">
        <v>56.584882547185245</v>
      </c>
      <c r="Q15" s="130">
        <v>58.678261612852012</v>
      </c>
      <c r="R15" s="130">
        <v>58.626629438802915</v>
      </c>
      <c r="S15" s="130">
        <v>58.954110339904616</v>
      </c>
      <c r="U15" s="48" t="s">
        <v>343</v>
      </c>
      <c r="V15" s="128">
        <v>58.678261612852012</v>
      </c>
      <c r="W15" s="48"/>
      <c r="X15" s="48"/>
      <c r="Y15" s="48"/>
    </row>
    <row r="16" spans="1:25" ht="14.25" customHeight="1" x14ac:dyDescent="0.25">
      <c r="A16" s="3"/>
      <c r="B16" s="2" t="s">
        <v>353</v>
      </c>
      <c r="C16" s="57">
        <v>57.879717210462708</v>
      </c>
      <c r="D16" s="58">
        <v>56.85206335987457</v>
      </c>
      <c r="E16" s="57">
        <v>-1.0276538505881376</v>
      </c>
      <c r="F16" s="24"/>
      <c r="G16" s="57">
        <v>59.002804149606447</v>
      </c>
      <c r="H16" s="58">
        <v>54.940049089156609</v>
      </c>
      <c r="I16" s="57">
        <v>-4.0627550604498381</v>
      </c>
      <c r="J16" s="13"/>
      <c r="K16" s="100"/>
      <c r="L16" s="48" t="s">
        <v>353</v>
      </c>
      <c r="M16" s="128">
        <v>56.85206335987457</v>
      </c>
      <c r="O16" s="129" t="s">
        <v>353</v>
      </c>
      <c r="P16" s="130">
        <v>57.879717210462708</v>
      </c>
      <c r="Q16" s="130">
        <v>56.85206335987457</v>
      </c>
      <c r="R16" s="130">
        <v>59.002804149606447</v>
      </c>
      <c r="S16" s="130">
        <v>54.940049089156609</v>
      </c>
      <c r="U16" s="48" t="s">
        <v>353</v>
      </c>
      <c r="V16" s="128">
        <v>56.85206335987457</v>
      </c>
      <c r="W16" s="48"/>
      <c r="X16" s="48"/>
      <c r="Y16" s="48"/>
    </row>
    <row r="17" spans="1:25" ht="14.25" customHeight="1" x14ac:dyDescent="0.25">
      <c r="A17" s="3"/>
      <c r="B17" s="2" t="s">
        <v>348</v>
      </c>
      <c r="C17" s="57">
        <v>58.800013917492464</v>
      </c>
      <c r="D17" s="58">
        <v>56.150299320307631</v>
      </c>
      <c r="E17" s="57">
        <v>-2.6497145971848326</v>
      </c>
      <c r="F17" s="24"/>
      <c r="G17" s="57">
        <v>57.430382346298749</v>
      </c>
      <c r="H17" s="58">
        <v>54.796594650478326</v>
      </c>
      <c r="I17" s="57">
        <v>-2.6337876958204234</v>
      </c>
      <c r="J17" s="13"/>
      <c r="K17" s="100"/>
      <c r="L17" s="48" t="s">
        <v>348</v>
      </c>
      <c r="M17" s="128">
        <v>56.150299320307631</v>
      </c>
      <c r="O17" s="129" t="s">
        <v>348</v>
      </c>
      <c r="P17" s="130">
        <v>58.800013917492464</v>
      </c>
      <c r="Q17" s="130">
        <v>56.150299320307631</v>
      </c>
      <c r="R17" s="130">
        <v>57.430382346298749</v>
      </c>
      <c r="S17" s="130">
        <v>54.796594650478326</v>
      </c>
      <c r="U17" s="48" t="s">
        <v>348</v>
      </c>
      <c r="V17" s="128">
        <v>56.150299320307631</v>
      </c>
      <c r="W17" s="48"/>
      <c r="X17" s="48"/>
      <c r="Y17" s="48"/>
    </row>
    <row r="18" spans="1:25" ht="14.25" customHeight="1" x14ac:dyDescent="0.25">
      <c r="A18" s="3"/>
      <c r="B18" s="2" t="s">
        <v>346</v>
      </c>
      <c r="C18" s="57">
        <v>57.238791251598442</v>
      </c>
      <c r="D18" s="58">
        <v>55.428689588508021</v>
      </c>
      <c r="E18" s="57">
        <v>-1.8101016630904212</v>
      </c>
      <c r="F18" s="24"/>
      <c r="G18" s="57">
        <v>57.271405565112154</v>
      </c>
      <c r="H18" s="58">
        <v>56.453086393510191</v>
      </c>
      <c r="I18" s="57">
        <v>-0.81831917160196355</v>
      </c>
      <c r="J18" s="13"/>
      <c r="K18" s="100"/>
      <c r="L18" s="48" t="s">
        <v>346</v>
      </c>
      <c r="M18" s="128">
        <v>55.428689588508021</v>
      </c>
      <c r="O18" s="129" t="s">
        <v>346</v>
      </c>
      <c r="P18" s="130">
        <v>57.238791251598442</v>
      </c>
      <c r="Q18" s="130">
        <v>55.428689588508021</v>
      </c>
      <c r="R18" s="130">
        <v>57.271405565112154</v>
      </c>
      <c r="S18" s="130">
        <v>56.453086393510191</v>
      </c>
      <c r="U18" s="48" t="s">
        <v>346</v>
      </c>
      <c r="V18" s="128">
        <v>55.428689588508021</v>
      </c>
      <c r="W18" s="48"/>
      <c r="X18" s="48"/>
      <c r="Y18" s="48"/>
    </row>
    <row r="19" spans="1:25" ht="15.05" customHeight="1" x14ac:dyDescent="0.25">
      <c r="A19" s="3"/>
      <c r="B19" s="21" t="s">
        <v>347</v>
      </c>
      <c r="C19" s="61">
        <v>53.703940232449952</v>
      </c>
      <c r="D19" s="60">
        <v>54.243254423725062</v>
      </c>
      <c r="E19" s="61">
        <v>0.53931419127511049</v>
      </c>
      <c r="F19" s="265"/>
      <c r="G19" s="61">
        <v>54.697013521249296</v>
      </c>
      <c r="H19" s="60">
        <v>54.321594061336697</v>
      </c>
      <c r="I19" s="61">
        <v>-0.37541945991259951</v>
      </c>
      <c r="J19" s="13"/>
      <c r="K19" s="100"/>
      <c r="L19" s="48" t="s">
        <v>347</v>
      </c>
      <c r="M19" s="128">
        <v>54.243254423725062</v>
      </c>
      <c r="O19" s="129" t="s">
        <v>347</v>
      </c>
      <c r="P19" s="130">
        <v>53.703940232449952</v>
      </c>
      <c r="Q19" s="130">
        <v>54.243254423725062</v>
      </c>
      <c r="R19" s="130">
        <v>54.697013521249296</v>
      </c>
      <c r="S19" s="130">
        <v>54.321594061336697</v>
      </c>
      <c r="U19" s="48" t="s">
        <v>347</v>
      </c>
      <c r="V19" s="128">
        <v>54.243254423725062</v>
      </c>
      <c r="W19" s="48"/>
      <c r="X19" s="48"/>
      <c r="Y19" s="48"/>
    </row>
    <row r="20" spans="1:25" ht="14.25" customHeight="1" x14ac:dyDescent="0.25">
      <c r="A20" s="3"/>
      <c r="B20" s="2" t="s">
        <v>351</v>
      </c>
      <c r="C20" s="57">
        <v>54.396047755820639</v>
      </c>
      <c r="D20" s="58">
        <v>52.019013276390488</v>
      </c>
      <c r="E20" s="57">
        <v>-2.3770344794301508</v>
      </c>
      <c r="F20" s="24"/>
      <c r="G20" s="57">
        <v>51.948052307970293</v>
      </c>
      <c r="H20" s="58">
        <v>52.537828073015334</v>
      </c>
      <c r="I20" s="57">
        <v>0.58977576504504015</v>
      </c>
      <c r="J20" s="13"/>
      <c r="K20" s="100"/>
      <c r="L20" s="48" t="s">
        <v>351</v>
      </c>
      <c r="M20" s="128">
        <v>52.019013276390488</v>
      </c>
      <c r="O20" s="129" t="s">
        <v>351</v>
      </c>
      <c r="P20" s="130">
        <v>54.396047755820639</v>
      </c>
      <c r="Q20" s="130">
        <v>52.019013276390488</v>
      </c>
      <c r="R20" s="130">
        <v>51.948052307970293</v>
      </c>
      <c r="S20" s="130">
        <v>52.537828073015334</v>
      </c>
      <c r="U20" s="48" t="s">
        <v>351</v>
      </c>
      <c r="V20" s="128">
        <v>52.019013276390488</v>
      </c>
      <c r="W20" s="48"/>
      <c r="X20" s="48"/>
      <c r="Y20" s="48"/>
    </row>
    <row r="21" spans="1:25" ht="14.25" customHeight="1" x14ac:dyDescent="0.25">
      <c r="A21" s="3"/>
      <c r="B21" s="2" t="s">
        <v>349</v>
      </c>
      <c r="C21" s="57">
        <v>52.700486778559743</v>
      </c>
      <c r="D21" s="58">
        <v>52.014218816378829</v>
      </c>
      <c r="E21" s="57">
        <v>-0.68626796218091357</v>
      </c>
      <c r="F21" s="24"/>
      <c r="G21" s="57">
        <v>54.3130482171875</v>
      </c>
      <c r="H21" s="58">
        <v>51.825164509190081</v>
      </c>
      <c r="I21" s="57">
        <v>-2.487883707997419</v>
      </c>
      <c r="J21" s="13"/>
      <c r="K21" s="100"/>
      <c r="L21" s="48" t="s">
        <v>349</v>
      </c>
      <c r="M21" s="128">
        <v>52.014218816378829</v>
      </c>
      <c r="O21" s="129" t="s">
        <v>349</v>
      </c>
      <c r="P21" s="130">
        <v>52.700486778559743</v>
      </c>
      <c r="Q21" s="130">
        <v>52.014218816378829</v>
      </c>
      <c r="R21" s="130">
        <v>54.3130482171875</v>
      </c>
      <c r="S21" s="130">
        <v>51.825164509190081</v>
      </c>
      <c r="U21" s="48" t="s">
        <v>349</v>
      </c>
      <c r="V21" s="128">
        <v>52.014218816378829</v>
      </c>
      <c r="W21" s="48"/>
      <c r="X21" s="48"/>
      <c r="Y21" s="48"/>
    </row>
    <row r="22" spans="1:25" ht="15.05" customHeight="1" x14ac:dyDescent="0.25">
      <c r="A22" s="3"/>
      <c r="B22" s="2" t="s">
        <v>354</v>
      </c>
      <c r="C22" s="57">
        <v>50.027620211495936</v>
      </c>
      <c r="D22" s="58">
        <v>50.615498649269433</v>
      </c>
      <c r="E22" s="57">
        <v>0.58787843777349735</v>
      </c>
      <c r="F22" s="24"/>
      <c r="G22" s="57">
        <v>51.938737021923863</v>
      </c>
      <c r="H22" s="58">
        <v>51.195591462406931</v>
      </c>
      <c r="I22" s="57">
        <v>-0.74314555951693251</v>
      </c>
      <c r="J22" s="13"/>
      <c r="K22" s="100"/>
      <c r="L22" s="48" t="s">
        <v>354</v>
      </c>
      <c r="M22" s="128">
        <v>50.615498649269433</v>
      </c>
      <c r="O22" s="129" t="s">
        <v>354</v>
      </c>
      <c r="P22" s="130">
        <v>50.027620211495936</v>
      </c>
      <c r="Q22" s="130">
        <v>50.615498649269433</v>
      </c>
      <c r="R22" s="130">
        <v>51.938737021923863</v>
      </c>
      <c r="S22" s="130">
        <v>51.195591462406931</v>
      </c>
      <c r="U22" s="48" t="s">
        <v>354</v>
      </c>
      <c r="V22" s="128">
        <v>50.615498649269433</v>
      </c>
      <c r="W22" s="48"/>
      <c r="X22" s="48"/>
      <c r="Y22" s="48"/>
    </row>
    <row r="23" spans="1:25" ht="15.05" customHeight="1" x14ac:dyDescent="0.25">
      <c r="A23" s="3"/>
      <c r="B23" s="2" t="s">
        <v>341</v>
      </c>
      <c r="C23" s="57">
        <v>48.962103567406174</v>
      </c>
      <c r="D23" s="58">
        <v>50.49690519488648</v>
      </c>
      <c r="E23" s="57">
        <v>1.5348016274803058</v>
      </c>
      <c r="F23" s="24"/>
      <c r="G23" s="57">
        <v>50.416160991001057</v>
      </c>
      <c r="H23" s="58">
        <v>50.094552307222962</v>
      </c>
      <c r="I23" s="57">
        <v>-0.32160868377809493</v>
      </c>
      <c r="J23" s="13"/>
      <c r="K23" s="100"/>
      <c r="L23" s="48" t="s">
        <v>341</v>
      </c>
      <c r="M23" s="128">
        <v>50.49690519488648</v>
      </c>
      <c r="O23" s="129" t="s">
        <v>341</v>
      </c>
      <c r="P23" s="130">
        <v>48.962103567406174</v>
      </c>
      <c r="Q23" s="130">
        <v>50.49690519488648</v>
      </c>
      <c r="R23" s="130">
        <v>50.416160991001057</v>
      </c>
      <c r="S23" s="130">
        <v>50.094552307222962</v>
      </c>
      <c r="U23" s="48" t="s">
        <v>341</v>
      </c>
      <c r="V23" s="128">
        <v>50.49690519488648</v>
      </c>
      <c r="W23" s="48"/>
      <c r="X23" s="48"/>
      <c r="Y23" s="48"/>
    </row>
    <row r="24" spans="1:25" ht="14.25" customHeight="1" x14ac:dyDescent="0.25">
      <c r="A24" s="3"/>
      <c r="B24" s="2" t="s">
        <v>342</v>
      </c>
      <c r="C24" s="57">
        <v>45.144997249718898</v>
      </c>
      <c r="D24" s="58">
        <v>45.979956753007798</v>
      </c>
      <c r="E24" s="57">
        <v>0.8349595032888999</v>
      </c>
      <c r="F24" s="24"/>
      <c r="G24" s="57">
        <v>47.375123399496587</v>
      </c>
      <c r="H24" s="58">
        <v>46.598433033240141</v>
      </c>
      <c r="I24" s="57">
        <v>-0.77669036625644594</v>
      </c>
      <c r="J24" s="13"/>
      <c r="K24" s="100"/>
      <c r="L24" s="48" t="s">
        <v>342</v>
      </c>
      <c r="M24" s="128">
        <v>45.979956753007798</v>
      </c>
      <c r="O24" s="129" t="s">
        <v>342</v>
      </c>
      <c r="P24" s="130">
        <v>45.144997249718898</v>
      </c>
      <c r="Q24" s="130">
        <v>45.979956753007798</v>
      </c>
      <c r="R24" s="130">
        <v>47.375123399496587</v>
      </c>
      <c r="S24" s="130">
        <v>46.598433033240141</v>
      </c>
      <c r="U24" s="48" t="s">
        <v>342</v>
      </c>
      <c r="V24" s="128">
        <v>45.979956753007798</v>
      </c>
      <c r="W24" s="48"/>
      <c r="X24" s="48"/>
      <c r="Y24" s="48"/>
    </row>
    <row r="25" spans="1:25" ht="14.25" customHeight="1" x14ac:dyDescent="0.25">
      <c r="A25" s="3"/>
      <c r="B25" s="2" t="s">
        <v>350</v>
      </c>
      <c r="C25" s="57">
        <v>45.824964740923058</v>
      </c>
      <c r="D25" s="58">
        <v>45.75074777004405</v>
      </c>
      <c r="E25" s="57">
        <v>-7.4216970879007249E-2</v>
      </c>
      <c r="F25" s="24"/>
      <c r="G25" s="57">
        <v>45.659857601444834</v>
      </c>
      <c r="H25" s="58">
        <v>46.093627969129486</v>
      </c>
      <c r="I25" s="57">
        <v>0.4337703676846516</v>
      </c>
      <c r="J25" s="13"/>
      <c r="K25" s="100"/>
      <c r="L25" s="48" t="s">
        <v>350</v>
      </c>
      <c r="M25" s="128">
        <v>45.75074777004405</v>
      </c>
      <c r="O25" s="129" t="s">
        <v>350</v>
      </c>
      <c r="P25" s="130">
        <v>45.824964740923058</v>
      </c>
      <c r="Q25" s="130">
        <v>45.75074777004405</v>
      </c>
      <c r="R25" s="130">
        <v>45.659857601444834</v>
      </c>
      <c r="S25" s="130">
        <v>46.093627969129486</v>
      </c>
      <c r="U25" s="48" t="s">
        <v>350</v>
      </c>
      <c r="V25" s="128">
        <v>45.75074777004405</v>
      </c>
      <c r="W25" s="48"/>
      <c r="X25" s="48"/>
      <c r="Y25" s="48"/>
    </row>
    <row r="26" spans="1:25" ht="15.05" customHeight="1" x14ac:dyDescent="0.25">
      <c r="A26" s="3"/>
      <c r="B26" s="2" t="s">
        <v>345</v>
      </c>
      <c r="C26" s="57">
        <v>44.645555692344004</v>
      </c>
      <c r="D26" s="58">
        <v>44.022103534705877</v>
      </c>
      <c r="E26" s="57">
        <v>-0.62345215763812689</v>
      </c>
      <c r="F26" s="24"/>
      <c r="G26" s="57">
        <v>44.942869637746732</v>
      </c>
      <c r="H26" s="58">
        <v>42.798697275620384</v>
      </c>
      <c r="I26" s="57">
        <v>-2.1441723621263478</v>
      </c>
      <c r="J26" s="13"/>
      <c r="K26" s="100"/>
      <c r="L26" s="48" t="s">
        <v>345</v>
      </c>
      <c r="M26" s="128">
        <v>44.022103534705877</v>
      </c>
      <c r="O26" s="129" t="s">
        <v>345</v>
      </c>
      <c r="P26" s="130">
        <v>44.645555692344004</v>
      </c>
      <c r="Q26" s="130">
        <v>44.022103534705877</v>
      </c>
      <c r="R26" s="130">
        <v>44.942869637746732</v>
      </c>
      <c r="S26" s="130">
        <v>42.798697275620384</v>
      </c>
      <c r="U26" s="48" t="s">
        <v>345</v>
      </c>
      <c r="V26" s="128">
        <v>44.022103534705877</v>
      </c>
      <c r="W26" s="48"/>
      <c r="X26" s="48"/>
      <c r="Y26" s="48"/>
    </row>
    <row r="27" spans="1:25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U27" s="48"/>
      <c r="V27" s="48"/>
      <c r="W27" s="48"/>
      <c r="X27" s="48"/>
      <c r="Y27" s="48"/>
    </row>
    <row r="28" spans="1:25" ht="13.1" x14ac:dyDescent="0.25">
      <c r="A28" s="3"/>
      <c r="B28" s="21" t="s">
        <v>78</v>
      </c>
      <c r="C28" s="61">
        <v>2.8809423147352931</v>
      </c>
      <c r="D28" s="60">
        <v>4.4350071891269494</v>
      </c>
      <c r="E28" s="32"/>
      <c r="F28" s="32"/>
      <c r="G28" s="61">
        <v>3.9296159175536189</v>
      </c>
      <c r="H28" s="60">
        <v>4.6325162785679197</v>
      </c>
      <c r="I28" s="32"/>
      <c r="J28" s="13"/>
      <c r="K28" s="100"/>
      <c r="U28" s="48"/>
      <c r="V28" s="48"/>
      <c r="W28" s="48"/>
      <c r="X28" s="48"/>
      <c r="Y28" s="48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X29" s="48"/>
      <c r="Y29" s="48"/>
    </row>
    <row r="30" spans="1:25" ht="13.1" x14ac:dyDescent="0.2">
      <c r="A30" s="3"/>
      <c r="B30" s="32"/>
      <c r="C30" s="299" t="s">
        <v>175</v>
      </c>
      <c r="D30" s="299"/>
      <c r="E30" s="299"/>
      <c r="F30" s="299"/>
      <c r="G30" s="299"/>
      <c r="H30" s="299"/>
      <c r="I30" s="299"/>
      <c r="J30" s="13"/>
      <c r="K30" s="2"/>
      <c r="P30" s="10"/>
      <c r="Q30" s="10"/>
      <c r="R30" s="10"/>
      <c r="S30" s="10"/>
      <c r="T30" s="10"/>
      <c r="Y30" s="48"/>
    </row>
    <row r="31" spans="1:25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P31" s="10"/>
      <c r="Q31" s="10"/>
      <c r="R31" s="10"/>
      <c r="S31" s="10"/>
      <c r="T31" s="10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P32" s="10"/>
      <c r="Q32" s="10"/>
      <c r="R32" s="10"/>
      <c r="S32" s="10"/>
      <c r="T32" s="10"/>
      <c r="Y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U33" s="48"/>
      <c r="V33" s="48"/>
      <c r="W33" s="48"/>
      <c r="X33" s="48"/>
      <c r="Y33" s="48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L34" s="10"/>
      <c r="M34" s="10"/>
      <c r="N34" s="10"/>
      <c r="O34" s="10"/>
      <c r="P34" s="10"/>
      <c r="Q34" s="10"/>
      <c r="R34" s="10"/>
      <c r="S34" s="10"/>
      <c r="T34" s="10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6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6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6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6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5" x14ac:dyDescent="0.2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"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22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3" width="11.6640625" style="10" customWidth="1"/>
    <col min="4" max="4" width="12" style="10" customWidth="1"/>
    <col min="5" max="5" width="13.109375" style="10" customWidth="1"/>
    <col min="6" max="6" width="8.88671875" style="10" customWidth="1"/>
    <col min="7" max="7" width="10.88671875" style="10" customWidth="1"/>
    <col min="8" max="8" width="13.33203125" style="10" customWidth="1"/>
    <col min="9" max="9" width="13.8867187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21" width="10.88671875" style="48"/>
    <col min="22" max="22" width="10.88671875" style="63"/>
    <col min="23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28.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4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4" ht="13.1" x14ac:dyDescent="0.25">
      <c r="A7" s="3"/>
      <c r="B7" s="11"/>
      <c r="C7" s="278" t="s">
        <v>270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48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/>
      <c r="X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100"/>
      <c r="M12" s="48" t="s">
        <v>59</v>
      </c>
      <c r="P12" s="129" t="s">
        <v>341</v>
      </c>
      <c r="Q12" s="136">
        <v>51.483579884275009</v>
      </c>
      <c r="R12" s="136">
        <v>52.322719889648099</v>
      </c>
      <c r="S12" s="136">
        <v>52.639016336204214</v>
      </c>
      <c r="T12" s="136">
        <v>55.274114265546601</v>
      </c>
      <c r="V12" s="128"/>
      <c r="W12" s="48"/>
      <c r="X12" s="48"/>
    </row>
    <row r="13" spans="1:24" ht="15.05" customHeight="1" x14ac:dyDescent="0.25">
      <c r="A13" s="3"/>
      <c r="B13" s="2" t="s">
        <v>341</v>
      </c>
      <c r="C13" s="57">
        <v>51.483579884275009</v>
      </c>
      <c r="D13" s="58">
        <v>52.322719889648099</v>
      </c>
      <c r="E13" s="57">
        <v>0.83914000537308908</v>
      </c>
      <c r="F13" s="268"/>
      <c r="G13" s="57">
        <v>52.639016336204214</v>
      </c>
      <c r="H13" s="58">
        <v>55.274114265546601</v>
      </c>
      <c r="I13" s="57">
        <v>2.6350979293423862</v>
      </c>
      <c r="J13" s="13"/>
      <c r="K13" s="100"/>
      <c r="L13" s="48" t="s">
        <v>341</v>
      </c>
      <c r="M13" s="128">
        <v>52.322719889648099</v>
      </c>
      <c r="P13" s="129" t="s">
        <v>343</v>
      </c>
      <c r="Q13" s="136">
        <v>51.822299555819718</v>
      </c>
      <c r="R13" s="136">
        <v>51.589120953541979</v>
      </c>
      <c r="S13" s="136">
        <v>52.478861521532302</v>
      </c>
      <c r="T13" s="136">
        <v>50.248568643758183</v>
      </c>
      <c r="V13" s="128"/>
      <c r="W13" s="48"/>
      <c r="X13" s="48"/>
    </row>
    <row r="14" spans="1:24" ht="14.25" customHeight="1" x14ac:dyDescent="0.25">
      <c r="A14" s="3"/>
      <c r="B14" s="21" t="s">
        <v>343</v>
      </c>
      <c r="C14" s="60">
        <v>51.822299555819718</v>
      </c>
      <c r="D14" s="60">
        <v>51.589120953541979</v>
      </c>
      <c r="E14" s="60">
        <v>-0.23317860227773934</v>
      </c>
      <c r="F14" s="268"/>
      <c r="G14" s="60">
        <v>52.478861521532302</v>
      </c>
      <c r="H14" s="60">
        <v>50.248568643758183</v>
      </c>
      <c r="I14" s="60">
        <v>-2.2302928777741187</v>
      </c>
      <c r="J14" s="13"/>
      <c r="K14" s="100"/>
      <c r="L14" s="48" t="s">
        <v>343</v>
      </c>
      <c r="M14" s="128">
        <v>51.589120953541979</v>
      </c>
      <c r="P14" s="129" t="s">
        <v>349</v>
      </c>
      <c r="Q14" s="136">
        <v>50.080181030194993</v>
      </c>
      <c r="R14" s="136">
        <v>48.743434560303264</v>
      </c>
      <c r="S14" s="136">
        <v>50.294389740401456</v>
      </c>
      <c r="T14" s="136">
        <v>50.004343947200013</v>
      </c>
      <c r="V14" s="128"/>
      <c r="W14" s="48"/>
      <c r="X14" s="48"/>
    </row>
    <row r="15" spans="1:24" ht="15.05" customHeight="1" x14ac:dyDescent="0.25">
      <c r="A15" s="3"/>
      <c r="B15" s="2" t="s">
        <v>349</v>
      </c>
      <c r="C15" s="57">
        <v>50.080181030194993</v>
      </c>
      <c r="D15" s="58">
        <v>48.743434560303264</v>
      </c>
      <c r="E15" s="57">
        <v>-1.3367464698917289</v>
      </c>
      <c r="F15" s="260"/>
      <c r="G15" s="57">
        <v>50.294389740401456</v>
      </c>
      <c r="H15" s="58">
        <v>50.004343947200013</v>
      </c>
      <c r="I15" s="57">
        <v>-0.2900457932014433</v>
      </c>
      <c r="J15" s="13"/>
      <c r="K15" s="100"/>
      <c r="L15" s="48" t="s">
        <v>349</v>
      </c>
      <c r="M15" s="128">
        <v>48.743434560303264</v>
      </c>
      <c r="P15" s="129" t="s">
        <v>353</v>
      </c>
      <c r="Q15" s="136">
        <v>46.551896245769477</v>
      </c>
      <c r="R15" s="136">
        <v>48.040491990107029</v>
      </c>
      <c r="S15" s="136">
        <v>47.616826571822216</v>
      </c>
      <c r="T15" s="136">
        <v>49.396514152271209</v>
      </c>
      <c r="V15" s="128"/>
      <c r="W15" s="48"/>
      <c r="X15" s="48"/>
    </row>
    <row r="16" spans="1:24" ht="15.05" customHeight="1" x14ac:dyDescent="0.25">
      <c r="A16" s="3"/>
      <c r="B16" s="2" t="s">
        <v>353</v>
      </c>
      <c r="C16" s="57">
        <v>46.551896245769477</v>
      </c>
      <c r="D16" s="58">
        <v>48.040491990107029</v>
      </c>
      <c r="E16" s="57">
        <v>1.4885957443375517</v>
      </c>
      <c r="F16" s="268"/>
      <c r="G16" s="57">
        <v>47.616826571822216</v>
      </c>
      <c r="H16" s="58">
        <v>49.396514152271209</v>
      </c>
      <c r="I16" s="57">
        <v>1.7796875804489929</v>
      </c>
      <c r="J16" s="13"/>
      <c r="K16" s="100"/>
      <c r="L16" s="48" t="s">
        <v>353</v>
      </c>
      <c r="M16" s="128">
        <v>48.040491990107029</v>
      </c>
      <c r="P16" s="129" t="s">
        <v>347</v>
      </c>
      <c r="Q16" s="136">
        <v>48.460713443017248</v>
      </c>
      <c r="R16" s="136">
        <v>47.820197535553064</v>
      </c>
      <c r="S16" s="136">
        <v>49.139574552673388</v>
      </c>
      <c r="T16" s="136">
        <v>47.90291807511219</v>
      </c>
      <c r="V16" s="128"/>
      <c r="W16" s="48"/>
      <c r="X16" s="48"/>
    </row>
    <row r="17" spans="1:24" ht="14.25" customHeight="1" x14ac:dyDescent="0.25">
      <c r="A17" s="3"/>
      <c r="B17" s="21" t="s">
        <v>347</v>
      </c>
      <c r="C17" s="61">
        <v>48.460713443017248</v>
      </c>
      <c r="D17" s="60">
        <v>47.820197535553064</v>
      </c>
      <c r="E17" s="61">
        <v>-0.64051590746418441</v>
      </c>
      <c r="F17" s="268"/>
      <c r="G17" s="61">
        <v>49.139574552673388</v>
      </c>
      <c r="H17" s="60">
        <v>47.90291807511219</v>
      </c>
      <c r="I17" s="61">
        <v>-1.2366564775611977</v>
      </c>
      <c r="J17" s="13"/>
      <c r="K17" s="100"/>
      <c r="L17" s="48" t="s">
        <v>347</v>
      </c>
      <c r="M17" s="128">
        <v>47.820197535553064</v>
      </c>
      <c r="P17" s="129" t="s">
        <v>351</v>
      </c>
      <c r="Q17" s="136">
        <v>49.349139653053179</v>
      </c>
      <c r="R17" s="136">
        <v>47.082614843945294</v>
      </c>
      <c r="S17" s="136">
        <v>47.575218707144259</v>
      </c>
      <c r="T17" s="136">
        <v>45.433481559930215</v>
      </c>
      <c r="V17" s="128"/>
      <c r="W17" s="48"/>
      <c r="X17" s="48"/>
    </row>
    <row r="18" spans="1:24" ht="14.25" customHeight="1" x14ac:dyDescent="0.25">
      <c r="A18" s="3"/>
      <c r="B18" s="2" t="s">
        <v>351</v>
      </c>
      <c r="C18" s="57">
        <v>49.349139653053179</v>
      </c>
      <c r="D18" s="58">
        <v>47.082614843945294</v>
      </c>
      <c r="E18" s="57">
        <v>-2.2665248091078851</v>
      </c>
      <c r="F18" s="260"/>
      <c r="G18" s="57">
        <v>47.575218707144259</v>
      </c>
      <c r="H18" s="58">
        <v>45.433481559930215</v>
      </c>
      <c r="I18" s="57">
        <v>-2.1417371472140445</v>
      </c>
      <c r="J18" s="13"/>
      <c r="K18" s="100"/>
      <c r="L18" s="48" t="s">
        <v>351</v>
      </c>
      <c r="M18" s="128">
        <v>47.082614843945294</v>
      </c>
      <c r="P18" s="129" t="s">
        <v>345</v>
      </c>
      <c r="Q18" s="136">
        <v>46.956041310997257</v>
      </c>
      <c r="R18" s="136">
        <v>45.766274465205917</v>
      </c>
      <c r="S18" s="136">
        <v>45.465019831045375</v>
      </c>
      <c r="T18" s="136">
        <v>42.916113233759354</v>
      </c>
      <c r="V18" s="128"/>
      <c r="W18" s="48"/>
      <c r="X18" s="48"/>
    </row>
    <row r="19" spans="1:24" ht="14.25" customHeight="1" x14ac:dyDescent="0.25">
      <c r="A19" s="3"/>
      <c r="B19" s="2" t="s">
        <v>345</v>
      </c>
      <c r="C19" s="57">
        <v>46.956041310997257</v>
      </c>
      <c r="D19" s="58">
        <v>45.766274465205917</v>
      </c>
      <c r="E19" s="57">
        <v>-1.1897668457913397</v>
      </c>
      <c r="F19" s="253"/>
      <c r="G19" s="57">
        <v>45.465019831045375</v>
      </c>
      <c r="H19" s="58">
        <v>42.916113233759354</v>
      </c>
      <c r="I19" s="57">
        <v>-2.5489065972860203</v>
      </c>
      <c r="J19" s="13"/>
      <c r="K19" s="100"/>
      <c r="L19" s="48" t="s">
        <v>345</v>
      </c>
      <c r="M19" s="128">
        <v>45.766274465205917</v>
      </c>
      <c r="P19" s="129" t="s">
        <v>350</v>
      </c>
      <c r="Q19" s="136">
        <v>46.089404010897141</v>
      </c>
      <c r="R19" s="136">
        <v>44.962966181283576</v>
      </c>
      <c r="S19" s="136">
        <v>45.941841305410392</v>
      </c>
      <c r="T19" s="136">
        <v>44.370610487497729</v>
      </c>
      <c r="V19" s="128"/>
      <c r="W19" s="48"/>
      <c r="X19" s="48"/>
    </row>
    <row r="20" spans="1:24" ht="14.25" customHeight="1" x14ac:dyDescent="0.25">
      <c r="A20" s="3"/>
      <c r="B20" s="2" t="s">
        <v>350</v>
      </c>
      <c r="C20" s="57">
        <v>46.089404010897141</v>
      </c>
      <c r="D20" s="58">
        <v>44.962966181283576</v>
      </c>
      <c r="E20" s="57">
        <v>-1.1264378296135646</v>
      </c>
      <c r="F20" s="224"/>
      <c r="G20" s="57">
        <v>45.941841305410392</v>
      </c>
      <c r="H20" s="58">
        <v>44.370610487497729</v>
      </c>
      <c r="I20" s="57">
        <v>-1.5712308179126637</v>
      </c>
      <c r="J20" s="13"/>
      <c r="K20" s="100"/>
      <c r="L20" s="48" t="s">
        <v>350</v>
      </c>
      <c r="M20" s="128">
        <v>44.962966181283576</v>
      </c>
      <c r="P20" s="129" t="s">
        <v>344</v>
      </c>
      <c r="Q20" s="136">
        <v>44.121806530948497</v>
      </c>
      <c r="R20" s="136">
        <v>44.307384574877744</v>
      </c>
      <c r="S20" s="136">
        <v>48.388453740876471</v>
      </c>
      <c r="T20" s="136">
        <v>45.55015958437253</v>
      </c>
      <c r="V20" s="128"/>
      <c r="W20" s="48"/>
      <c r="X20" s="48"/>
    </row>
    <row r="21" spans="1:24" ht="14.25" customHeight="1" x14ac:dyDescent="0.25">
      <c r="A21" s="3"/>
      <c r="B21" s="2" t="s">
        <v>344</v>
      </c>
      <c r="C21" s="57">
        <v>44.121806530948497</v>
      </c>
      <c r="D21" s="58">
        <v>44.307384574877744</v>
      </c>
      <c r="E21" s="57">
        <v>0.18557804392924737</v>
      </c>
      <c r="F21" s="224"/>
      <c r="G21" s="57">
        <v>48.388453740876471</v>
      </c>
      <c r="H21" s="58">
        <v>45.55015958437253</v>
      </c>
      <c r="I21" s="57">
        <v>-2.8382941565039417</v>
      </c>
      <c r="J21" s="13"/>
      <c r="K21" s="100"/>
      <c r="L21" s="48" t="s">
        <v>344</v>
      </c>
      <c r="M21" s="128">
        <v>44.307384574877744</v>
      </c>
      <c r="P21" s="129" t="s">
        <v>354</v>
      </c>
      <c r="Q21" s="136">
        <v>41.51898072843607</v>
      </c>
      <c r="R21" s="136">
        <v>42.12315036254067</v>
      </c>
      <c r="S21" s="136">
        <v>41.666065443579008</v>
      </c>
      <c r="T21" s="136">
        <v>41.460328516507573</v>
      </c>
      <c r="V21" s="128"/>
      <c r="W21" s="48"/>
      <c r="X21" s="48"/>
    </row>
    <row r="22" spans="1:24" ht="14.25" customHeight="1" x14ac:dyDescent="0.25">
      <c r="A22" s="3"/>
      <c r="B22" s="2" t="s">
        <v>354</v>
      </c>
      <c r="C22" s="57">
        <v>41.51898072843607</v>
      </c>
      <c r="D22" s="58">
        <v>42.12315036254067</v>
      </c>
      <c r="E22" s="57">
        <v>0.60416963410460056</v>
      </c>
      <c r="F22" s="224"/>
      <c r="G22" s="57">
        <v>41.666065443579008</v>
      </c>
      <c r="H22" s="58">
        <v>41.460328516507573</v>
      </c>
      <c r="I22" s="57">
        <v>-0.20573692707143465</v>
      </c>
      <c r="J22" s="13"/>
      <c r="K22" s="100"/>
      <c r="L22" s="48" t="s">
        <v>354</v>
      </c>
      <c r="M22" s="128">
        <v>42.12315036254067</v>
      </c>
      <c r="P22" s="129" t="s">
        <v>352</v>
      </c>
      <c r="Q22" s="136">
        <v>36.758214635672871</v>
      </c>
      <c r="R22" s="136">
        <v>40.249417402545056</v>
      </c>
      <c r="S22" s="136">
        <v>38.42485666564361</v>
      </c>
      <c r="T22" s="136">
        <v>40.932309994217448</v>
      </c>
      <c r="V22" s="128"/>
      <c r="W22" s="48"/>
      <c r="X22" s="48"/>
    </row>
    <row r="23" spans="1:24" ht="14.25" customHeight="1" x14ac:dyDescent="0.25">
      <c r="A23" s="3"/>
      <c r="B23" s="2" t="s">
        <v>352</v>
      </c>
      <c r="C23" s="57">
        <v>36.758214635672871</v>
      </c>
      <c r="D23" s="58">
        <v>40.249417402545056</v>
      </c>
      <c r="E23" s="57">
        <v>3.4912027668721848</v>
      </c>
      <c r="F23" s="224"/>
      <c r="G23" s="57">
        <v>38.42485666564361</v>
      </c>
      <c r="H23" s="58">
        <v>40.932309994217448</v>
      </c>
      <c r="I23" s="57">
        <v>2.5074533285738383</v>
      </c>
      <c r="J23" s="13"/>
      <c r="K23" s="100"/>
      <c r="L23" s="48" t="s">
        <v>352</v>
      </c>
      <c r="M23" s="128">
        <v>40.249417402545056</v>
      </c>
      <c r="P23" s="129" t="s">
        <v>346</v>
      </c>
      <c r="Q23" s="136">
        <v>42.866568819061705</v>
      </c>
      <c r="R23" s="136">
        <v>39.44930573471256</v>
      </c>
      <c r="S23" s="136">
        <v>45.733874263449387</v>
      </c>
      <c r="T23" s="136">
        <v>39.887954262052133</v>
      </c>
      <c r="V23" s="128"/>
      <c r="W23" s="48"/>
      <c r="X23" s="48"/>
    </row>
    <row r="24" spans="1:24" ht="15.05" customHeight="1" x14ac:dyDescent="0.25">
      <c r="A24" s="3"/>
      <c r="B24" s="2" t="s">
        <v>346</v>
      </c>
      <c r="C24" s="57">
        <v>42.866568819061705</v>
      </c>
      <c r="D24" s="58">
        <v>39.44930573471256</v>
      </c>
      <c r="E24" s="57">
        <v>-3.4172630843491447</v>
      </c>
      <c r="F24" s="224"/>
      <c r="G24" s="57">
        <v>45.733874263449387</v>
      </c>
      <c r="H24" s="58">
        <v>39.887954262052133</v>
      </c>
      <c r="I24" s="57">
        <v>-5.8459200013972534</v>
      </c>
      <c r="J24" s="13"/>
      <c r="K24" s="100"/>
      <c r="L24" s="48" t="s">
        <v>346</v>
      </c>
      <c r="M24" s="128">
        <v>39.44930573471256</v>
      </c>
      <c r="P24" s="129" t="s">
        <v>342</v>
      </c>
      <c r="Q24" s="136">
        <v>35.784648792771755</v>
      </c>
      <c r="R24" s="136">
        <v>38.67324774610281</v>
      </c>
      <c r="S24" s="136">
        <v>40.804788292764179</v>
      </c>
      <c r="T24" s="136">
        <v>43.447963775221595</v>
      </c>
      <c r="V24" s="128"/>
      <c r="W24" s="48"/>
      <c r="X24" s="48"/>
    </row>
    <row r="25" spans="1:24" ht="15.05" customHeight="1" x14ac:dyDescent="0.25">
      <c r="A25" s="3"/>
      <c r="B25" s="2" t="s">
        <v>342</v>
      </c>
      <c r="C25" s="57">
        <v>35.784648792771755</v>
      </c>
      <c r="D25" s="58">
        <v>38.67324774610281</v>
      </c>
      <c r="E25" s="57">
        <v>2.888598953331055</v>
      </c>
      <c r="F25" s="20"/>
      <c r="G25" s="57">
        <v>40.804788292764179</v>
      </c>
      <c r="H25" s="58">
        <v>43.447963775221595</v>
      </c>
      <c r="I25" s="57">
        <v>2.6431754824574156</v>
      </c>
      <c r="J25" s="13"/>
      <c r="K25" s="100"/>
      <c r="L25" s="48" t="s">
        <v>342</v>
      </c>
      <c r="M25" s="128">
        <v>38.67324774610281</v>
      </c>
      <c r="P25" s="129" t="s">
        <v>348</v>
      </c>
      <c r="Q25" s="136">
        <v>39.199709137181017</v>
      </c>
      <c r="R25" s="136">
        <v>34.761828793320113</v>
      </c>
      <c r="S25" s="136">
        <v>37.853906208156971</v>
      </c>
      <c r="T25" s="136">
        <v>35.310097285376507</v>
      </c>
      <c r="V25" s="128"/>
      <c r="W25" s="48"/>
      <c r="X25" s="48"/>
    </row>
    <row r="26" spans="1:24" ht="15.05" customHeight="1" x14ac:dyDescent="0.25">
      <c r="A26" s="3"/>
      <c r="B26" s="2" t="s">
        <v>348</v>
      </c>
      <c r="C26" s="57">
        <v>39.199709137181017</v>
      </c>
      <c r="D26" s="58">
        <v>34.761828793320113</v>
      </c>
      <c r="E26" s="57">
        <v>-4.437880343860904</v>
      </c>
      <c r="F26" s="20"/>
      <c r="G26" s="57">
        <v>37.853906208156971</v>
      </c>
      <c r="H26" s="58">
        <v>35.310097285376507</v>
      </c>
      <c r="I26" s="57">
        <v>-2.5438089227804639</v>
      </c>
      <c r="J26" s="13"/>
      <c r="K26" s="100"/>
      <c r="L26" s="48" t="s">
        <v>348</v>
      </c>
      <c r="M26" s="128">
        <v>34.761828793320113</v>
      </c>
      <c r="V26" s="48"/>
      <c r="W26" s="48"/>
      <c r="X26" s="48"/>
    </row>
    <row r="27" spans="1:24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100"/>
      <c r="V27" s="48"/>
      <c r="W27" s="48"/>
      <c r="X27" s="48"/>
    </row>
    <row r="28" spans="1:24" ht="13.1" x14ac:dyDescent="0.25">
      <c r="A28" s="3"/>
      <c r="B28" s="21" t="s">
        <v>78</v>
      </c>
      <c r="C28" s="61">
        <v>3.3615861128024704</v>
      </c>
      <c r="D28" s="60">
        <v>3.7689234179889155</v>
      </c>
      <c r="E28" s="32"/>
      <c r="F28" s="32"/>
      <c r="G28" s="61">
        <v>3.3392869688589144</v>
      </c>
      <c r="H28" s="60">
        <v>2.3456505686459934</v>
      </c>
      <c r="I28" s="32"/>
      <c r="J28" s="13"/>
      <c r="K28" s="100"/>
      <c r="V28" s="48"/>
      <c r="W28" s="48"/>
      <c r="X28" s="48"/>
    </row>
    <row r="29" spans="1:24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100"/>
      <c r="V29" s="48"/>
      <c r="W29" s="48"/>
      <c r="X29" s="48"/>
    </row>
    <row r="30" spans="1:24" ht="13.1" x14ac:dyDescent="0.25">
      <c r="A30" s="3"/>
      <c r="B30" s="32"/>
      <c r="C30" s="304" t="s">
        <v>276</v>
      </c>
      <c r="D30" s="304"/>
      <c r="E30" s="304"/>
      <c r="F30" s="304"/>
      <c r="G30" s="304"/>
      <c r="H30" s="304"/>
      <c r="I30" s="304"/>
      <c r="J30" s="13"/>
      <c r="K30" s="100"/>
      <c r="V30" s="48"/>
      <c r="W30" s="48"/>
      <c r="X30" s="48"/>
    </row>
    <row r="31" spans="1:24" ht="13.1" x14ac:dyDescent="0.25">
      <c r="A31" s="3"/>
      <c r="B31" s="32"/>
      <c r="C31" s="304" t="s">
        <v>333</v>
      </c>
      <c r="D31" s="304"/>
      <c r="E31" s="304"/>
      <c r="F31" s="304"/>
      <c r="G31" s="304"/>
      <c r="H31" s="304"/>
      <c r="I31" s="304"/>
      <c r="J31" s="13"/>
      <c r="K31" s="100"/>
      <c r="V31" s="48"/>
      <c r="W31" s="48"/>
      <c r="X31" s="48"/>
    </row>
    <row r="32" spans="1:24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00"/>
      <c r="V33" s="48"/>
      <c r="W33" s="48"/>
      <c r="X33" s="48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00"/>
      <c r="V34" s="48"/>
      <c r="W34" s="48"/>
      <c r="X34" s="48"/>
    </row>
    <row r="35" spans="1:26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00"/>
      <c r="V35" s="48"/>
      <c r="W35" s="48"/>
      <c r="X35" s="48"/>
      <c r="Z35" s="64"/>
    </row>
    <row r="36" spans="1:26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00"/>
      <c r="V36" s="48"/>
      <c r="W36" s="48"/>
      <c r="X36" s="48"/>
      <c r="Z36" s="64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00"/>
      <c r="V37" s="48"/>
      <c r="W37" s="48"/>
      <c r="X37" s="48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00"/>
      <c r="V38" s="48"/>
      <c r="W38" s="48"/>
      <c r="X38" s="48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00"/>
      <c r="V39" s="48"/>
      <c r="W39" s="48"/>
      <c r="X39" s="48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00"/>
      <c r="V40" s="48"/>
      <c r="W40" s="48"/>
      <c r="X40" s="48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100"/>
      <c r="V41" s="48"/>
      <c r="W41" s="48"/>
      <c r="X41" s="48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100"/>
      <c r="V42" s="48"/>
      <c r="W42" s="48"/>
      <c r="X42" s="48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100"/>
      <c r="V43" s="48"/>
      <c r="W43" s="48"/>
      <c r="X43" s="48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100"/>
      <c r="V44" s="48"/>
      <c r="W44" s="48"/>
      <c r="X44" s="48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6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6" x14ac:dyDescent="0.2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">
      <c r="K52" s="98"/>
    </row>
    <row r="53" spans="1:11" x14ac:dyDescent="0.2">
      <c r="B53" s="48"/>
      <c r="C53" s="48"/>
      <c r="D53" s="48"/>
      <c r="E53" s="48"/>
    </row>
  </sheetData>
  <sortState ref="P12:T25">
    <sortCondition descending="1" ref="R12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23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Z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1.33203125" style="10" customWidth="1"/>
    <col min="4" max="4" width="12.33203125" style="10" customWidth="1"/>
    <col min="5" max="5" width="13.6640625" style="10" customWidth="1"/>
    <col min="6" max="6" width="9.109375" style="10" customWidth="1"/>
    <col min="7" max="7" width="10" style="10" customWidth="1"/>
    <col min="8" max="8" width="13.109375" style="10" customWidth="1"/>
    <col min="9" max="9" width="13.33203125" style="10" customWidth="1"/>
    <col min="10" max="10" width="1.88671875" style="10" customWidth="1"/>
    <col min="11" max="11" width="10.88671875" style="99"/>
    <col min="12" max="12" width="14.33203125" style="48" bestFit="1" customWidth="1"/>
    <col min="13" max="13" width="5.6640625" style="48" bestFit="1" customWidth="1"/>
    <col min="14" max="15" width="10.88671875" style="48"/>
    <col min="16" max="16" width="13" style="48" bestFit="1" customWidth="1"/>
    <col min="17" max="21" width="10.88671875" style="48"/>
    <col min="22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26.2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V6" s="48"/>
      <c r="W6" s="48"/>
      <c r="X6" s="48"/>
      <c r="Y6" s="48"/>
      <c r="Z6" s="48"/>
    </row>
    <row r="7" spans="1:26" ht="13.1" x14ac:dyDescent="0.25">
      <c r="A7" s="3"/>
      <c r="B7" s="11"/>
      <c r="C7" s="278" t="s">
        <v>88</v>
      </c>
      <c r="D7" s="278"/>
      <c r="E7" s="278"/>
      <c r="F7" s="278"/>
      <c r="G7" s="278"/>
      <c r="H7" s="278"/>
      <c r="I7" s="278"/>
      <c r="J7" s="13"/>
      <c r="K7" s="100"/>
      <c r="V7" s="48"/>
      <c r="W7" s="48"/>
      <c r="X7" s="48"/>
      <c r="Y7" s="48"/>
      <c r="Z7" s="48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V8" s="48"/>
      <c r="W8" s="48"/>
      <c r="X8" s="48"/>
      <c r="Y8" s="48"/>
      <c r="Z8" s="48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  <c r="X9" s="48"/>
      <c r="Y9" s="48"/>
      <c r="Z9" s="48"/>
    </row>
    <row r="10" spans="1:26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V10" s="48"/>
      <c r="W10" s="48"/>
      <c r="X10" s="48"/>
      <c r="Y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P11" s="135" t="s">
        <v>224</v>
      </c>
      <c r="Q11" s="135">
        <v>2015</v>
      </c>
      <c r="R11" s="135">
        <v>2016</v>
      </c>
      <c r="S11" s="135">
        <v>2015</v>
      </c>
      <c r="T11" s="135">
        <v>2016</v>
      </c>
      <c r="V11" s="48"/>
      <c r="W11" s="48" t="s">
        <v>59</v>
      </c>
      <c r="X11" s="48"/>
      <c r="Y11" s="48"/>
      <c r="Z11" s="48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343</v>
      </c>
      <c r="W12" s="128">
        <v>85.19446408405868</v>
      </c>
      <c r="X12" s="48"/>
      <c r="Y12" s="48"/>
      <c r="Z12" s="48"/>
    </row>
    <row r="13" spans="1:26" ht="15.05" customHeight="1" x14ac:dyDescent="0.25">
      <c r="A13" s="3"/>
      <c r="B13" s="21" t="s">
        <v>343</v>
      </c>
      <c r="C13" s="60">
        <v>83.754160026290407</v>
      </c>
      <c r="D13" s="60">
        <v>85.19446408405868</v>
      </c>
      <c r="E13" s="60">
        <v>1.4403040577682731</v>
      </c>
      <c r="F13" s="24"/>
      <c r="G13" s="60">
        <v>87.331352957732108</v>
      </c>
      <c r="H13" s="60">
        <v>84.673178315214599</v>
      </c>
      <c r="I13" s="60">
        <v>-2.6581746425175083</v>
      </c>
      <c r="J13" s="13"/>
      <c r="K13" s="2"/>
      <c r="L13" s="48" t="s">
        <v>343</v>
      </c>
      <c r="M13" s="128">
        <v>85.19446408405868</v>
      </c>
      <c r="P13" s="129" t="s">
        <v>343</v>
      </c>
      <c r="Q13" s="136">
        <v>83.754160026290407</v>
      </c>
      <c r="R13" s="136">
        <v>85.19446408405868</v>
      </c>
      <c r="S13" s="136">
        <v>87.331352957732108</v>
      </c>
      <c r="T13" s="136">
        <v>84.673178315214599</v>
      </c>
      <c r="V13" s="48" t="s">
        <v>341</v>
      </c>
      <c r="W13" s="128">
        <v>82.950431268330789</v>
      </c>
      <c r="X13" s="48"/>
      <c r="Y13" s="48"/>
      <c r="Z13" s="48"/>
    </row>
    <row r="14" spans="1:26" ht="14.25" customHeight="1" x14ac:dyDescent="0.25">
      <c r="A14" s="3"/>
      <c r="B14" s="2" t="s">
        <v>341</v>
      </c>
      <c r="C14" s="57">
        <v>81.271003108051119</v>
      </c>
      <c r="D14" s="58">
        <v>82.950431268330789</v>
      </c>
      <c r="E14" s="57">
        <v>1.6794281602796701</v>
      </c>
      <c r="F14" s="24"/>
      <c r="G14" s="57">
        <v>80.722389445548743</v>
      </c>
      <c r="H14" s="58">
        <v>85.041998297812242</v>
      </c>
      <c r="I14" s="57">
        <v>4.3196088522634994</v>
      </c>
      <c r="J14" s="13"/>
      <c r="K14" s="2"/>
      <c r="L14" s="48" t="s">
        <v>341</v>
      </c>
      <c r="M14" s="128">
        <v>82.950431268330789</v>
      </c>
      <c r="P14" s="129" t="s">
        <v>341</v>
      </c>
      <c r="Q14" s="136">
        <v>81.271003108051119</v>
      </c>
      <c r="R14" s="136">
        <v>82.950431268330789</v>
      </c>
      <c r="S14" s="136">
        <v>80.722389445548743</v>
      </c>
      <c r="T14" s="136">
        <v>85.041998297812242</v>
      </c>
      <c r="V14" s="48" t="s">
        <v>347</v>
      </c>
      <c r="W14" s="128">
        <v>81.331665119230124</v>
      </c>
      <c r="X14" s="48"/>
      <c r="Y14" s="48"/>
      <c r="Z14" s="48"/>
    </row>
    <row r="15" spans="1:26" ht="15.05" customHeight="1" x14ac:dyDescent="0.25">
      <c r="A15" s="3"/>
      <c r="B15" s="21" t="s">
        <v>347</v>
      </c>
      <c r="C15" s="61">
        <v>80.818016460925918</v>
      </c>
      <c r="D15" s="60">
        <v>81.331665119230124</v>
      </c>
      <c r="E15" s="61">
        <v>0.5136486583042057</v>
      </c>
      <c r="F15" s="267"/>
      <c r="G15" s="61">
        <v>82.257953818516398</v>
      </c>
      <c r="H15" s="60">
        <v>82.176007358030418</v>
      </c>
      <c r="I15" s="61">
        <v>-8.194646048598031E-2</v>
      </c>
      <c r="J15" s="13"/>
      <c r="K15" s="2"/>
      <c r="L15" s="48" t="s">
        <v>347</v>
      </c>
      <c r="M15" s="128">
        <v>81.331665119230124</v>
      </c>
      <c r="P15" s="129" t="s">
        <v>347</v>
      </c>
      <c r="Q15" s="136">
        <v>80.818016460925918</v>
      </c>
      <c r="R15" s="136">
        <v>81.331665119230124</v>
      </c>
      <c r="S15" s="136">
        <v>82.257953818516398</v>
      </c>
      <c r="T15" s="136">
        <v>82.176007358030418</v>
      </c>
      <c r="V15" s="48" t="s">
        <v>344</v>
      </c>
      <c r="W15" s="128">
        <v>81.11188931504563</v>
      </c>
      <c r="X15" s="48"/>
      <c r="Y15" s="48"/>
      <c r="Z15" s="48"/>
    </row>
    <row r="16" spans="1:26" ht="15.05" customHeight="1" x14ac:dyDescent="0.25">
      <c r="A16" s="3"/>
      <c r="B16" s="2" t="s">
        <v>344</v>
      </c>
      <c r="C16" s="57">
        <v>82.151833184404751</v>
      </c>
      <c r="D16" s="58">
        <v>81.11188931504563</v>
      </c>
      <c r="E16" s="57">
        <v>-1.0399438693591208</v>
      </c>
      <c r="F16" s="24"/>
      <c r="G16" s="57">
        <v>82.835466787383638</v>
      </c>
      <c r="H16" s="58">
        <v>81.26226449642337</v>
      </c>
      <c r="I16" s="57">
        <v>-1.5732022909602676</v>
      </c>
      <c r="J16" s="13"/>
      <c r="K16" s="2"/>
      <c r="L16" s="48" t="s">
        <v>344</v>
      </c>
      <c r="M16" s="128">
        <v>81.11188931504563</v>
      </c>
      <c r="P16" s="129" t="s">
        <v>344</v>
      </c>
      <c r="Q16" s="136">
        <v>82.151833184404751</v>
      </c>
      <c r="R16" s="136">
        <v>81.11188931504563</v>
      </c>
      <c r="S16" s="136">
        <v>82.835466787383638</v>
      </c>
      <c r="T16" s="136">
        <v>81.26226449642337</v>
      </c>
      <c r="V16" s="48" t="s">
        <v>349</v>
      </c>
      <c r="W16" s="128">
        <v>80.045073457239468</v>
      </c>
      <c r="X16" s="48"/>
      <c r="Y16" s="48"/>
      <c r="Z16" s="48"/>
    </row>
    <row r="17" spans="1:26" ht="15.05" customHeight="1" x14ac:dyDescent="0.25">
      <c r="A17" s="3"/>
      <c r="B17" s="2" t="s">
        <v>349</v>
      </c>
      <c r="C17" s="57">
        <v>81.015736112202859</v>
      </c>
      <c r="D17" s="58">
        <v>80.045073457239468</v>
      </c>
      <c r="E17" s="57">
        <v>-0.97066265496339099</v>
      </c>
      <c r="F17" s="24"/>
      <c r="G17" s="57">
        <v>83.167409377959871</v>
      </c>
      <c r="H17" s="58">
        <v>80.44602452816298</v>
      </c>
      <c r="I17" s="57">
        <v>-2.7213848497968911</v>
      </c>
      <c r="J17" s="13"/>
      <c r="K17" s="2"/>
      <c r="L17" s="48" t="s">
        <v>349</v>
      </c>
      <c r="M17" s="128">
        <v>80.045073457239468</v>
      </c>
      <c r="P17" s="129" t="s">
        <v>349</v>
      </c>
      <c r="Q17" s="136">
        <v>81.015736112202859</v>
      </c>
      <c r="R17" s="136">
        <v>80.045073457239468</v>
      </c>
      <c r="S17" s="136">
        <v>83.167409377959871</v>
      </c>
      <c r="T17" s="136">
        <v>80.44602452816298</v>
      </c>
      <c r="V17" s="48" t="s">
        <v>351</v>
      </c>
      <c r="W17" s="128">
        <v>79.581524062714863</v>
      </c>
      <c r="X17" s="48"/>
      <c r="Y17" s="48"/>
      <c r="Z17" s="48"/>
    </row>
    <row r="18" spans="1:26" ht="15.05" customHeight="1" x14ac:dyDescent="0.25">
      <c r="A18" s="3"/>
      <c r="B18" s="2" t="s">
        <v>351</v>
      </c>
      <c r="C18" s="57">
        <v>81.029529679033416</v>
      </c>
      <c r="D18" s="58">
        <v>79.581524062714863</v>
      </c>
      <c r="E18" s="57">
        <v>-1.4480056163185537</v>
      </c>
      <c r="F18" s="24"/>
      <c r="G18" s="57">
        <v>81.707844313106122</v>
      </c>
      <c r="H18" s="58">
        <v>81.720699727151853</v>
      </c>
      <c r="I18" s="57">
        <v>1.2855414045731095E-2</v>
      </c>
      <c r="J18" s="13"/>
      <c r="K18" s="2"/>
      <c r="L18" s="48" t="s">
        <v>351</v>
      </c>
      <c r="M18" s="128">
        <v>79.581524062714863</v>
      </c>
      <c r="P18" s="129" t="s">
        <v>351</v>
      </c>
      <c r="Q18" s="136">
        <v>81.029529679033416</v>
      </c>
      <c r="R18" s="136">
        <v>79.581524062714863</v>
      </c>
      <c r="S18" s="136">
        <v>81.707844313106122</v>
      </c>
      <c r="T18" s="136">
        <v>81.720699727151853</v>
      </c>
      <c r="V18" s="48" t="s">
        <v>353</v>
      </c>
      <c r="W18" s="128">
        <v>79.344052239029722</v>
      </c>
      <c r="X18" s="48"/>
      <c r="Y18" s="48"/>
      <c r="Z18" s="48"/>
    </row>
    <row r="19" spans="1:26" ht="15.05" customHeight="1" x14ac:dyDescent="0.25">
      <c r="A19" s="3"/>
      <c r="B19" s="2" t="s">
        <v>353</v>
      </c>
      <c r="C19" s="57">
        <v>78.71610451955371</v>
      </c>
      <c r="D19" s="58">
        <v>79.344052239029722</v>
      </c>
      <c r="E19" s="57">
        <v>0.62794771947601191</v>
      </c>
      <c r="F19" s="24"/>
      <c r="G19" s="57">
        <v>78.212585844846899</v>
      </c>
      <c r="H19" s="58">
        <v>80.637847650873184</v>
      </c>
      <c r="I19" s="57">
        <v>2.4252618060262847</v>
      </c>
      <c r="J19" s="13"/>
      <c r="K19" s="2"/>
      <c r="L19" s="48" t="s">
        <v>353</v>
      </c>
      <c r="M19" s="128">
        <v>79.344052239029722</v>
      </c>
      <c r="P19" s="129" t="s">
        <v>353</v>
      </c>
      <c r="Q19" s="136">
        <v>78.71610451955371</v>
      </c>
      <c r="R19" s="136">
        <v>79.344052239029722</v>
      </c>
      <c r="S19" s="136">
        <v>78.212585844846899</v>
      </c>
      <c r="T19" s="136">
        <v>80.637847650873184</v>
      </c>
      <c r="V19" s="48" t="s">
        <v>350</v>
      </c>
      <c r="W19" s="128">
        <v>78.400965059942976</v>
      </c>
      <c r="X19" s="48"/>
      <c r="Y19" s="48"/>
      <c r="Z19" s="48"/>
    </row>
    <row r="20" spans="1:26" ht="15.05" customHeight="1" x14ac:dyDescent="0.25">
      <c r="A20" s="3"/>
      <c r="B20" s="2" t="s">
        <v>350</v>
      </c>
      <c r="C20" s="57">
        <v>78.05282366064904</v>
      </c>
      <c r="D20" s="58">
        <v>78.400965059942976</v>
      </c>
      <c r="E20" s="57">
        <v>0.34814139929393662</v>
      </c>
      <c r="F20" s="24"/>
      <c r="G20" s="57">
        <v>77.999407615246739</v>
      </c>
      <c r="H20" s="58">
        <v>79.264012039419299</v>
      </c>
      <c r="I20" s="57">
        <v>1.2646044241725605</v>
      </c>
      <c r="J20" s="13"/>
      <c r="K20" s="2"/>
      <c r="L20" s="48" t="s">
        <v>350</v>
      </c>
      <c r="M20" s="128">
        <v>78.400965059942976</v>
      </c>
      <c r="P20" s="129" t="s">
        <v>350</v>
      </c>
      <c r="Q20" s="136">
        <v>78.05282366064904</v>
      </c>
      <c r="R20" s="136">
        <v>78.400965059942976</v>
      </c>
      <c r="S20" s="136">
        <v>77.999407615246739</v>
      </c>
      <c r="T20" s="136">
        <v>79.264012039419299</v>
      </c>
      <c r="V20" s="48" t="s">
        <v>346</v>
      </c>
      <c r="W20" s="128">
        <v>77.878502386886566</v>
      </c>
      <c r="X20" s="48"/>
      <c r="Y20" s="48"/>
      <c r="Z20" s="48"/>
    </row>
    <row r="21" spans="1:26" ht="14.25" customHeight="1" x14ac:dyDescent="0.25">
      <c r="A21" s="3"/>
      <c r="B21" s="2" t="s">
        <v>346</v>
      </c>
      <c r="C21" s="57">
        <v>78.482809929938483</v>
      </c>
      <c r="D21" s="58">
        <v>77.878502386886566</v>
      </c>
      <c r="E21" s="57">
        <v>-0.6043075430519167</v>
      </c>
      <c r="F21" s="24"/>
      <c r="G21" s="57">
        <v>78.933116694261528</v>
      </c>
      <c r="H21" s="58">
        <v>80.673957198257185</v>
      </c>
      <c r="I21" s="57">
        <v>1.7408405039956563</v>
      </c>
      <c r="J21" s="13"/>
      <c r="K21" s="2"/>
      <c r="L21" s="48" t="s">
        <v>346</v>
      </c>
      <c r="M21" s="128">
        <v>77.878502386886566</v>
      </c>
      <c r="P21" s="129" t="s">
        <v>346</v>
      </c>
      <c r="Q21" s="136">
        <v>78.482809929938483</v>
      </c>
      <c r="R21" s="136">
        <v>77.878502386886566</v>
      </c>
      <c r="S21" s="136">
        <v>78.933116694261528</v>
      </c>
      <c r="T21" s="136">
        <v>80.673957198257185</v>
      </c>
      <c r="V21" s="48" t="s">
        <v>348</v>
      </c>
      <c r="W21" s="128">
        <v>76.272436683509142</v>
      </c>
      <c r="X21" s="48"/>
      <c r="Y21" s="48"/>
      <c r="Z21" s="48"/>
    </row>
    <row r="22" spans="1:26" ht="14.25" customHeight="1" x14ac:dyDescent="0.25">
      <c r="A22" s="3"/>
      <c r="B22" s="2" t="s">
        <v>348</v>
      </c>
      <c r="C22" s="57">
        <v>79.056765414616549</v>
      </c>
      <c r="D22" s="58">
        <v>76.272436683509142</v>
      </c>
      <c r="E22" s="57">
        <v>-2.7843287311074079</v>
      </c>
      <c r="F22" s="24"/>
      <c r="G22" s="57">
        <v>78.22049343214789</v>
      </c>
      <c r="H22" s="58">
        <v>76.732854593949199</v>
      </c>
      <c r="I22" s="57">
        <v>-1.4876388381986914</v>
      </c>
      <c r="J22" s="13"/>
      <c r="K22" s="2"/>
      <c r="L22" s="48" t="s">
        <v>348</v>
      </c>
      <c r="M22" s="128">
        <v>76.272436683509142</v>
      </c>
      <c r="P22" s="129" t="s">
        <v>348</v>
      </c>
      <c r="Q22" s="136">
        <v>79.056765414616549</v>
      </c>
      <c r="R22" s="136">
        <v>76.272436683509142</v>
      </c>
      <c r="S22" s="136">
        <v>78.22049343214789</v>
      </c>
      <c r="T22" s="136">
        <v>76.732854593949199</v>
      </c>
      <c r="V22" s="48" t="s">
        <v>352</v>
      </c>
      <c r="W22" s="128">
        <v>76.141785938449758</v>
      </c>
      <c r="X22" s="48"/>
      <c r="Y22" s="48"/>
      <c r="Z22" s="48"/>
    </row>
    <row r="23" spans="1:26" ht="15.05" customHeight="1" x14ac:dyDescent="0.25">
      <c r="A23" s="3"/>
      <c r="B23" s="2" t="s">
        <v>352</v>
      </c>
      <c r="C23" s="57">
        <v>74.97145548215714</v>
      </c>
      <c r="D23" s="58">
        <v>76.141785938449758</v>
      </c>
      <c r="E23" s="57">
        <v>1.1703304562926178</v>
      </c>
      <c r="F23" s="24"/>
      <c r="G23" s="57">
        <v>76.481610219048946</v>
      </c>
      <c r="H23" s="58">
        <v>76.452491945946278</v>
      </c>
      <c r="I23" s="57">
        <v>-2.9118273102668013E-2</v>
      </c>
      <c r="J23" s="13"/>
      <c r="K23" s="2"/>
      <c r="L23" s="48" t="s">
        <v>352</v>
      </c>
      <c r="M23" s="128">
        <v>76.141785938449758</v>
      </c>
      <c r="P23" s="129" t="s">
        <v>352</v>
      </c>
      <c r="Q23" s="136">
        <v>74.97145548215714</v>
      </c>
      <c r="R23" s="136">
        <v>76.141785938449758</v>
      </c>
      <c r="S23" s="136">
        <v>76.481610219048946</v>
      </c>
      <c r="T23" s="136">
        <v>76.452491945946278</v>
      </c>
      <c r="V23" s="48" t="s">
        <v>345</v>
      </c>
      <c r="W23" s="128">
        <v>75.191320059999256</v>
      </c>
      <c r="X23" s="48"/>
      <c r="Y23" s="48"/>
      <c r="Z23" s="48"/>
    </row>
    <row r="24" spans="1:26" ht="15.05" customHeight="1" x14ac:dyDescent="0.25">
      <c r="A24" s="3"/>
      <c r="B24" s="2" t="s">
        <v>345</v>
      </c>
      <c r="C24" s="57">
        <v>77.37591149671033</v>
      </c>
      <c r="D24" s="58">
        <v>75.191320059999256</v>
      </c>
      <c r="E24" s="57">
        <v>-2.1845914367110737</v>
      </c>
      <c r="F24" s="24"/>
      <c r="G24" s="57">
        <v>77.15975713026441</v>
      </c>
      <c r="H24" s="58">
        <v>72.775390814192477</v>
      </c>
      <c r="I24" s="57">
        <v>-4.3843663160719331</v>
      </c>
      <c r="J24" s="13"/>
      <c r="K24" s="2"/>
      <c r="L24" s="48" t="s">
        <v>345</v>
      </c>
      <c r="M24" s="128">
        <v>75.191320059999256</v>
      </c>
      <c r="P24" s="129" t="s">
        <v>345</v>
      </c>
      <c r="Q24" s="136">
        <v>77.37591149671033</v>
      </c>
      <c r="R24" s="136">
        <v>75.191320059999256</v>
      </c>
      <c r="S24" s="136">
        <v>77.15975713026441</v>
      </c>
      <c r="T24" s="136">
        <v>72.775390814192477</v>
      </c>
      <c r="V24" s="48" t="s">
        <v>354</v>
      </c>
      <c r="W24" s="128">
        <v>71.985946524277082</v>
      </c>
      <c r="X24" s="48"/>
      <c r="Y24" s="48"/>
      <c r="Z24" s="48"/>
    </row>
    <row r="25" spans="1:26" ht="15.05" customHeight="1" x14ac:dyDescent="0.25">
      <c r="A25" s="3"/>
      <c r="B25" s="2" t="s">
        <v>354</v>
      </c>
      <c r="C25" s="57">
        <v>72.701880307184311</v>
      </c>
      <c r="D25" s="58">
        <v>71.985946524277082</v>
      </c>
      <c r="E25" s="57">
        <v>-0.71593378290722853</v>
      </c>
      <c r="F25" s="24"/>
      <c r="G25" s="57">
        <v>72.509983543255188</v>
      </c>
      <c r="H25" s="58">
        <v>72.670608325277684</v>
      </c>
      <c r="I25" s="57">
        <v>0.16062478202249508</v>
      </c>
      <c r="J25" s="13"/>
      <c r="K25" s="2"/>
      <c r="L25" s="48" t="s">
        <v>354</v>
      </c>
      <c r="M25" s="128">
        <v>71.985946524277082</v>
      </c>
      <c r="P25" s="129" t="s">
        <v>354</v>
      </c>
      <c r="Q25" s="136">
        <v>72.701880307184311</v>
      </c>
      <c r="R25" s="136">
        <v>71.985946524277082</v>
      </c>
      <c r="S25" s="136">
        <v>72.509983543255188</v>
      </c>
      <c r="T25" s="136">
        <v>72.670608325277684</v>
      </c>
      <c r="V25" s="48" t="s">
        <v>342</v>
      </c>
      <c r="W25" s="128">
        <v>70.618059775971176</v>
      </c>
      <c r="X25" s="48"/>
      <c r="Y25" s="48"/>
      <c r="Z25" s="48"/>
    </row>
    <row r="26" spans="1:26" ht="15.05" customHeight="1" x14ac:dyDescent="0.25">
      <c r="A26" s="3"/>
      <c r="B26" s="2" t="s">
        <v>342</v>
      </c>
      <c r="C26" s="57">
        <v>67.62654953493572</v>
      </c>
      <c r="D26" s="58">
        <v>70.618059775971176</v>
      </c>
      <c r="E26" s="57">
        <v>2.9915102410354564</v>
      </c>
      <c r="F26" s="24"/>
      <c r="G26" s="57">
        <v>70.98525546448063</v>
      </c>
      <c r="H26" s="58">
        <v>77.315660163799322</v>
      </c>
      <c r="I26" s="57">
        <v>6.3304046993186915</v>
      </c>
      <c r="J26" s="13"/>
      <c r="K26" s="2"/>
      <c r="L26" s="48" t="s">
        <v>342</v>
      </c>
      <c r="M26" s="128">
        <v>70.618059775971176</v>
      </c>
      <c r="P26" s="129" t="s">
        <v>342</v>
      </c>
      <c r="Q26" s="136">
        <v>67.62654953493572</v>
      </c>
      <c r="R26" s="136">
        <v>70.618059775971176</v>
      </c>
      <c r="S26" s="136">
        <v>70.98525546448063</v>
      </c>
      <c r="T26" s="136">
        <v>77.315660163799322</v>
      </c>
      <c r="V26" s="48"/>
      <c r="W26" s="48"/>
      <c r="X26" s="48"/>
      <c r="Y26" s="48"/>
      <c r="Z26" s="48"/>
    </row>
    <row r="27" spans="1:26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  <c r="X27" s="48"/>
      <c r="Y27" s="48"/>
      <c r="Z27" s="48"/>
    </row>
    <row r="28" spans="1:26" ht="13.1" x14ac:dyDescent="0.25">
      <c r="A28" s="3"/>
      <c r="B28" s="21" t="s">
        <v>78</v>
      </c>
      <c r="C28" s="61">
        <v>2.9361435653644889</v>
      </c>
      <c r="D28" s="60">
        <v>3.8627989648285563</v>
      </c>
      <c r="E28" s="32"/>
      <c r="F28" s="32"/>
      <c r="G28" s="61">
        <v>5.0733991392157094</v>
      </c>
      <c r="H28" s="60">
        <v>2.4971709571841814</v>
      </c>
      <c r="I28" s="32"/>
      <c r="J28" s="13"/>
      <c r="K28" s="98"/>
      <c r="V28" s="48"/>
      <c r="W28" s="48"/>
      <c r="X28" s="48"/>
      <c r="Y28" s="48"/>
      <c r="Z28" s="48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V29" s="48"/>
      <c r="W29" s="48"/>
      <c r="X29" s="48"/>
      <c r="Y29" s="48"/>
      <c r="Z29" s="48"/>
    </row>
    <row r="30" spans="1:26" ht="13.1" x14ac:dyDescent="0.2">
      <c r="A30" s="3"/>
      <c r="B30" s="32"/>
      <c r="C30" s="299" t="s">
        <v>179</v>
      </c>
      <c r="D30" s="299"/>
      <c r="E30" s="299"/>
      <c r="F30" s="299"/>
      <c r="G30" s="299"/>
      <c r="H30" s="299"/>
      <c r="I30" s="299"/>
      <c r="J30" s="13"/>
      <c r="K30" s="98"/>
      <c r="V30" s="48"/>
      <c r="W30" s="48"/>
      <c r="X30" s="48"/>
      <c r="Y30" s="48"/>
      <c r="Z30" s="48"/>
    </row>
    <row r="31" spans="1:26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98"/>
      <c r="V31" s="48"/>
      <c r="W31" s="48"/>
      <c r="X31" s="48"/>
      <c r="Y31" s="48"/>
      <c r="Z31" s="48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V32" s="48"/>
      <c r="W32" s="48"/>
      <c r="X32" s="48"/>
      <c r="Y32" s="48"/>
      <c r="Z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V33" s="48"/>
      <c r="W33" s="48"/>
      <c r="X33" s="48"/>
      <c r="Y33" s="48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V34" s="48"/>
      <c r="W34" s="48"/>
      <c r="X34" s="48"/>
      <c r="Y34" s="48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V35" s="48"/>
      <c r="W35" s="48"/>
      <c r="X35" s="48"/>
      <c r="Y35" s="48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V36" s="48"/>
      <c r="W36" s="48"/>
      <c r="X36" s="48"/>
      <c r="Y36" s="48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V37" s="48"/>
      <c r="W37" s="48"/>
      <c r="X37" s="48"/>
      <c r="Y37" s="48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V38" s="48"/>
      <c r="W38" s="48"/>
      <c r="X38" s="48"/>
      <c r="Y38" s="48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V39" s="48"/>
      <c r="W39" s="48"/>
      <c r="X39" s="48"/>
      <c r="Y39" s="48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98"/>
      <c r="V40" s="48"/>
      <c r="W40" s="48"/>
      <c r="X40" s="48"/>
      <c r="Y40" s="48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  <c r="V41" s="48"/>
      <c r="W41" s="48"/>
      <c r="X41" s="48"/>
      <c r="Y41" s="48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8"/>
    </row>
    <row r="47" spans="1:25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5" x14ac:dyDescent="0.2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8"/>
    </row>
    <row r="52" spans="1:11" x14ac:dyDescent="0.2">
      <c r="K52" s="98"/>
    </row>
    <row r="53" spans="1:11" x14ac:dyDescent="0.2">
      <c r="B53" s="48"/>
      <c r="C53" s="48"/>
      <c r="D53" s="48"/>
      <c r="E53" s="48"/>
    </row>
  </sheetData>
  <sortState ref="P13:T26">
    <sortCondition descending="1" ref="R26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24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Y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44140625" style="10" customWidth="1"/>
    <col min="4" max="4" width="11.5546875" style="10" customWidth="1"/>
    <col min="5" max="5" width="15.109375" style="10" customWidth="1"/>
    <col min="6" max="6" width="8.88671875" style="10" customWidth="1"/>
    <col min="7" max="7" width="10.88671875" style="10" customWidth="1"/>
    <col min="8" max="8" width="13.554687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3" width="10.88671875" style="48"/>
    <col min="24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3" ht="33.04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3.1" x14ac:dyDescent="0.25">
      <c r="A7" s="3"/>
      <c r="B7" s="11"/>
      <c r="C7" s="278" t="s">
        <v>89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</row>
    <row r="13" spans="1:23" ht="14.25" customHeight="1" x14ac:dyDescent="0.2">
      <c r="A13" s="3"/>
      <c r="B13" s="2" t="s">
        <v>344</v>
      </c>
      <c r="C13" s="57">
        <v>56.381254645843292</v>
      </c>
      <c r="D13" s="58">
        <v>57.098731452028936</v>
      </c>
      <c r="E13" s="57">
        <v>0.71747680618564402</v>
      </c>
      <c r="F13" s="24"/>
      <c r="G13" s="57">
        <v>58.061801228006907</v>
      </c>
      <c r="H13" s="58">
        <v>58.586132395598732</v>
      </c>
      <c r="I13" s="57">
        <v>0.52433116759182496</v>
      </c>
      <c r="J13" s="13"/>
      <c r="K13" s="2"/>
      <c r="L13" s="48" t="s">
        <v>344</v>
      </c>
      <c r="M13" s="128">
        <v>57.098731452028936</v>
      </c>
      <c r="O13" s="48" t="s">
        <v>344</v>
      </c>
      <c r="P13" s="128">
        <v>56.381254645843292</v>
      </c>
      <c r="Q13" s="128">
        <v>57.098731452028936</v>
      </c>
      <c r="R13" s="128">
        <v>58.061801228006907</v>
      </c>
      <c r="S13" s="128">
        <v>58.586132395598732</v>
      </c>
      <c r="U13" s="48" t="s">
        <v>344</v>
      </c>
      <c r="V13" s="128">
        <v>57.098731452028936</v>
      </c>
    </row>
    <row r="14" spans="1:23" ht="15.05" customHeight="1" x14ac:dyDescent="0.2">
      <c r="A14" s="3"/>
      <c r="B14" s="2" t="s">
        <v>352</v>
      </c>
      <c r="C14" s="57">
        <v>52.628935902523502</v>
      </c>
      <c r="D14" s="58">
        <v>56.097630475346691</v>
      </c>
      <c r="E14" s="57">
        <v>3.468694572823189</v>
      </c>
      <c r="F14" s="24"/>
      <c r="G14" s="57">
        <v>54.801592898321061</v>
      </c>
      <c r="H14" s="58">
        <v>54.766394254864224</v>
      </c>
      <c r="I14" s="57">
        <v>-3.5198643456837431E-2</v>
      </c>
      <c r="J14" s="13"/>
      <c r="K14" s="2"/>
      <c r="L14" s="48" t="s">
        <v>352</v>
      </c>
      <c r="M14" s="128">
        <v>56.097630475346691</v>
      </c>
      <c r="O14" s="48" t="s">
        <v>352</v>
      </c>
      <c r="P14" s="128">
        <v>52.628935902523502</v>
      </c>
      <c r="Q14" s="128">
        <v>56.097630475346691</v>
      </c>
      <c r="R14" s="128">
        <v>54.801592898321061</v>
      </c>
      <c r="S14" s="128">
        <v>54.766394254864224</v>
      </c>
      <c r="U14" s="48" t="s">
        <v>352</v>
      </c>
      <c r="V14" s="128">
        <v>56.097630475346691</v>
      </c>
    </row>
    <row r="15" spans="1:23" ht="15.05" customHeight="1" x14ac:dyDescent="0.25">
      <c r="A15" s="3"/>
      <c r="B15" s="21" t="s">
        <v>343</v>
      </c>
      <c r="C15" s="60">
        <v>51.237669645370495</v>
      </c>
      <c r="D15" s="60">
        <v>54.189090454921086</v>
      </c>
      <c r="E15" s="60">
        <v>2.9514208095505907</v>
      </c>
      <c r="F15" s="262"/>
      <c r="G15" s="60">
        <v>53.385791497762327</v>
      </c>
      <c r="H15" s="60">
        <v>55.180475294281436</v>
      </c>
      <c r="I15" s="60">
        <v>1.7946837965191094</v>
      </c>
      <c r="J15" s="13"/>
      <c r="K15" s="2"/>
      <c r="L15" s="48" t="s">
        <v>343</v>
      </c>
      <c r="M15" s="128">
        <v>54.189090454921086</v>
      </c>
      <c r="O15" s="48" t="s">
        <v>343</v>
      </c>
      <c r="P15" s="128">
        <v>51.237669645370495</v>
      </c>
      <c r="Q15" s="128">
        <v>54.189090454921086</v>
      </c>
      <c r="R15" s="128">
        <v>53.385791497762327</v>
      </c>
      <c r="S15" s="128">
        <v>55.180475294281436</v>
      </c>
      <c r="U15" s="48" t="s">
        <v>343</v>
      </c>
      <c r="V15" s="128">
        <v>54.189090454921086</v>
      </c>
    </row>
    <row r="16" spans="1:23" ht="15.05" customHeight="1" x14ac:dyDescent="0.2">
      <c r="A16" s="3"/>
      <c r="B16" s="2" t="s">
        <v>353</v>
      </c>
      <c r="C16" s="57">
        <v>52.966983292153166</v>
      </c>
      <c r="D16" s="58">
        <v>52.858720562745042</v>
      </c>
      <c r="E16" s="57">
        <v>-0.10826272940812487</v>
      </c>
      <c r="F16" s="24"/>
      <c r="G16" s="57">
        <v>55.080109007096681</v>
      </c>
      <c r="H16" s="58">
        <v>51.909273377551266</v>
      </c>
      <c r="I16" s="57">
        <v>-3.1708356295454152</v>
      </c>
      <c r="J16" s="13"/>
      <c r="K16" s="2"/>
      <c r="L16" s="48" t="s">
        <v>353</v>
      </c>
      <c r="M16" s="128">
        <v>52.858720562745042</v>
      </c>
      <c r="O16" s="48" t="s">
        <v>353</v>
      </c>
      <c r="P16" s="128">
        <v>52.966983292153166</v>
      </c>
      <c r="Q16" s="128">
        <v>52.858720562745042</v>
      </c>
      <c r="R16" s="128">
        <v>55.080109007096681</v>
      </c>
      <c r="S16" s="128">
        <v>51.909273377551266</v>
      </c>
      <c r="U16" s="48" t="s">
        <v>353</v>
      </c>
      <c r="V16" s="128">
        <v>52.858720562745042</v>
      </c>
    </row>
    <row r="17" spans="1:25" ht="15.05" customHeight="1" x14ac:dyDescent="0.2">
      <c r="A17" s="3"/>
      <c r="B17" s="2" t="s">
        <v>348</v>
      </c>
      <c r="C17" s="57">
        <v>55.015556847894132</v>
      </c>
      <c r="D17" s="58">
        <v>52.365131790690654</v>
      </c>
      <c r="E17" s="57">
        <v>-2.6504250572034778</v>
      </c>
      <c r="F17" s="24"/>
      <c r="G17" s="57">
        <v>53.543216069777387</v>
      </c>
      <c r="H17" s="58">
        <v>51.726822362252904</v>
      </c>
      <c r="I17" s="57">
        <v>-1.8163937075244831</v>
      </c>
      <c r="J17" s="13"/>
      <c r="K17" s="2"/>
      <c r="L17" s="48" t="s">
        <v>348</v>
      </c>
      <c r="M17" s="128">
        <v>52.365131790690654</v>
      </c>
      <c r="O17" s="48" t="s">
        <v>348</v>
      </c>
      <c r="P17" s="128">
        <v>55.015556847894132</v>
      </c>
      <c r="Q17" s="128">
        <v>52.365131790690654</v>
      </c>
      <c r="R17" s="128">
        <v>53.543216069777387</v>
      </c>
      <c r="S17" s="128">
        <v>51.726822362252904</v>
      </c>
      <c r="U17" s="48" t="s">
        <v>348</v>
      </c>
      <c r="V17" s="128">
        <v>52.365131790690654</v>
      </c>
    </row>
    <row r="18" spans="1:25" ht="14.25" customHeight="1" x14ac:dyDescent="0.2">
      <c r="A18" s="3"/>
      <c r="B18" s="2" t="s">
        <v>346</v>
      </c>
      <c r="C18" s="57">
        <v>54.0822257930351</v>
      </c>
      <c r="D18" s="58">
        <v>52.274495735268587</v>
      </c>
      <c r="E18" s="57">
        <v>-1.8077300577665127</v>
      </c>
      <c r="F18" s="24"/>
      <c r="G18" s="57">
        <v>54.74947698806205</v>
      </c>
      <c r="H18" s="58">
        <v>54.406367804600222</v>
      </c>
      <c r="I18" s="57">
        <v>-0.34310918346182717</v>
      </c>
      <c r="J18" s="13"/>
      <c r="K18" s="2"/>
      <c r="L18" s="48" t="s">
        <v>346</v>
      </c>
      <c r="M18" s="128">
        <v>52.274495735268587</v>
      </c>
      <c r="O18" s="48" t="s">
        <v>346</v>
      </c>
      <c r="P18" s="128">
        <v>54.0822257930351</v>
      </c>
      <c r="Q18" s="128">
        <v>52.274495735268587</v>
      </c>
      <c r="R18" s="128">
        <v>54.74947698806205</v>
      </c>
      <c r="S18" s="128">
        <v>54.406367804600222</v>
      </c>
      <c r="U18" s="48" t="s">
        <v>346</v>
      </c>
      <c r="V18" s="128">
        <v>52.274495735268587</v>
      </c>
    </row>
    <row r="19" spans="1:25" ht="15.05" customHeight="1" x14ac:dyDescent="0.25">
      <c r="A19" s="3"/>
      <c r="B19" s="21" t="s">
        <v>347</v>
      </c>
      <c r="C19" s="61">
        <v>49.543381873943986</v>
      </c>
      <c r="D19" s="60">
        <v>50.342618257274964</v>
      </c>
      <c r="E19" s="61">
        <v>0.79923638333097813</v>
      </c>
      <c r="F19" s="263"/>
      <c r="G19" s="61">
        <v>50.85380883187127</v>
      </c>
      <c r="H19" s="60">
        <v>51.135755173559247</v>
      </c>
      <c r="I19" s="61">
        <v>0.28194634168797705</v>
      </c>
      <c r="J19" s="13"/>
      <c r="K19" s="2"/>
      <c r="L19" s="48" t="s">
        <v>347</v>
      </c>
      <c r="M19" s="128">
        <v>50.342618257274964</v>
      </c>
      <c r="O19" s="48" t="s">
        <v>347</v>
      </c>
      <c r="P19" s="128">
        <v>49.543381873943986</v>
      </c>
      <c r="Q19" s="128">
        <v>50.342618257274964</v>
      </c>
      <c r="R19" s="128">
        <v>50.85380883187127</v>
      </c>
      <c r="S19" s="128">
        <v>51.135755173559247</v>
      </c>
      <c r="U19" s="48" t="s">
        <v>347</v>
      </c>
      <c r="V19" s="128">
        <v>50.342618257274964</v>
      </c>
    </row>
    <row r="20" spans="1:25" ht="15.05" customHeight="1" x14ac:dyDescent="0.2">
      <c r="A20" s="3"/>
      <c r="B20" s="2" t="s">
        <v>349</v>
      </c>
      <c r="C20" s="57">
        <v>49.780773572126385</v>
      </c>
      <c r="D20" s="58">
        <v>48.825051812957113</v>
      </c>
      <c r="E20" s="57">
        <v>-0.95572175916927193</v>
      </c>
      <c r="F20" s="24"/>
      <c r="G20" s="57">
        <v>52.643341032383681</v>
      </c>
      <c r="H20" s="58">
        <v>48.339691787582545</v>
      </c>
      <c r="I20" s="57">
        <v>-4.3036492448011359</v>
      </c>
      <c r="J20" s="13"/>
      <c r="K20" s="2"/>
      <c r="L20" s="48" t="s">
        <v>349</v>
      </c>
      <c r="M20" s="128">
        <v>48.825051812957113</v>
      </c>
      <c r="O20" s="48" t="s">
        <v>349</v>
      </c>
      <c r="P20" s="128">
        <v>49.780773572126385</v>
      </c>
      <c r="Q20" s="128">
        <v>48.825051812957113</v>
      </c>
      <c r="R20" s="128">
        <v>52.643341032383681</v>
      </c>
      <c r="S20" s="128">
        <v>48.339691787582545</v>
      </c>
      <c r="U20" s="48" t="s">
        <v>349</v>
      </c>
      <c r="V20" s="128">
        <v>48.825051812957113</v>
      </c>
    </row>
    <row r="21" spans="1:25" ht="14.25" customHeight="1" x14ac:dyDescent="0.2">
      <c r="A21" s="3"/>
      <c r="B21" s="2" t="s">
        <v>351</v>
      </c>
      <c r="C21" s="57">
        <v>49.889428713461541</v>
      </c>
      <c r="D21" s="58">
        <v>48.034049271907179</v>
      </c>
      <c r="E21" s="57">
        <v>-1.8553794415543621</v>
      </c>
      <c r="F21" s="24"/>
      <c r="G21" s="57">
        <v>48.166160941794608</v>
      </c>
      <c r="H21" s="58">
        <v>49.347866906412222</v>
      </c>
      <c r="I21" s="57">
        <v>1.1817059646176133</v>
      </c>
      <c r="J21" s="13"/>
      <c r="K21" s="2"/>
      <c r="L21" s="48" t="s">
        <v>351</v>
      </c>
      <c r="M21" s="128">
        <v>48.034049271907179</v>
      </c>
      <c r="O21" s="48" t="s">
        <v>351</v>
      </c>
      <c r="P21" s="128">
        <v>49.889428713461541</v>
      </c>
      <c r="Q21" s="128">
        <v>48.034049271907179</v>
      </c>
      <c r="R21" s="128">
        <v>48.166160941794608</v>
      </c>
      <c r="S21" s="128">
        <v>49.347866906412222</v>
      </c>
      <c r="U21" s="48" t="s">
        <v>351</v>
      </c>
      <c r="V21" s="128">
        <v>48.034049271907179</v>
      </c>
    </row>
    <row r="22" spans="1:25" ht="14.25" customHeight="1" x14ac:dyDescent="0.2">
      <c r="A22" s="3"/>
      <c r="B22" s="2" t="s">
        <v>341</v>
      </c>
      <c r="C22" s="57">
        <v>46.347749892969745</v>
      </c>
      <c r="D22" s="58">
        <v>47.393131100284563</v>
      </c>
      <c r="E22" s="57">
        <v>1.0453812073148185</v>
      </c>
      <c r="F22" s="24"/>
      <c r="G22" s="57">
        <v>48.010616945253481</v>
      </c>
      <c r="H22" s="58">
        <v>47.665518790333216</v>
      </c>
      <c r="I22" s="57">
        <v>-0.34509815492026519</v>
      </c>
      <c r="J22" s="13"/>
      <c r="K22" s="2"/>
      <c r="L22" s="48" t="s">
        <v>341</v>
      </c>
      <c r="M22" s="128">
        <v>47.393131100284563</v>
      </c>
      <c r="O22" s="48" t="s">
        <v>341</v>
      </c>
      <c r="P22" s="128">
        <v>46.347749892969745</v>
      </c>
      <c r="Q22" s="128">
        <v>47.393131100284563</v>
      </c>
      <c r="R22" s="128">
        <v>48.010616945253481</v>
      </c>
      <c r="S22" s="128">
        <v>47.665518790333216</v>
      </c>
      <c r="U22" s="48" t="s">
        <v>341</v>
      </c>
      <c r="V22" s="128">
        <v>47.393131100284563</v>
      </c>
    </row>
    <row r="23" spans="1:25" ht="15.05" customHeight="1" x14ac:dyDescent="0.2">
      <c r="A23" s="3"/>
      <c r="B23" s="2" t="s">
        <v>354</v>
      </c>
      <c r="C23" s="57">
        <v>45.90196246332107</v>
      </c>
      <c r="D23" s="58">
        <v>46.024313983150527</v>
      </c>
      <c r="E23" s="57">
        <v>0.1223515198294578</v>
      </c>
      <c r="F23" s="24"/>
      <c r="G23" s="57">
        <v>48.103016527799241</v>
      </c>
      <c r="H23" s="58">
        <v>47.090197703267805</v>
      </c>
      <c r="I23" s="57">
        <v>-1.0128188245314362</v>
      </c>
      <c r="J23" s="13"/>
      <c r="K23" s="2"/>
      <c r="L23" s="48" t="s">
        <v>354</v>
      </c>
      <c r="M23" s="128">
        <v>46.024313983150527</v>
      </c>
      <c r="O23" s="48" t="s">
        <v>354</v>
      </c>
      <c r="P23" s="128">
        <v>45.90196246332107</v>
      </c>
      <c r="Q23" s="128">
        <v>46.024313983150527</v>
      </c>
      <c r="R23" s="128">
        <v>48.103016527799241</v>
      </c>
      <c r="S23" s="128">
        <v>47.090197703267805</v>
      </c>
      <c r="U23" s="48" t="s">
        <v>354</v>
      </c>
      <c r="V23" s="128">
        <v>46.024313983150527</v>
      </c>
    </row>
    <row r="24" spans="1:25" ht="14.25" customHeight="1" x14ac:dyDescent="0.2">
      <c r="A24" s="3"/>
      <c r="B24" s="2" t="s">
        <v>350</v>
      </c>
      <c r="C24" s="57">
        <v>42.517592850134363</v>
      </c>
      <c r="D24" s="58">
        <v>42.192782526359743</v>
      </c>
      <c r="E24" s="57">
        <v>-0.32481032377462071</v>
      </c>
      <c r="F24" s="24"/>
      <c r="G24" s="57">
        <v>43.101953402777745</v>
      </c>
      <c r="H24" s="58">
        <v>43.255585850223461</v>
      </c>
      <c r="I24" s="57">
        <v>0.15363244744571602</v>
      </c>
      <c r="J24" s="13"/>
      <c r="K24" s="2"/>
      <c r="L24" s="48" t="s">
        <v>350</v>
      </c>
      <c r="M24" s="128">
        <v>42.192782526359743</v>
      </c>
      <c r="O24" s="48" t="s">
        <v>350</v>
      </c>
      <c r="P24" s="128">
        <v>42.517592850134363</v>
      </c>
      <c r="Q24" s="128">
        <v>42.192782526359743</v>
      </c>
      <c r="R24" s="128">
        <v>43.101953402777745</v>
      </c>
      <c r="S24" s="128">
        <v>43.255585850223461</v>
      </c>
      <c r="U24" s="48" t="s">
        <v>350</v>
      </c>
      <c r="V24" s="128">
        <v>42.192782526359743</v>
      </c>
    </row>
    <row r="25" spans="1:25" ht="15.05" customHeight="1" x14ac:dyDescent="0.2">
      <c r="A25" s="3"/>
      <c r="B25" s="2" t="s">
        <v>342</v>
      </c>
      <c r="C25" s="57">
        <v>39.376774152217571</v>
      </c>
      <c r="D25" s="58">
        <v>41.216707654670145</v>
      </c>
      <c r="E25" s="57">
        <v>1.839933502452574</v>
      </c>
      <c r="F25" s="24"/>
      <c r="G25" s="57">
        <v>41.412610582011503</v>
      </c>
      <c r="H25" s="58">
        <v>42.34735629431249</v>
      </c>
      <c r="I25" s="57">
        <v>0.93474571230098746</v>
      </c>
      <c r="J25" s="13"/>
      <c r="K25" s="2"/>
      <c r="L25" s="48" t="s">
        <v>342</v>
      </c>
      <c r="M25" s="128">
        <v>41.216707654670145</v>
      </c>
      <c r="O25" s="48" t="s">
        <v>342</v>
      </c>
      <c r="P25" s="128">
        <v>39.376774152217571</v>
      </c>
      <c r="Q25" s="128">
        <v>41.216707654670145</v>
      </c>
      <c r="R25" s="128">
        <v>41.412610582011503</v>
      </c>
      <c r="S25" s="128">
        <v>42.34735629431249</v>
      </c>
      <c r="U25" s="48" t="s">
        <v>342</v>
      </c>
      <c r="V25" s="128">
        <v>41.216707654670145</v>
      </c>
    </row>
    <row r="26" spans="1:25" ht="14.25" customHeight="1" x14ac:dyDescent="0.2">
      <c r="A26" s="3"/>
      <c r="B26" s="2" t="s">
        <v>345</v>
      </c>
      <c r="C26" s="57">
        <v>41.76823140617028</v>
      </c>
      <c r="D26" s="58">
        <v>40.442704208888216</v>
      </c>
      <c r="E26" s="57">
        <v>-1.3255271972820637</v>
      </c>
      <c r="F26" s="24"/>
      <c r="G26" s="57">
        <v>41.804954773426459</v>
      </c>
      <c r="H26" s="58">
        <v>40.856914336884195</v>
      </c>
      <c r="I26" s="57">
        <v>-0.94804043654226433</v>
      </c>
      <c r="J26" s="13"/>
      <c r="K26" s="2"/>
      <c r="L26" s="48" t="s">
        <v>345</v>
      </c>
      <c r="M26" s="128">
        <v>40.442704208888216</v>
      </c>
      <c r="O26" s="48" t="s">
        <v>345</v>
      </c>
      <c r="P26" s="128">
        <v>41.76823140617028</v>
      </c>
      <c r="Q26" s="128">
        <v>40.442704208888216</v>
      </c>
      <c r="R26" s="128">
        <v>41.804954773426459</v>
      </c>
      <c r="S26" s="128">
        <v>40.856914336884195</v>
      </c>
      <c r="U26" s="48" t="s">
        <v>345</v>
      </c>
      <c r="V26" s="128">
        <v>40.442704208888216</v>
      </c>
    </row>
    <row r="27" spans="1:25" x14ac:dyDescent="0.2">
      <c r="A27" s="3"/>
      <c r="B27" s="32"/>
      <c r="C27" s="5"/>
      <c r="D27" s="5"/>
      <c r="E27" s="2"/>
      <c r="F27" s="2"/>
      <c r="G27" s="5"/>
      <c r="H27" s="5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3.1" x14ac:dyDescent="0.25">
      <c r="A28" s="3"/>
      <c r="B28" s="21" t="s">
        <v>78</v>
      </c>
      <c r="C28" s="133">
        <v>1.6942877714265094</v>
      </c>
      <c r="D28" s="134">
        <v>3.846472197646122</v>
      </c>
      <c r="E28" s="32"/>
      <c r="F28" s="32"/>
      <c r="G28" s="133">
        <v>2.5319826658910571</v>
      </c>
      <c r="H28" s="134">
        <v>4.0447201207221894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3.1" x14ac:dyDescent="0.2">
      <c r="A30" s="3"/>
      <c r="B30" s="32"/>
      <c r="C30" s="299" t="s">
        <v>178</v>
      </c>
      <c r="D30" s="299"/>
      <c r="E30" s="299"/>
      <c r="F30" s="299"/>
      <c r="G30" s="299"/>
      <c r="H30" s="299"/>
      <c r="I30" s="299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Y30" s="48"/>
    </row>
    <row r="31" spans="1:25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Y31" s="48"/>
    </row>
    <row r="32" spans="1:25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0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Y32" s="48"/>
    </row>
    <row r="33" spans="1:25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Y33" s="99"/>
    </row>
    <row r="34" spans="1:25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Y34" s="99"/>
    </row>
    <row r="35" spans="1:25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Y35" s="99"/>
    </row>
    <row r="36" spans="1:25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99"/>
    </row>
    <row r="37" spans="1:25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Y37" s="99"/>
    </row>
    <row r="38" spans="1:25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Y38" s="99"/>
    </row>
    <row r="39" spans="1:25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5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5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5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5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5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5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5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5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5" x14ac:dyDescent="0.2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">
      <c r="K52" s="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25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X5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33203125" style="10" customWidth="1"/>
    <col min="4" max="4" width="12.66406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2.6640625" style="10" customWidth="1"/>
    <col min="9" max="9" width="15.109375" style="10" customWidth="1"/>
    <col min="10" max="10" width="1.88671875" style="10" customWidth="1"/>
    <col min="11" max="11" width="10.88671875" style="99"/>
    <col min="12" max="12" width="15.6640625" style="48" bestFit="1" customWidth="1"/>
    <col min="13" max="13" width="6.44140625" style="48" bestFit="1" customWidth="1"/>
    <col min="14" max="15" width="10.88671875" style="48"/>
    <col min="16" max="19" width="12.5546875" style="48" bestFit="1" customWidth="1"/>
    <col min="20" max="21" width="10.88671875" style="48"/>
    <col min="22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8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4" ht="31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13.1" x14ac:dyDescent="0.25">
      <c r="A7" s="3"/>
      <c r="B7" s="11"/>
      <c r="C7" s="278" t="s">
        <v>271</v>
      </c>
      <c r="D7" s="278"/>
      <c r="E7" s="278"/>
      <c r="F7" s="278"/>
      <c r="G7" s="278"/>
      <c r="H7" s="278"/>
      <c r="I7" s="278"/>
      <c r="J7" s="13"/>
      <c r="K7" s="96"/>
      <c r="V7" s="48"/>
      <c r="W7" s="48"/>
      <c r="X7" s="64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V8" s="48"/>
      <c r="W8" s="48"/>
      <c r="X8" s="64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100"/>
      <c r="V9" s="48"/>
      <c r="W9" s="48"/>
      <c r="X9" s="48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100"/>
      <c r="V10" s="48"/>
      <c r="W10" s="48"/>
      <c r="X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V11" s="48"/>
      <c r="W11" s="48"/>
      <c r="X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V12" s="48" t="s">
        <v>59</v>
      </c>
      <c r="W12" s="48"/>
      <c r="X12" s="48"/>
    </row>
    <row r="13" spans="1:24" ht="15.05" customHeight="1" x14ac:dyDescent="0.25">
      <c r="A13" s="3"/>
      <c r="B13" s="2" t="s">
        <v>348</v>
      </c>
      <c r="C13" s="57">
        <v>19.700826373280215</v>
      </c>
      <c r="D13" s="58">
        <v>23.749577798305989</v>
      </c>
      <c r="E13" s="57">
        <v>4.0487514250257739</v>
      </c>
      <c r="F13" s="24"/>
      <c r="G13" s="57">
        <v>18.943651135972082</v>
      </c>
      <c r="H13" s="58">
        <v>20.843556145951766</v>
      </c>
      <c r="I13" s="57">
        <v>1.8999050099796833</v>
      </c>
      <c r="J13" s="13"/>
      <c r="K13" s="2"/>
      <c r="L13" s="48" t="s">
        <v>348</v>
      </c>
      <c r="M13" s="128">
        <v>23.749577798305989</v>
      </c>
      <c r="O13" s="129" t="s">
        <v>348</v>
      </c>
      <c r="P13" s="129">
        <v>19.700826373280215</v>
      </c>
      <c r="Q13" s="129">
        <v>23.749577798305989</v>
      </c>
      <c r="R13" s="129">
        <v>18.943651135972082</v>
      </c>
      <c r="S13" s="129">
        <v>20.843556145951766</v>
      </c>
      <c r="U13" s="48" t="s">
        <v>348</v>
      </c>
      <c r="V13" s="128">
        <v>23.749577798305989</v>
      </c>
      <c r="W13" s="48"/>
      <c r="X13" s="48"/>
    </row>
    <row r="14" spans="1:24" ht="14.25" customHeight="1" x14ac:dyDescent="0.25">
      <c r="A14" s="3"/>
      <c r="B14" s="2" t="s">
        <v>346</v>
      </c>
      <c r="C14" s="57">
        <v>19.091084999050256</v>
      </c>
      <c r="D14" s="58">
        <v>22.234920238489902</v>
      </c>
      <c r="E14" s="57">
        <v>3.143835239439646</v>
      </c>
      <c r="F14" s="24"/>
      <c r="G14" s="57">
        <v>15.870115042429797</v>
      </c>
      <c r="H14" s="58">
        <v>23.057063679273028</v>
      </c>
      <c r="I14" s="57">
        <v>7.1869486368432316</v>
      </c>
      <c r="J14" s="13"/>
      <c r="K14" s="2"/>
      <c r="L14" s="48" t="s">
        <v>346</v>
      </c>
      <c r="M14" s="128">
        <v>22.234920238489902</v>
      </c>
      <c r="O14" s="129" t="s">
        <v>346</v>
      </c>
      <c r="P14" s="129">
        <v>19.091084999050256</v>
      </c>
      <c r="Q14" s="129">
        <v>22.234920238489902</v>
      </c>
      <c r="R14" s="129">
        <v>15.870115042429797</v>
      </c>
      <c r="S14" s="129">
        <v>23.057063679273028</v>
      </c>
      <c r="U14" s="48" t="s">
        <v>346</v>
      </c>
      <c r="V14" s="128">
        <v>22.234920238489902</v>
      </c>
      <c r="W14" s="48"/>
      <c r="X14" s="48"/>
    </row>
    <row r="15" spans="1:24" ht="15.05" customHeight="1" x14ac:dyDescent="0.25">
      <c r="A15" s="3"/>
      <c r="B15" s="2" t="s">
        <v>352</v>
      </c>
      <c r="C15" s="57">
        <v>24.097444051319517</v>
      </c>
      <c r="D15" s="58">
        <v>21.402249002724989</v>
      </c>
      <c r="E15" s="57">
        <v>-2.6951950485945275</v>
      </c>
      <c r="F15" s="24"/>
      <c r="G15" s="57">
        <v>23.989515364600805</v>
      </c>
      <c r="H15" s="58">
        <v>17.904890778203939</v>
      </c>
      <c r="I15" s="57">
        <v>-6.0846245863968669</v>
      </c>
      <c r="J15" s="13"/>
      <c r="K15" s="2"/>
      <c r="L15" s="48" t="s">
        <v>352</v>
      </c>
      <c r="M15" s="128">
        <v>21.402249002724989</v>
      </c>
      <c r="O15" s="129" t="s">
        <v>352</v>
      </c>
      <c r="P15" s="129">
        <v>24.097444051319517</v>
      </c>
      <c r="Q15" s="129">
        <v>21.402249002724989</v>
      </c>
      <c r="R15" s="129">
        <v>23.989515364600805</v>
      </c>
      <c r="S15" s="129">
        <v>17.904890778203939</v>
      </c>
      <c r="U15" s="48" t="s">
        <v>352</v>
      </c>
      <c r="V15" s="128">
        <v>21.402249002724989</v>
      </c>
      <c r="W15" s="48"/>
      <c r="X15" s="48"/>
    </row>
    <row r="16" spans="1:24" ht="14.25" customHeight="1" x14ac:dyDescent="0.25">
      <c r="A16" s="3"/>
      <c r="B16" s="2" t="s">
        <v>354</v>
      </c>
      <c r="C16" s="57">
        <v>20.004052680661587</v>
      </c>
      <c r="D16" s="58">
        <v>20.929415658193452</v>
      </c>
      <c r="E16" s="57">
        <v>0.92536297753186503</v>
      </c>
      <c r="F16" s="24"/>
      <c r="G16" s="57">
        <v>16.962762338325803</v>
      </c>
      <c r="H16" s="58">
        <v>19.232774831753101</v>
      </c>
      <c r="I16" s="57">
        <v>2.2700124934272985</v>
      </c>
      <c r="J16" s="13"/>
      <c r="K16" s="2"/>
      <c r="L16" s="48" t="s">
        <v>354</v>
      </c>
      <c r="M16" s="128">
        <v>20.929415658193452</v>
      </c>
      <c r="O16" s="129" t="s">
        <v>354</v>
      </c>
      <c r="P16" s="129">
        <v>20.004052680661587</v>
      </c>
      <c r="Q16" s="129">
        <v>20.929415658193452</v>
      </c>
      <c r="R16" s="129">
        <v>16.962762338325803</v>
      </c>
      <c r="S16" s="129">
        <v>19.232774831753101</v>
      </c>
      <c r="U16" s="48" t="s">
        <v>354</v>
      </c>
      <c r="V16" s="128">
        <v>20.929415658193452</v>
      </c>
      <c r="W16" s="48"/>
      <c r="X16" s="48"/>
    </row>
    <row r="17" spans="1:24" ht="14.25" customHeight="1" x14ac:dyDescent="0.25">
      <c r="A17" s="3"/>
      <c r="B17" s="2" t="s">
        <v>342</v>
      </c>
      <c r="C17" s="57">
        <v>23.212629128484892</v>
      </c>
      <c r="D17" s="58">
        <v>20.664992787476592</v>
      </c>
      <c r="E17" s="57">
        <v>-2.5476363410082996</v>
      </c>
      <c r="F17" s="261"/>
      <c r="G17" s="57">
        <v>18.117869779394418</v>
      </c>
      <c r="H17" s="58">
        <v>14.64449572222232</v>
      </c>
      <c r="I17" s="57">
        <v>-3.4733740571720979</v>
      </c>
      <c r="J17" s="13"/>
      <c r="K17" s="2"/>
      <c r="L17" s="48" t="s">
        <v>342</v>
      </c>
      <c r="M17" s="128">
        <v>20.664992787476592</v>
      </c>
      <c r="O17" s="129" t="s">
        <v>342</v>
      </c>
      <c r="P17" s="129">
        <v>23.212629128484892</v>
      </c>
      <c r="Q17" s="129">
        <v>20.664992787476592</v>
      </c>
      <c r="R17" s="129">
        <v>18.117869779394418</v>
      </c>
      <c r="S17" s="129">
        <v>14.64449572222232</v>
      </c>
      <c r="U17" s="48" t="s">
        <v>342</v>
      </c>
      <c r="V17" s="128">
        <v>20.664992787476592</v>
      </c>
      <c r="W17" s="48"/>
      <c r="X17" s="48"/>
    </row>
    <row r="18" spans="1:24" ht="15.05" customHeight="1" x14ac:dyDescent="0.25">
      <c r="A18" s="3"/>
      <c r="B18" s="2" t="s">
        <v>344</v>
      </c>
      <c r="C18" s="57">
        <v>19.181540299806368</v>
      </c>
      <c r="D18" s="58">
        <v>20.293942141996588</v>
      </c>
      <c r="E18" s="57">
        <v>1.11240184219022</v>
      </c>
      <c r="F18" s="261"/>
      <c r="G18" s="57">
        <v>15.401984597465743</v>
      </c>
      <c r="H18" s="58">
        <v>18.288932889769953</v>
      </c>
      <c r="I18" s="57">
        <v>2.8869482923042096</v>
      </c>
      <c r="J18" s="13"/>
      <c r="K18" s="2"/>
      <c r="L18" s="48" t="s">
        <v>344</v>
      </c>
      <c r="M18" s="128">
        <v>20.293942141996588</v>
      </c>
      <c r="O18" s="129" t="s">
        <v>344</v>
      </c>
      <c r="P18" s="129">
        <v>19.181540299806368</v>
      </c>
      <c r="Q18" s="129">
        <v>20.293942141996588</v>
      </c>
      <c r="R18" s="129">
        <v>15.401984597465743</v>
      </c>
      <c r="S18" s="129">
        <v>18.288932889769953</v>
      </c>
      <c r="U18" s="48" t="s">
        <v>344</v>
      </c>
      <c r="V18" s="128">
        <v>20.293942141996588</v>
      </c>
      <c r="W18" s="48"/>
      <c r="X18" s="48"/>
    </row>
    <row r="19" spans="1:24" ht="15.05" customHeight="1" x14ac:dyDescent="0.25">
      <c r="A19" s="3"/>
      <c r="B19" s="2" t="s">
        <v>351</v>
      </c>
      <c r="C19" s="57">
        <v>18.0982841178167</v>
      </c>
      <c r="D19" s="58">
        <v>18.064552992251873</v>
      </c>
      <c r="E19" s="57">
        <v>-3.373112556482738E-2</v>
      </c>
      <c r="F19" s="264"/>
      <c r="G19" s="57">
        <v>16.679019855685791</v>
      </c>
      <c r="H19" s="58">
        <v>16.926797555936261</v>
      </c>
      <c r="I19" s="57">
        <v>0.24777770025047019</v>
      </c>
      <c r="J19" s="13"/>
      <c r="K19" s="2"/>
      <c r="L19" s="48" t="s">
        <v>351</v>
      </c>
      <c r="M19" s="128">
        <v>18.064552992251873</v>
      </c>
      <c r="O19" s="129" t="s">
        <v>351</v>
      </c>
      <c r="P19" s="129">
        <v>18.0982841178167</v>
      </c>
      <c r="Q19" s="129">
        <v>18.064552992251873</v>
      </c>
      <c r="R19" s="129">
        <v>16.679019855685791</v>
      </c>
      <c r="S19" s="129">
        <v>16.926797555936261</v>
      </c>
      <c r="U19" s="48" t="s">
        <v>351</v>
      </c>
      <c r="V19" s="128">
        <v>18.064552992251873</v>
      </c>
      <c r="W19" s="48"/>
      <c r="X19" s="48"/>
    </row>
    <row r="20" spans="1:24" ht="14.25" customHeight="1" x14ac:dyDescent="0.25">
      <c r="A20" s="3"/>
      <c r="B20" s="21" t="s">
        <v>347</v>
      </c>
      <c r="C20" s="61">
        <v>17.184020775268383</v>
      </c>
      <c r="D20" s="60">
        <v>17.890221485080382</v>
      </c>
      <c r="E20" s="61">
        <v>0.70620070981199845</v>
      </c>
      <c r="F20" s="24"/>
      <c r="G20" s="61">
        <v>16.234066205570098</v>
      </c>
      <c r="H20" s="60">
        <v>16.30265940507196</v>
      </c>
      <c r="I20" s="61">
        <v>6.8593199501862046E-2</v>
      </c>
      <c r="J20" s="13"/>
      <c r="K20" s="2"/>
      <c r="L20" s="48" t="s">
        <v>347</v>
      </c>
      <c r="M20" s="128">
        <v>17.890221485080382</v>
      </c>
      <c r="O20" s="129" t="s">
        <v>347</v>
      </c>
      <c r="P20" s="129">
        <v>17.184020775268383</v>
      </c>
      <c r="Q20" s="129">
        <v>17.890221485080382</v>
      </c>
      <c r="R20" s="129">
        <v>16.234066205570098</v>
      </c>
      <c r="S20" s="129">
        <v>16.30265940507196</v>
      </c>
      <c r="U20" s="48" t="s">
        <v>347</v>
      </c>
      <c r="V20" s="128">
        <v>17.890221485080382</v>
      </c>
      <c r="W20" s="48"/>
      <c r="X20" s="48"/>
    </row>
    <row r="21" spans="1:24" ht="15.05" customHeight="1" x14ac:dyDescent="0.25">
      <c r="A21" s="3"/>
      <c r="B21" s="2" t="s">
        <v>345</v>
      </c>
      <c r="C21" s="57">
        <v>15.314459302095438</v>
      </c>
      <c r="D21" s="58">
        <v>17.630874875239172</v>
      </c>
      <c r="E21" s="57">
        <v>2.3164155731437344</v>
      </c>
      <c r="F21" s="268"/>
      <c r="G21" s="57">
        <v>16.770736632354076</v>
      </c>
      <c r="H21" s="58">
        <v>15.8862699959647</v>
      </c>
      <c r="I21" s="57">
        <v>-0.8844666363893765</v>
      </c>
      <c r="J21" s="13"/>
      <c r="K21" s="2"/>
      <c r="L21" s="48" t="s">
        <v>345</v>
      </c>
      <c r="M21" s="128">
        <v>17.630874875239172</v>
      </c>
      <c r="O21" s="129" t="s">
        <v>345</v>
      </c>
      <c r="P21" s="129">
        <v>15.314459302095438</v>
      </c>
      <c r="Q21" s="129">
        <v>17.630874875239172</v>
      </c>
      <c r="R21" s="129">
        <v>16.770736632354076</v>
      </c>
      <c r="S21" s="129">
        <v>15.8862699959647</v>
      </c>
      <c r="U21" s="48" t="s">
        <v>345</v>
      </c>
      <c r="V21" s="128">
        <v>17.630874875239172</v>
      </c>
      <c r="W21" s="48"/>
      <c r="X21" s="48"/>
    </row>
    <row r="22" spans="1:24" ht="13.1" x14ac:dyDescent="0.25">
      <c r="A22" s="3"/>
      <c r="B22" s="21" t="s">
        <v>343</v>
      </c>
      <c r="C22" s="60">
        <v>16.037834431738933</v>
      </c>
      <c r="D22" s="60">
        <v>17.442211910980713</v>
      </c>
      <c r="E22" s="60">
        <v>1.4043774792417807</v>
      </c>
      <c r="F22" s="267"/>
      <c r="G22" s="60">
        <v>16.384134767331421</v>
      </c>
      <c r="H22" s="60">
        <v>16.798812743867575</v>
      </c>
      <c r="I22" s="60">
        <v>0.41467797653615435</v>
      </c>
      <c r="J22" s="13"/>
      <c r="K22" s="2"/>
      <c r="L22" s="48" t="s">
        <v>343</v>
      </c>
      <c r="M22" s="128">
        <v>17.442211910980713</v>
      </c>
      <c r="O22" s="129" t="s">
        <v>343</v>
      </c>
      <c r="P22" s="129">
        <v>16.037834431738933</v>
      </c>
      <c r="Q22" s="129">
        <v>17.442211910980713</v>
      </c>
      <c r="R22" s="129">
        <v>16.384134767331421</v>
      </c>
      <c r="S22" s="129">
        <v>16.798812743867575</v>
      </c>
      <c r="U22" s="48" t="s">
        <v>343</v>
      </c>
      <c r="V22" s="128">
        <v>17.442211910980713</v>
      </c>
      <c r="W22" s="48"/>
      <c r="X22" s="48"/>
    </row>
    <row r="23" spans="1:24" ht="15.05" customHeight="1" x14ac:dyDescent="0.25">
      <c r="A23" s="3"/>
      <c r="B23" s="2" t="s">
        <v>350</v>
      </c>
      <c r="C23" s="57">
        <v>16.181206456775996</v>
      </c>
      <c r="D23" s="58">
        <v>17.124554313092528</v>
      </c>
      <c r="E23" s="57">
        <v>0.94334785631653162</v>
      </c>
      <c r="F23" s="267"/>
      <c r="G23" s="57">
        <v>16.078009363660005</v>
      </c>
      <c r="H23" s="58">
        <v>15.336091519266038</v>
      </c>
      <c r="I23" s="57">
        <v>-0.74191784439396713</v>
      </c>
      <c r="J23" s="13"/>
      <c r="K23" s="2"/>
      <c r="L23" s="48" t="s">
        <v>350</v>
      </c>
      <c r="M23" s="128">
        <v>17.124554313092528</v>
      </c>
      <c r="O23" s="129" t="s">
        <v>350</v>
      </c>
      <c r="P23" s="129">
        <v>16.181206456775996</v>
      </c>
      <c r="Q23" s="129">
        <v>17.124554313092528</v>
      </c>
      <c r="R23" s="129">
        <v>16.078009363660005</v>
      </c>
      <c r="S23" s="129">
        <v>15.336091519266038</v>
      </c>
      <c r="U23" s="48" t="s">
        <v>350</v>
      </c>
      <c r="V23" s="128">
        <v>17.124554313092528</v>
      </c>
      <c r="W23" s="48"/>
      <c r="X23" s="48"/>
    </row>
    <row r="24" spans="1:24" ht="14.25" customHeight="1" x14ac:dyDescent="0.25">
      <c r="A24" s="3"/>
      <c r="B24" s="2" t="s">
        <v>341</v>
      </c>
      <c r="C24" s="57">
        <v>16.279927302446922</v>
      </c>
      <c r="D24" s="58">
        <v>15.731856018396151</v>
      </c>
      <c r="E24" s="57">
        <v>-0.54807128405077066</v>
      </c>
      <c r="F24" s="257"/>
      <c r="G24" s="57">
        <v>14.394757887547089</v>
      </c>
      <c r="H24" s="58">
        <v>12.679599495616831</v>
      </c>
      <c r="I24" s="57">
        <v>-1.7151583919302578</v>
      </c>
      <c r="J24" s="13"/>
      <c r="K24" s="2"/>
      <c r="L24" s="48" t="s">
        <v>341</v>
      </c>
      <c r="M24" s="128">
        <v>15.731856018396151</v>
      </c>
      <c r="O24" s="129" t="s">
        <v>341</v>
      </c>
      <c r="P24" s="129">
        <v>16.279927302446922</v>
      </c>
      <c r="Q24" s="129">
        <v>15.731856018396151</v>
      </c>
      <c r="R24" s="129">
        <v>14.394757887547089</v>
      </c>
      <c r="S24" s="129">
        <v>12.679599495616831</v>
      </c>
      <c r="U24" s="48" t="s">
        <v>341</v>
      </c>
      <c r="V24" s="128">
        <v>15.731856018396151</v>
      </c>
      <c r="W24" s="48"/>
      <c r="X24" s="48"/>
    </row>
    <row r="25" spans="1:24" ht="14.25" customHeight="1" x14ac:dyDescent="0.25">
      <c r="A25" s="3"/>
      <c r="B25" s="2" t="s">
        <v>349</v>
      </c>
      <c r="C25" s="57">
        <v>16.565559045152877</v>
      </c>
      <c r="D25" s="58">
        <v>15.028489952865359</v>
      </c>
      <c r="E25" s="57">
        <v>-1.5370690922875188</v>
      </c>
      <c r="F25" s="257"/>
      <c r="G25" s="57">
        <v>16.822217722010762</v>
      </c>
      <c r="H25" s="58">
        <v>12.170709622830927</v>
      </c>
      <c r="I25" s="57">
        <v>-4.6515080991798357</v>
      </c>
      <c r="J25" s="13"/>
      <c r="K25" s="2"/>
      <c r="L25" s="48" t="s">
        <v>349</v>
      </c>
      <c r="M25" s="128">
        <v>15.028489952865359</v>
      </c>
      <c r="O25" s="129" t="s">
        <v>349</v>
      </c>
      <c r="P25" s="129">
        <v>16.565559045152877</v>
      </c>
      <c r="Q25" s="129">
        <v>15.028489952865359</v>
      </c>
      <c r="R25" s="129">
        <v>16.822217722010762</v>
      </c>
      <c r="S25" s="129">
        <v>12.170709622830927</v>
      </c>
      <c r="U25" s="48" t="s">
        <v>349</v>
      </c>
      <c r="V25" s="128">
        <v>15.028489952865359</v>
      </c>
      <c r="W25" s="48"/>
      <c r="X25" s="48"/>
    </row>
    <row r="26" spans="1:24" ht="15.05" customHeight="1" x14ac:dyDescent="0.25">
      <c r="A26" s="3"/>
      <c r="B26" s="2" t="s">
        <v>353</v>
      </c>
      <c r="C26" s="57">
        <v>17.549498942087556</v>
      </c>
      <c r="D26" s="58">
        <v>14.550192512626497</v>
      </c>
      <c r="E26" s="57">
        <v>-2.9993064294610594</v>
      </c>
      <c r="F26" s="24"/>
      <c r="G26" s="57">
        <v>14.764064141994989</v>
      </c>
      <c r="H26" s="58">
        <v>11.153758429888432</v>
      </c>
      <c r="I26" s="57">
        <v>-3.6103057121065572</v>
      </c>
      <c r="J26" s="13"/>
      <c r="K26" s="2"/>
      <c r="L26" s="48" t="s">
        <v>353</v>
      </c>
      <c r="M26" s="128">
        <v>14.550192512626497</v>
      </c>
      <c r="O26" s="129" t="s">
        <v>353</v>
      </c>
      <c r="P26" s="129">
        <v>17.549498942087556</v>
      </c>
      <c r="Q26" s="129">
        <v>14.550192512626497</v>
      </c>
      <c r="R26" s="129">
        <v>14.764064141994989</v>
      </c>
      <c r="S26" s="129">
        <v>11.153758429888432</v>
      </c>
      <c r="U26" s="48" t="s">
        <v>353</v>
      </c>
      <c r="V26" s="128">
        <v>14.550192512626497</v>
      </c>
      <c r="W26" s="48"/>
      <c r="X26" s="48"/>
    </row>
    <row r="27" spans="1:24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10"/>
      <c r="M27" s="10"/>
      <c r="N27" s="10"/>
      <c r="O27" s="10"/>
      <c r="P27" s="10"/>
      <c r="Q27" s="10"/>
      <c r="R27" s="10"/>
      <c r="S27" s="10"/>
      <c r="T27" s="10"/>
      <c r="U27" s="10"/>
      <c r="W27" s="48"/>
      <c r="X27" s="131"/>
    </row>
    <row r="28" spans="1:24" ht="13.1" x14ac:dyDescent="0.25">
      <c r="A28" s="3"/>
      <c r="B28" s="21" t="s">
        <v>78</v>
      </c>
      <c r="C28" s="61">
        <v>-1.1461863435294504</v>
      </c>
      <c r="D28" s="60">
        <v>-0.44800957409966813</v>
      </c>
      <c r="E28" s="32"/>
      <c r="F28" s="32"/>
      <c r="G28" s="61">
        <v>0.15006856176132288</v>
      </c>
      <c r="H28" s="60">
        <v>0.49615333879561518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W28" s="48"/>
      <c r="X28" s="131"/>
    </row>
    <row r="29" spans="1:24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W29" s="48"/>
      <c r="X29" s="131"/>
    </row>
    <row r="30" spans="1:24" ht="13.1" x14ac:dyDescent="0.2">
      <c r="A30" s="3"/>
      <c r="B30" s="32"/>
      <c r="C30" s="283" t="s">
        <v>277</v>
      </c>
      <c r="D30" s="283"/>
      <c r="E30" s="283"/>
      <c r="F30" s="283"/>
      <c r="G30" s="283"/>
      <c r="H30" s="283"/>
      <c r="I30" s="283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W30" s="48"/>
      <c r="X30" s="131"/>
    </row>
    <row r="31" spans="1:24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132"/>
      <c r="V31" s="48"/>
      <c r="W31" s="48"/>
      <c r="X31" s="131"/>
    </row>
    <row r="32" spans="1:24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132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132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132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132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132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132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132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132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132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98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8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8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8"/>
    </row>
    <row r="45" spans="1:24" ht="31.6" customHeight="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8"/>
    </row>
    <row r="46" spans="1:24" x14ac:dyDescent="0.2">
      <c r="A46" s="195" t="s">
        <v>329</v>
      </c>
      <c r="B46" s="198"/>
      <c r="C46" s="198"/>
      <c r="D46" s="198"/>
      <c r="E46" s="198"/>
      <c r="F46" s="198"/>
      <c r="G46" s="198"/>
      <c r="H46" s="198"/>
      <c r="I46" s="198"/>
      <c r="J46" s="13"/>
      <c r="K46" s="98"/>
    </row>
    <row r="47" spans="1:24" x14ac:dyDescent="0.2">
      <c r="A47" s="195" t="s">
        <v>291</v>
      </c>
      <c r="B47" s="198"/>
      <c r="C47" s="198"/>
      <c r="D47" s="198"/>
      <c r="E47" s="198"/>
      <c r="F47" s="198"/>
      <c r="G47" s="198"/>
      <c r="H47" s="198"/>
      <c r="I47" s="198"/>
      <c r="J47" s="13"/>
      <c r="K47" s="98"/>
    </row>
    <row r="48" spans="1:24" x14ac:dyDescent="0.2">
      <c r="A48" s="195" t="s">
        <v>211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8"/>
    </row>
    <row r="49" spans="1:11" x14ac:dyDescent="0.2">
      <c r="A49" s="195" t="s">
        <v>170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">
      <c r="A50" s="200" t="s">
        <v>160</v>
      </c>
      <c r="B50" s="201"/>
      <c r="C50" s="201"/>
      <c r="D50" s="201"/>
      <c r="E50" s="201"/>
      <c r="F50" s="201"/>
      <c r="G50" s="201"/>
      <c r="H50" s="202"/>
      <c r="I50" s="202"/>
      <c r="J50" s="62"/>
      <c r="K50" s="98"/>
    </row>
    <row r="52" spans="1:11" x14ac:dyDescent="0.2">
      <c r="B52" s="48"/>
      <c r="C52" s="48"/>
      <c r="D52" s="48"/>
      <c r="E52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26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</sheetPr>
  <dimension ref="A1:X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109375" style="10" customWidth="1"/>
    <col min="4" max="4" width="12" style="10" customWidth="1"/>
    <col min="5" max="5" width="15.109375" style="10" customWidth="1"/>
    <col min="6" max="6" width="9" style="10" customWidth="1"/>
    <col min="7" max="7" width="11.5546875" style="10" customWidth="1"/>
    <col min="8" max="8" width="13.44140625" style="10" customWidth="1"/>
    <col min="9" max="9" width="15.10937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14" width="10.88671875" style="48"/>
    <col min="15" max="15" width="14.33203125" style="48" bestFit="1" customWidth="1"/>
    <col min="16" max="21" width="10.88671875" style="48"/>
    <col min="22" max="16384" width="10.88671875" style="10"/>
  </cols>
  <sheetData>
    <row r="1" spans="1:24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4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64"/>
    </row>
    <row r="7" spans="1:24" ht="13.1" x14ac:dyDescent="0.25">
      <c r="A7" s="3"/>
      <c r="B7" s="11"/>
      <c r="C7" s="278" t="s">
        <v>90</v>
      </c>
      <c r="D7" s="278"/>
      <c r="E7" s="278"/>
      <c r="F7" s="278"/>
      <c r="G7" s="278"/>
      <c r="H7" s="278"/>
      <c r="I7" s="278"/>
      <c r="J7" s="13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24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spans="1:24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V9" s="48"/>
      <c r="W9" s="48"/>
    </row>
    <row r="10" spans="1:24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8"/>
      <c r="V10" s="48"/>
      <c r="W10" s="48"/>
    </row>
    <row r="11" spans="1:24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99"/>
      <c r="V11" s="48"/>
      <c r="W11" s="48"/>
    </row>
    <row r="12" spans="1:24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M12" s="48" t="s">
        <v>59</v>
      </c>
      <c r="V12" s="48" t="s">
        <v>59</v>
      </c>
      <c r="W12" s="48"/>
    </row>
    <row r="13" spans="1:24" ht="14.25" customHeight="1" x14ac:dyDescent="0.2">
      <c r="A13" s="3"/>
      <c r="B13" s="2" t="s">
        <v>342</v>
      </c>
      <c r="C13" s="57">
        <v>14.410271469630786</v>
      </c>
      <c r="D13" s="58">
        <v>12.059026003838307</v>
      </c>
      <c r="E13" s="57">
        <v>-2.3512454657924788</v>
      </c>
      <c r="F13" s="24"/>
      <c r="G13" s="57">
        <v>12.663024618977269</v>
      </c>
      <c r="H13" s="58">
        <v>7.9771187706822717</v>
      </c>
      <c r="I13" s="57">
        <v>-4.6859058482949978</v>
      </c>
      <c r="J13" s="13"/>
      <c r="K13" s="98"/>
      <c r="L13" s="48" t="s">
        <v>342</v>
      </c>
      <c r="M13" s="128">
        <v>12.059026003838307</v>
      </c>
      <c r="O13" s="48" t="s">
        <v>342</v>
      </c>
      <c r="P13" s="97">
        <v>14.410271469630786</v>
      </c>
      <c r="Q13" s="97">
        <v>12.059026003838307</v>
      </c>
      <c r="R13" s="97">
        <v>12.663024618977269</v>
      </c>
      <c r="S13" s="97">
        <v>7.9771187706822717</v>
      </c>
      <c r="U13" s="48" t="s">
        <v>342</v>
      </c>
      <c r="V13" s="128">
        <v>12.059026003838307</v>
      </c>
      <c r="W13" s="48"/>
    </row>
    <row r="14" spans="1:24" ht="15.05" customHeight="1" x14ac:dyDescent="0.2">
      <c r="A14" s="3"/>
      <c r="B14" s="2" t="s">
        <v>348</v>
      </c>
      <c r="C14" s="57">
        <v>10.014411546754838</v>
      </c>
      <c r="D14" s="58">
        <v>11.364267500073684</v>
      </c>
      <c r="E14" s="57">
        <v>1.3498559533188459</v>
      </c>
      <c r="F14" s="24"/>
      <c r="G14" s="57">
        <v>10.844825006114931</v>
      </c>
      <c r="H14" s="58">
        <v>10.401965343290573</v>
      </c>
      <c r="I14" s="57">
        <v>-0.44285966282435751</v>
      </c>
      <c r="J14" s="13"/>
      <c r="K14" s="98"/>
      <c r="L14" s="48" t="s">
        <v>348</v>
      </c>
      <c r="M14" s="128">
        <v>11.364267500073684</v>
      </c>
      <c r="O14" s="48" t="s">
        <v>348</v>
      </c>
      <c r="P14" s="97">
        <v>10.014411546754838</v>
      </c>
      <c r="Q14" s="97">
        <v>11.364267500073684</v>
      </c>
      <c r="R14" s="97">
        <v>10.844825006114931</v>
      </c>
      <c r="S14" s="97">
        <v>10.401965343290573</v>
      </c>
      <c r="U14" s="48" t="s">
        <v>348</v>
      </c>
      <c r="V14" s="128">
        <v>11.364267500073684</v>
      </c>
      <c r="W14" s="48"/>
    </row>
    <row r="15" spans="1:24" ht="15.05" customHeight="1" x14ac:dyDescent="0.2">
      <c r="A15" s="3"/>
      <c r="B15" s="2" t="s">
        <v>354</v>
      </c>
      <c r="C15" s="57">
        <v>11.459174551791385</v>
      </c>
      <c r="D15" s="58">
        <v>10.909019186915149</v>
      </c>
      <c r="E15" s="57">
        <v>-0.55015536487623606</v>
      </c>
      <c r="F15" s="24"/>
      <c r="G15" s="57">
        <v>10.658431645292371</v>
      </c>
      <c r="H15" s="58">
        <v>9.797566159625017</v>
      </c>
      <c r="I15" s="57">
        <v>-0.86086548566735388</v>
      </c>
      <c r="J15" s="13"/>
      <c r="K15" s="98"/>
      <c r="L15" s="48" t="s">
        <v>354</v>
      </c>
      <c r="M15" s="128">
        <v>10.909019186915149</v>
      </c>
      <c r="O15" s="48" t="s">
        <v>354</v>
      </c>
      <c r="P15" s="97">
        <v>11.459174551791385</v>
      </c>
      <c r="Q15" s="97">
        <v>10.909019186915149</v>
      </c>
      <c r="R15" s="97">
        <v>10.658431645292371</v>
      </c>
      <c r="S15" s="97">
        <v>9.797566159625017</v>
      </c>
      <c r="U15" s="48" t="s">
        <v>354</v>
      </c>
      <c r="V15" s="128">
        <v>10.909019186915149</v>
      </c>
      <c r="W15" s="48"/>
    </row>
    <row r="16" spans="1:24" ht="14.25" customHeight="1" x14ac:dyDescent="0.2">
      <c r="A16" s="3"/>
      <c r="B16" s="2" t="s">
        <v>352</v>
      </c>
      <c r="C16" s="57">
        <v>11.217756827669277</v>
      </c>
      <c r="D16" s="58">
        <v>10.894446593626366</v>
      </c>
      <c r="E16" s="57">
        <v>-0.32331023404291059</v>
      </c>
      <c r="F16" s="24"/>
      <c r="G16" s="57">
        <v>10.109249962461647</v>
      </c>
      <c r="H16" s="58">
        <v>9.8177920565221992</v>
      </c>
      <c r="I16" s="57">
        <v>-0.29145790593944731</v>
      </c>
      <c r="J16" s="13"/>
      <c r="K16" s="98"/>
      <c r="L16" s="48" t="s">
        <v>352</v>
      </c>
      <c r="M16" s="128">
        <v>10.894446593626366</v>
      </c>
      <c r="O16" s="48" t="s">
        <v>352</v>
      </c>
      <c r="P16" s="97">
        <v>11.217756827669277</v>
      </c>
      <c r="Q16" s="97">
        <v>10.894446593626366</v>
      </c>
      <c r="R16" s="97">
        <v>10.109249962461647</v>
      </c>
      <c r="S16" s="97">
        <v>9.8177920565221992</v>
      </c>
      <c r="U16" s="48" t="s">
        <v>352</v>
      </c>
      <c r="V16" s="128">
        <v>10.894446593626366</v>
      </c>
      <c r="W16" s="48"/>
    </row>
    <row r="17" spans="1:23" ht="14.25" customHeight="1" x14ac:dyDescent="0.2">
      <c r="A17" s="3"/>
      <c r="B17" s="2" t="s">
        <v>345</v>
      </c>
      <c r="C17" s="57">
        <v>9.105812077089638</v>
      </c>
      <c r="D17" s="58">
        <v>10.704474234170059</v>
      </c>
      <c r="E17" s="57">
        <v>1.5986621570804207</v>
      </c>
      <c r="F17" s="24"/>
      <c r="G17" s="57">
        <v>9.7262624260570298</v>
      </c>
      <c r="H17" s="58">
        <v>12.417401033648455</v>
      </c>
      <c r="I17" s="57">
        <v>2.6911386075914248</v>
      </c>
      <c r="J17" s="13"/>
      <c r="K17" s="98"/>
      <c r="L17" s="48" t="s">
        <v>345</v>
      </c>
      <c r="M17" s="128">
        <v>10.704474234170059</v>
      </c>
      <c r="O17" s="48" t="s">
        <v>345</v>
      </c>
      <c r="P17" s="97">
        <v>9.105812077089638</v>
      </c>
      <c r="Q17" s="97">
        <v>10.704474234170059</v>
      </c>
      <c r="R17" s="97">
        <v>9.7262624260570298</v>
      </c>
      <c r="S17" s="97">
        <v>12.417401033648455</v>
      </c>
      <c r="U17" s="48" t="s">
        <v>345</v>
      </c>
      <c r="V17" s="128">
        <v>10.704474234170059</v>
      </c>
      <c r="W17" s="48"/>
    </row>
    <row r="18" spans="1:23" ht="15.05" customHeight="1" x14ac:dyDescent="0.2">
      <c r="A18" s="3"/>
      <c r="B18" s="2" t="s">
        <v>344</v>
      </c>
      <c r="C18" s="57">
        <v>9.2953445292331001</v>
      </c>
      <c r="D18" s="58">
        <v>10.037458973250775</v>
      </c>
      <c r="E18" s="57">
        <v>0.74211444401767501</v>
      </c>
      <c r="F18" s="24"/>
      <c r="G18" s="57">
        <v>8.738107509507028</v>
      </c>
      <c r="H18" s="58">
        <v>9.0755957048266254</v>
      </c>
      <c r="I18" s="57">
        <v>0.33748819531959739</v>
      </c>
      <c r="J18" s="13"/>
      <c r="K18" s="98"/>
      <c r="L18" s="48" t="s">
        <v>344</v>
      </c>
      <c r="M18" s="128">
        <v>10.037458973250775</v>
      </c>
      <c r="O18" s="48" t="s">
        <v>344</v>
      </c>
      <c r="P18" s="97">
        <v>9.2953445292331001</v>
      </c>
      <c r="Q18" s="97">
        <v>10.037458973250775</v>
      </c>
      <c r="R18" s="97">
        <v>8.738107509507028</v>
      </c>
      <c r="S18" s="97">
        <v>9.0755957048266254</v>
      </c>
      <c r="U18" s="48" t="s">
        <v>344</v>
      </c>
      <c r="V18" s="128">
        <v>10.037458973250775</v>
      </c>
      <c r="W18" s="48"/>
    </row>
    <row r="19" spans="1:23" ht="14.25" customHeight="1" x14ac:dyDescent="0.2">
      <c r="A19" s="3"/>
      <c r="B19" s="2" t="s">
        <v>350</v>
      </c>
      <c r="C19" s="57">
        <v>8.9127968406891078</v>
      </c>
      <c r="D19" s="58">
        <v>9.7143586305910183</v>
      </c>
      <c r="E19" s="57">
        <v>0.80156178990191052</v>
      </c>
      <c r="F19" s="24"/>
      <c r="G19" s="57">
        <v>9.1542185320187173</v>
      </c>
      <c r="H19" s="58">
        <v>8.2780239031472558</v>
      </c>
      <c r="I19" s="57">
        <v>-0.87619462887146149</v>
      </c>
      <c r="J19" s="13"/>
      <c r="K19" s="98"/>
      <c r="L19" s="48" t="s">
        <v>350</v>
      </c>
      <c r="M19" s="128">
        <v>9.7143586305910183</v>
      </c>
      <c r="O19" s="48" t="s">
        <v>350</v>
      </c>
      <c r="P19" s="97">
        <v>8.9127968406891078</v>
      </c>
      <c r="Q19" s="97">
        <v>9.7143586305910183</v>
      </c>
      <c r="R19" s="97">
        <v>9.1542185320187173</v>
      </c>
      <c r="S19" s="97">
        <v>8.2780239031472558</v>
      </c>
      <c r="U19" s="48" t="s">
        <v>350</v>
      </c>
      <c r="V19" s="128">
        <v>9.7143586305910183</v>
      </c>
      <c r="W19" s="48"/>
    </row>
    <row r="20" spans="1:23" ht="15.05" customHeight="1" x14ac:dyDescent="0.2">
      <c r="A20" s="3"/>
      <c r="B20" s="2" t="s">
        <v>351</v>
      </c>
      <c r="C20" s="57">
        <v>8.9884647628708532</v>
      </c>
      <c r="D20" s="58">
        <v>9.6800800726042233</v>
      </c>
      <c r="E20" s="57">
        <v>0.69161530973337015</v>
      </c>
      <c r="F20" s="24"/>
      <c r="G20" s="57">
        <v>7.1148910547689512</v>
      </c>
      <c r="H20" s="58">
        <v>8.0028810753557842</v>
      </c>
      <c r="I20" s="57">
        <v>0.88799002058683296</v>
      </c>
      <c r="J20" s="13"/>
      <c r="K20" s="98"/>
      <c r="L20" s="48" t="s">
        <v>351</v>
      </c>
      <c r="M20" s="128">
        <v>9.6800800726042233</v>
      </c>
      <c r="O20" s="48" t="s">
        <v>351</v>
      </c>
      <c r="P20" s="97">
        <v>8.9884647628708532</v>
      </c>
      <c r="Q20" s="97">
        <v>9.6800800726042233</v>
      </c>
      <c r="R20" s="97">
        <v>7.1148910547689512</v>
      </c>
      <c r="S20" s="97">
        <v>8.0028810753557842</v>
      </c>
      <c r="U20" s="48" t="s">
        <v>351</v>
      </c>
      <c r="V20" s="128">
        <v>9.6800800726042233</v>
      </c>
      <c r="W20" s="48"/>
    </row>
    <row r="21" spans="1:23" ht="14.25" customHeight="1" x14ac:dyDescent="0.2">
      <c r="A21" s="3"/>
      <c r="B21" s="2" t="s">
        <v>346</v>
      </c>
      <c r="C21" s="57">
        <v>9.3333018956283649</v>
      </c>
      <c r="D21" s="58">
        <v>9.3804190852072775</v>
      </c>
      <c r="E21" s="57">
        <v>4.7117189578912644E-2</v>
      </c>
      <c r="F21" s="24"/>
      <c r="G21" s="57">
        <v>7.3277678155748625</v>
      </c>
      <c r="H21" s="58">
        <v>8.5125449868185399</v>
      </c>
      <c r="I21" s="57">
        <v>1.1847771712436774</v>
      </c>
      <c r="J21" s="13"/>
      <c r="K21" s="98"/>
      <c r="L21" s="48" t="s">
        <v>346</v>
      </c>
      <c r="M21" s="128">
        <v>9.3804190852072775</v>
      </c>
      <c r="O21" s="48" t="s">
        <v>346</v>
      </c>
      <c r="P21" s="97">
        <v>9.3333018956283649</v>
      </c>
      <c r="Q21" s="97">
        <v>9.3804190852072775</v>
      </c>
      <c r="R21" s="97">
        <v>7.3277678155748625</v>
      </c>
      <c r="S21" s="97">
        <v>8.5125449868185399</v>
      </c>
      <c r="U21" s="48" t="s">
        <v>346</v>
      </c>
      <c r="V21" s="128">
        <v>9.3804190852072775</v>
      </c>
      <c r="W21" s="48"/>
    </row>
    <row r="22" spans="1:23" ht="14.25" customHeight="1" x14ac:dyDescent="0.2">
      <c r="A22" s="3"/>
      <c r="B22" s="2" t="s">
        <v>353</v>
      </c>
      <c r="C22" s="57">
        <v>9.0493584846032977</v>
      </c>
      <c r="D22" s="58">
        <v>8.6331139083477595</v>
      </c>
      <c r="E22" s="57">
        <v>-0.41624457625553823</v>
      </c>
      <c r="F22" s="24"/>
      <c r="G22" s="57">
        <v>9.9965694376294358</v>
      </c>
      <c r="H22" s="58">
        <v>6.6327466272920947</v>
      </c>
      <c r="I22" s="57">
        <v>-3.3638228103373411</v>
      </c>
      <c r="J22" s="13"/>
      <c r="K22" s="98"/>
      <c r="L22" s="48" t="s">
        <v>353</v>
      </c>
      <c r="M22" s="128">
        <v>8.6331139083477595</v>
      </c>
      <c r="O22" s="48" t="s">
        <v>353</v>
      </c>
      <c r="P22" s="97">
        <v>9.0493584846032977</v>
      </c>
      <c r="Q22" s="97">
        <v>8.6331139083477595</v>
      </c>
      <c r="R22" s="97">
        <v>9.9965694376294358</v>
      </c>
      <c r="S22" s="97">
        <v>6.6327466272920947</v>
      </c>
      <c r="U22" s="48" t="s">
        <v>353</v>
      </c>
      <c r="V22" s="128">
        <v>8.6331139083477595</v>
      </c>
      <c r="W22" s="48"/>
    </row>
    <row r="23" spans="1:23" ht="14.25" customHeight="1" x14ac:dyDescent="0.2">
      <c r="A23" s="3"/>
      <c r="B23" s="2" t="s">
        <v>349</v>
      </c>
      <c r="C23" s="57">
        <v>7.1959481688345956</v>
      </c>
      <c r="D23" s="58">
        <v>8.5022504037131164</v>
      </c>
      <c r="E23" s="57">
        <v>1.3063022348785207</v>
      </c>
      <c r="F23" s="24"/>
      <c r="G23" s="57">
        <v>6.4255838637944098</v>
      </c>
      <c r="H23" s="58">
        <v>7.6673795582920787</v>
      </c>
      <c r="I23" s="57">
        <v>1.2417956944976689</v>
      </c>
      <c r="J23" s="13"/>
      <c r="K23" s="98"/>
      <c r="L23" s="48" t="s">
        <v>349</v>
      </c>
      <c r="M23" s="128">
        <v>8.5022504037131164</v>
      </c>
      <c r="O23" s="48" t="s">
        <v>349</v>
      </c>
      <c r="P23" s="97">
        <v>7.1959481688345956</v>
      </c>
      <c r="Q23" s="97">
        <v>8.5022504037131164</v>
      </c>
      <c r="R23" s="97">
        <v>6.4255838637944098</v>
      </c>
      <c r="S23" s="97">
        <v>7.6673795582920787</v>
      </c>
      <c r="U23" s="48" t="s">
        <v>349</v>
      </c>
      <c r="V23" s="128">
        <v>8.5022504037131164</v>
      </c>
      <c r="W23" s="48"/>
    </row>
    <row r="24" spans="1:23" ht="15.05" customHeight="1" x14ac:dyDescent="0.25">
      <c r="A24" s="3"/>
      <c r="B24" s="21" t="s">
        <v>347</v>
      </c>
      <c r="C24" s="61">
        <v>8.5375449868991797</v>
      </c>
      <c r="D24" s="60">
        <v>8.2568438952477656</v>
      </c>
      <c r="E24" s="61">
        <v>-0.2807010916514141</v>
      </c>
      <c r="F24" s="24"/>
      <c r="G24" s="61">
        <v>7.2029346478544785</v>
      </c>
      <c r="H24" s="60">
        <v>7.3325028817786322</v>
      </c>
      <c r="I24" s="61">
        <v>0.12956823392415373</v>
      </c>
      <c r="J24" s="13"/>
      <c r="K24" s="98"/>
      <c r="L24" s="48" t="s">
        <v>347</v>
      </c>
      <c r="M24" s="128">
        <v>8.2568438952477656</v>
      </c>
      <c r="O24" s="48" t="s">
        <v>347</v>
      </c>
      <c r="P24" s="97">
        <v>8.5375449868991797</v>
      </c>
      <c r="Q24" s="97">
        <v>8.2568438952477656</v>
      </c>
      <c r="R24" s="97">
        <v>7.2029346478544785</v>
      </c>
      <c r="S24" s="97">
        <v>7.3325028817786322</v>
      </c>
      <c r="U24" s="48" t="s">
        <v>347</v>
      </c>
      <c r="V24" s="128">
        <v>8.2568438952477656</v>
      </c>
      <c r="W24" s="48"/>
    </row>
    <row r="25" spans="1:23" ht="15.05" customHeight="1" x14ac:dyDescent="0.25">
      <c r="A25" s="3"/>
      <c r="B25" s="21" t="s">
        <v>343</v>
      </c>
      <c r="C25" s="60">
        <v>8.0225825581348573</v>
      </c>
      <c r="D25" s="60">
        <v>7.2771089644923848</v>
      </c>
      <c r="E25" s="60">
        <v>-0.74547359364247257</v>
      </c>
      <c r="F25" s="24"/>
      <c r="G25" s="60">
        <v>5.77056002596869</v>
      </c>
      <c r="H25" s="60">
        <v>6.661018565025242</v>
      </c>
      <c r="I25" s="60">
        <v>0.89045853905655203</v>
      </c>
      <c r="J25" s="13"/>
      <c r="K25" s="98"/>
      <c r="L25" s="48" t="s">
        <v>343</v>
      </c>
      <c r="M25" s="128">
        <v>7.2771089644923848</v>
      </c>
      <c r="O25" s="48" t="s">
        <v>343</v>
      </c>
      <c r="P25" s="97">
        <v>8.0225825581348573</v>
      </c>
      <c r="Q25" s="97">
        <v>7.2771089644923848</v>
      </c>
      <c r="R25" s="97">
        <v>5.77056002596869</v>
      </c>
      <c r="S25" s="97">
        <v>6.661018565025242</v>
      </c>
      <c r="U25" s="48" t="s">
        <v>343</v>
      </c>
      <c r="V25" s="128">
        <v>7.2771089644923848</v>
      </c>
      <c r="W25" s="48"/>
    </row>
    <row r="26" spans="1:23" ht="15.05" customHeight="1" x14ac:dyDescent="0.2">
      <c r="A26" s="3"/>
      <c r="B26" s="2" t="s">
        <v>341</v>
      </c>
      <c r="C26" s="57">
        <v>7.3259677176994291</v>
      </c>
      <c r="D26" s="58">
        <v>6.465812468006912</v>
      </c>
      <c r="E26" s="57">
        <v>-0.86015524969251711</v>
      </c>
      <c r="F26" s="24"/>
      <c r="G26" s="57">
        <v>6.921381322154688</v>
      </c>
      <c r="H26" s="58">
        <v>5.4547104933015751</v>
      </c>
      <c r="I26" s="57">
        <v>-1.466670828853113</v>
      </c>
      <c r="J26" s="13"/>
      <c r="K26" s="98"/>
      <c r="L26" s="48" t="s">
        <v>341</v>
      </c>
      <c r="M26" s="128">
        <v>6.465812468006912</v>
      </c>
      <c r="O26" s="48" t="s">
        <v>341</v>
      </c>
      <c r="P26" s="97">
        <v>7.3259677176994291</v>
      </c>
      <c r="Q26" s="97">
        <v>6.465812468006912</v>
      </c>
      <c r="R26" s="97">
        <v>6.921381322154688</v>
      </c>
      <c r="S26" s="97">
        <v>5.4547104933015751</v>
      </c>
      <c r="U26" s="48" t="s">
        <v>341</v>
      </c>
      <c r="V26" s="128">
        <v>6.465812468006912</v>
      </c>
      <c r="W26" s="48"/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8"/>
      <c r="V27" s="48"/>
      <c r="W27" s="48"/>
    </row>
    <row r="28" spans="1:23" ht="13.1" x14ac:dyDescent="0.25">
      <c r="A28" s="3"/>
      <c r="B28" s="21" t="s">
        <v>78</v>
      </c>
      <c r="C28" s="61">
        <v>-0.51496242876432241</v>
      </c>
      <c r="D28" s="60">
        <v>-0.97973493075538087</v>
      </c>
      <c r="E28" s="32"/>
      <c r="F28" s="32"/>
      <c r="G28" s="61">
        <v>-1.4323746218857885</v>
      </c>
      <c r="H28" s="60">
        <v>-0.67148431675339015</v>
      </c>
      <c r="I28" s="32"/>
      <c r="J28" s="13"/>
      <c r="K28" s="98"/>
      <c r="V28" s="48"/>
      <c r="W28" s="48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3" ht="13.1" x14ac:dyDescent="0.2">
      <c r="A30" s="3"/>
      <c r="B30" s="32"/>
      <c r="C30" s="283" t="s">
        <v>177</v>
      </c>
      <c r="D30" s="283"/>
      <c r="E30" s="283"/>
      <c r="F30" s="283"/>
      <c r="G30" s="283"/>
      <c r="H30" s="283"/>
      <c r="I30" s="283"/>
      <c r="J30" s="13"/>
      <c r="K30" s="98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3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</row>
    <row r="33" spans="1:24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4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  <row r="35" spans="1:24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4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64"/>
    </row>
    <row r="37" spans="1:24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64"/>
    </row>
    <row r="38" spans="1:24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98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4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98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</row>
    <row r="41" spans="1:2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</row>
    <row r="42" spans="1:2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2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</row>
    <row r="44" spans="1:2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</row>
    <row r="45" spans="1:24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</row>
    <row r="46" spans="1:2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</row>
    <row r="47" spans="1:24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24" x14ac:dyDescent="0.2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211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170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2" spans="1:11" x14ac:dyDescent="0.2">
      <c r="K52" s="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27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/>
  </sheetPr>
  <dimension ref="A1:W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2.109375" style="10" customWidth="1"/>
    <col min="4" max="4" width="11.5546875" style="10" customWidth="1"/>
    <col min="5" max="5" width="14.33203125" style="10" customWidth="1"/>
    <col min="6" max="6" width="8.88671875" style="10" customWidth="1"/>
    <col min="7" max="7" width="10.5546875" style="10" customWidth="1"/>
    <col min="8" max="8" width="13.109375" style="10" customWidth="1"/>
    <col min="9" max="9" width="14.44140625" style="10" customWidth="1"/>
    <col min="10" max="10" width="1.88671875" style="10" customWidth="1"/>
    <col min="11" max="11" width="10.88671875" style="10"/>
    <col min="12" max="12" width="14.33203125" style="48" bestFit="1" customWidth="1"/>
    <col min="13" max="13" width="5.6640625" style="48" bestFit="1" customWidth="1"/>
    <col min="14" max="20" width="10.88671875" style="48"/>
    <col min="21" max="22" width="10.88671875" style="63"/>
    <col min="23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2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2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2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2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30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4"/>
    </row>
    <row r="7" spans="1:23" ht="13.1" x14ac:dyDescent="0.25">
      <c r="A7" s="3"/>
      <c r="B7" s="11"/>
      <c r="C7" s="278" t="s">
        <v>91</v>
      </c>
      <c r="D7" s="278"/>
      <c r="E7" s="278"/>
      <c r="F7" s="278"/>
      <c r="G7" s="278"/>
      <c r="H7" s="278"/>
      <c r="I7" s="278"/>
      <c r="J7" s="13"/>
      <c r="K7" s="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  <c r="U8" s="48"/>
      <c r="V8" s="48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U9" s="48"/>
      <c r="V9" s="48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U10" s="48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115"/>
      <c r="U11" s="48"/>
      <c r="V11" s="48"/>
      <c r="W11" s="48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M12" s="48" t="s">
        <v>59</v>
      </c>
      <c r="U12" s="48"/>
      <c r="V12" s="48" t="s">
        <v>59</v>
      </c>
      <c r="W12" s="48"/>
    </row>
    <row r="13" spans="1:23" ht="14.25" customHeight="1" x14ac:dyDescent="0.25">
      <c r="A13" s="3"/>
      <c r="B13" s="2" t="s">
        <v>342</v>
      </c>
      <c r="C13" s="57">
        <v>12.777103663545461</v>
      </c>
      <c r="D13" s="58">
        <v>10.359403171961578</v>
      </c>
      <c r="E13" s="57">
        <v>-2.4177004915838829</v>
      </c>
      <c r="F13" s="24"/>
      <c r="G13" s="57">
        <v>12.585746251688809</v>
      </c>
      <c r="H13" s="58">
        <v>9.1227773329294006</v>
      </c>
      <c r="I13" s="57">
        <v>-3.4629689187594082</v>
      </c>
      <c r="J13" s="13"/>
      <c r="K13" s="2"/>
      <c r="L13" s="48" t="s">
        <v>342</v>
      </c>
      <c r="M13" s="128">
        <v>10.359403171961578</v>
      </c>
      <c r="O13" s="129" t="s">
        <v>342</v>
      </c>
      <c r="P13" s="130">
        <v>12.777103663545461</v>
      </c>
      <c r="Q13" s="130">
        <v>10.359403171961578</v>
      </c>
      <c r="R13" s="130">
        <v>12.585746251688809</v>
      </c>
      <c r="S13" s="130">
        <v>9.1227773329294006</v>
      </c>
      <c r="U13" s="48" t="s">
        <v>342</v>
      </c>
      <c r="V13" s="128">
        <v>10.359403171961578</v>
      </c>
      <c r="W13" s="48"/>
    </row>
    <row r="14" spans="1:23" ht="14.25" customHeight="1" x14ac:dyDescent="0.25">
      <c r="A14" s="3"/>
      <c r="B14" s="2" t="s">
        <v>354</v>
      </c>
      <c r="C14" s="57">
        <v>8.2467668391648203</v>
      </c>
      <c r="D14" s="58">
        <v>9.0707157296016785</v>
      </c>
      <c r="E14" s="57">
        <v>0.82394889043685815</v>
      </c>
      <c r="F14" s="24"/>
      <c r="G14" s="57">
        <v>7.3850861881865359</v>
      </c>
      <c r="H14" s="58">
        <v>8.0190376590408778</v>
      </c>
      <c r="I14" s="57">
        <v>0.63395147085434189</v>
      </c>
      <c r="J14" s="13"/>
      <c r="K14" s="2"/>
      <c r="L14" s="48" t="s">
        <v>354</v>
      </c>
      <c r="M14" s="128">
        <v>9.0707157296016785</v>
      </c>
      <c r="O14" s="129" t="s">
        <v>354</v>
      </c>
      <c r="P14" s="130">
        <v>8.2467668391648203</v>
      </c>
      <c r="Q14" s="130">
        <v>9.0707157296016785</v>
      </c>
      <c r="R14" s="130">
        <v>7.3850861881865359</v>
      </c>
      <c r="S14" s="130">
        <v>8.0190376590408778</v>
      </c>
      <c r="U14" s="48" t="s">
        <v>354</v>
      </c>
      <c r="V14" s="128">
        <v>9.0707157296016785</v>
      </c>
      <c r="W14" s="48"/>
    </row>
    <row r="15" spans="1:23" ht="14.25" customHeight="1" x14ac:dyDescent="0.25">
      <c r="A15" s="3"/>
      <c r="B15" s="2" t="s">
        <v>345</v>
      </c>
      <c r="C15" s="57">
        <v>6.444816827909114</v>
      </c>
      <c r="D15" s="58">
        <v>8.1309138782879007</v>
      </c>
      <c r="E15" s="57">
        <v>1.6860970503787867</v>
      </c>
      <c r="F15" s="24"/>
      <c r="G15" s="57">
        <v>6.9820082464979034</v>
      </c>
      <c r="H15" s="58">
        <v>4.5370141203861003</v>
      </c>
      <c r="I15" s="57">
        <v>-2.4449941261118031</v>
      </c>
      <c r="J15" s="13"/>
      <c r="K15" s="2"/>
      <c r="L15" s="48" t="s">
        <v>345</v>
      </c>
      <c r="M15" s="128">
        <v>8.1309138782879007</v>
      </c>
      <c r="O15" s="129" t="s">
        <v>345</v>
      </c>
      <c r="P15" s="130">
        <v>6.444816827909114</v>
      </c>
      <c r="Q15" s="130">
        <v>8.1309138782879007</v>
      </c>
      <c r="R15" s="130">
        <v>6.9820082464979034</v>
      </c>
      <c r="S15" s="130">
        <v>4.5370141203861003</v>
      </c>
      <c r="U15" s="48" t="s">
        <v>345</v>
      </c>
      <c r="V15" s="128">
        <v>8.1309138782879007</v>
      </c>
      <c r="W15" s="48"/>
    </row>
    <row r="16" spans="1:23" ht="13.1" x14ac:dyDescent="0.25">
      <c r="A16" s="3"/>
      <c r="B16" s="2" t="s">
        <v>350</v>
      </c>
      <c r="C16" s="57">
        <v>7.2174019325215246</v>
      </c>
      <c r="D16" s="58">
        <v>7.7768348734831125</v>
      </c>
      <c r="E16" s="57">
        <v>0.55943294096158791</v>
      </c>
      <c r="F16" s="24"/>
      <c r="G16" s="57">
        <v>5.6020740016078472</v>
      </c>
      <c r="H16" s="58">
        <v>6.157113666722049</v>
      </c>
      <c r="I16" s="57">
        <v>0.55503966511420177</v>
      </c>
      <c r="J16" s="13"/>
      <c r="K16" s="2"/>
      <c r="L16" s="48" t="s">
        <v>350</v>
      </c>
      <c r="M16" s="128">
        <v>7.7768348734831125</v>
      </c>
      <c r="O16" s="129" t="s">
        <v>350</v>
      </c>
      <c r="P16" s="130">
        <v>7.2174019325215246</v>
      </c>
      <c r="Q16" s="130">
        <v>7.7768348734831125</v>
      </c>
      <c r="R16" s="130">
        <v>5.6020740016078472</v>
      </c>
      <c r="S16" s="130">
        <v>6.157113666722049</v>
      </c>
      <c r="U16" s="48" t="s">
        <v>350</v>
      </c>
      <c r="V16" s="128">
        <v>7.7768348734831125</v>
      </c>
      <c r="W16" s="48"/>
    </row>
    <row r="17" spans="1:23" ht="15.05" customHeight="1" x14ac:dyDescent="0.25">
      <c r="A17" s="3"/>
      <c r="B17" s="2" t="s">
        <v>351</v>
      </c>
      <c r="C17" s="57">
        <v>8.2848304087129918</v>
      </c>
      <c r="D17" s="58">
        <v>7.6605912982435163</v>
      </c>
      <c r="E17" s="57">
        <v>-0.62423911046947556</v>
      </c>
      <c r="F17" s="24"/>
      <c r="G17" s="57">
        <v>7.280140829448281</v>
      </c>
      <c r="H17" s="58">
        <v>6.0717416071517283</v>
      </c>
      <c r="I17" s="57">
        <v>-1.2083992222965527</v>
      </c>
      <c r="J17" s="13"/>
      <c r="K17" s="2"/>
      <c r="L17" s="48" t="s">
        <v>351</v>
      </c>
      <c r="M17" s="128">
        <v>7.6605912982435163</v>
      </c>
      <c r="O17" s="129" t="s">
        <v>351</v>
      </c>
      <c r="P17" s="130">
        <v>8.2848304087129918</v>
      </c>
      <c r="Q17" s="130">
        <v>7.6605912982435163</v>
      </c>
      <c r="R17" s="130">
        <v>7.280140829448281</v>
      </c>
      <c r="S17" s="130">
        <v>6.0717416071517283</v>
      </c>
      <c r="U17" s="48" t="s">
        <v>351</v>
      </c>
      <c r="V17" s="128">
        <v>7.6605912982435163</v>
      </c>
      <c r="W17" s="48"/>
    </row>
    <row r="18" spans="1:23" ht="14.25" customHeight="1" x14ac:dyDescent="0.25">
      <c r="A18" s="3"/>
      <c r="B18" s="21" t="s">
        <v>343</v>
      </c>
      <c r="C18" s="60">
        <v>9.4498966174504098</v>
      </c>
      <c r="D18" s="60">
        <v>7.650484887530923</v>
      </c>
      <c r="E18" s="60">
        <v>-1.7994117299194867</v>
      </c>
      <c r="F18" s="269"/>
      <c r="G18" s="60">
        <v>8.9393471724503772</v>
      </c>
      <c r="H18" s="58">
        <v>6.4009695838492568</v>
      </c>
      <c r="I18" s="60">
        <v>-2.5383775886011204</v>
      </c>
      <c r="J18" s="13"/>
      <c r="K18" s="2"/>
      <c r="L18" s="48" t="s">
        <v>343</v>
      </c>
      <c r="M18" s="128">
        <v>7.650484887530923</v>
      </c>
      <c r="O18" s="129" t="s">
        <v>343</v>
      </c>
      <c r="P18" s="130">
        <v>9.4498966174504098</v>
      </c>
      <c r="Q18" s="130">
        <v>7.650484887530923</v>
      </c>
      <c r="R18" s="130">
        <v>8.9393471724503772</v>
      </c>
      <c r="S18" s="130">
        <v>6.4009695838492568</v>
      </c>
      <c r="U18" s="48" t="s">
        <v>343</v>
      </c>
      <c r="V18" s="128">
        <v>7.650484887530923</v>
      </c>
      <c r="W18" s="48"/>
    </row>
    <row r="19" spans="1:23" ht="15.05" customHeight="1" x14ac:dyDescent="0.25">
      <c r="A19" s="3"/>
      <c r="B19" s="2" t="s">
        <v>344</v>
      </c>
      <c r="C19" s="57">
        <v>8.0953625926719788</v>
      </c>
      <c r="D19" s="58">
        <v>7.4321272850388196</v>
      </c>
      <c r="E19" s="57">
        <v>-0.66323530763315919</v>
      </c>
      <c r="F19" s="24"/>
      <c r="G19" s="57">
        <v>7.0388822564843663</v>
      </c>
      <c r="H19" s="58">
        <v>5.71476989158697</v>
      </c>
      <c r="I19" s="57">
        <v>-1.3241123648973963</v>
      </c>
      <c r="J19" s="13"/>
      <c r="K19" s="2"/>
      <c r="L19" s="48" t="s">
        <v>344</v>
      </c>
      <c r="M19" s="128">
        <v>7.4321272850388196</v>
      </c>
      <c r="O19" s="129" t="s">
        <v>344</v>
      </c>
      <c r="P19" s="130">
        <v>8.0953625926719788</v>
      </c>
      <c r="Q19" s="130">
        <v>7.4321272850388196</v>
      </c>
      <c r="R19" s="130">
        <v>7.0388822564843663</v>
      </c>
      <c r="S19" s="130">
        <v>5.71476989158697</v>
      </c>
      <c r="U19" s="48" t="s">
        <v>344</v>
      </c>
      <c r="V19" s="128">
        <v>7.4321272850388196</v>
      </c>
      <c r="W19" s="48"/>
    </row>
    <row r="20" spans="1:23" ht="15.05" customHeight="1" x14ac:dyDescent="0.25">
      <c r="A20" s="3"/>
      <c r="B20" s="21" t="s">
        <v>347</v>
      </c>
      <c r="C20" s="61">
        <v>7.7472129892490571</v>
      </c>
      <c r="D20" s="60">
        <v>7.191007125366415</v>
      </c>
      <c r="E20" s="61">
        <v>-0.55620586388264215</v>
      </c>
      <c r="F20" s="24"/>
      <c r="G20" s="61">
        <v>7.0263518012392767</v>
      </c>
      <c r="H20" s="60">
        <v>8.4911130641861359</v>
      </c>
      <c r="I20" s="61">
        <v>1.4647612629468592</v>
      </c>
      <c r="J20" s="13"/>
      <c r="K20" s="2"/>
      <c r="L20" s="48" t="s">
        <v>347</v>
      </c>
      <c r="M20" s="128">
        <v>7.191007125366415</v>
      </c>
      <c r="O20" s="129" t="s">
        <v>347</v>
      </c>
      <c r="P20" s="130">
        <v>7.7472129892490571</v>
      </c>
      <c r="Q20" s="130">
        <v>7.191007125366415</v>
      </c>
      <c r="R20" s="130">
        <v>7.0263518012392767</v>
      </c>
      <c r="S20" s="130">
        <v>5.864773416977485</v>
      </c>
      <c r="U20" s="48" t="s">
        <v>347</v>
      </c>
      <c r="V20" s="128">
        <v>7.191007125366415</v>
      </c>
      <c r="W20" s="48"/>
    </row>
    <row r="21" spans="1:23" ht="15.05" customHeight="1" x14ac:dyDescent="0.25">
      <c r="A21" s="3"/>
      <c r="B21" s="2" t="s">
        <v>353</v>
      </c>
      <c r="C21" s="57">
        <v>8.4878333120492346</v>
      </c>
      <c r="D21" s="58">
        <v>7.0240947489479924</v>
      </c>
      <c r="E21" s="57">
        <v>-1.4637385631012423</v>
      </c>
      <c r="F21" s="24"/>
      <c r="G21" s="57">
        <v>6.6483198536860382</v>
      </c>
      <c r="H21" s="58">
        <v>7.4577154109885111</v>
      </c>
      <c r="I21" s="57">
        <v>0.80939555730247292</v>
      </c>
      <c r="J21" s="13"/>
      <c r="K21" s="2"/>
      <c r="L21" s="48" t="s">
        <v>353</v>
      </c>
      <c r="M21" s="128">
        <v>7.0240947489479924</v>
      </c>
      <c r="O21" s="129" t="s">
        <v>353</v>
      </c>
      <c r="P21" s="130">
        <v>8.4878333120492346</v>
      </c>
      <c r="Q21" s="130">
        <v>7.0240947489479924</v>
      </c>
      <c r="R21" s="130">
        <v>6.6483198536860382</v>
      </c>
      <c r="S21" s="130">
        <v>5.5165143858663068</v>
      </c>
      <c r="U21" s="48" t="s">
        <v>353</v>
      </c>
      <c r="V21" s="128">
        <v>7.0240947489479924</v>
      </c>
      <c r="W21" s="48"/>
    </row>
    <row r="22" spans="1:23" ht="14.25" customHeight="1" x14ac:dyDescent="0.25">
      <c r="A22" s="3"/>
      <c r="B22" s="2" t="s">
        <v>348</v>
      </c>
      <c r="C22" s="57">
        <v>6.4361436938302665</v>
      </c>
      <c r="D22" s="58">
        <v>6.7411350882113918</v>
      </c>
      <c r="E22" s="57">
        <v>0.30499139438112532</v>
      </c>
      <c r="F22" s="24"/>
      <c r="G22" s="57">
        <v>6.7684840631604848</v>
      </c>
      <c r="H22" s="58">
        <v>7.4169969709718311</v>
      </c>
      <c r="I22" s="57">
        <v>0.6485129078113463</v>
      </c>
      <c r="J22" s="13"/>
      <c r="K22" s="2"/>
      <c r="L22" s="48" t="s">
        <v>348</v>
      </c>
      <c r="M22" s="128">
        <v>6.7411350882113918</v>
      </c>
      <c r="O22" s="129" t="s">
        <v>348</v>
      </c>
      <c r="P22" s="130">
        <v>6.4361436938302665</v>
      </c>
      <c r="Q22" s="130">
        <v>6.7411350882113918</v>
      </c>
      <c r="R22" s="130">
        <v>6.7684840631604848</v>
      </c>
      <c r="S22" s="130">
        <v>5.6021223723956943</v>
      </c>
      <c r="U22" s="48" t="s">
        <v>348</v>
      </c>
      <c r="V22" s="128">
        <v>6.7411350882113918</v>
      </c>
      <c r="W22" s="48"/>
    </row>
    <row r="23" spans="1:23" ht="15.05" customHeight="1" x14ac:dyDescent="0.25">
      <c r="A23" s="3"/>
      <c r="B23" s="2" t="s">
        <v>352</v>
      </c>
      <c r="C23" s="57">
        <v>6.5181592563796551</v>
      </c>
      <c r="D23" s="58">
        <v>6.1976993733489776</v>
      </c>
      <c r="E23" s="57">
        <v>-0.32045988303067752</v>
      </c>
      <c r="F23" s="24"/>
      <c r="G23" s="57">
        <v>6.1330297337584909</v>
      </c>
      <c r="H23" s="58">
        <v>5.344480245989998</v>
      </c>
      <c r="I23" s="57">
        <v>-0.78854948776849287</v>
      </c>
      <c r="J23" s="13"/>
      <c r="K23" s="2"/>
      <c r="L23" s="48" t="s">
        <v>352</v>
      </c>
      <c r="M23" s="128">
        <v>6.1976993733489776</v>
      </c>
      <c r="O23" s="129" t="s">
        <v>352</v>
      </c>
      <c r="P23" s="130">
        <v>6.5181592563796551</v>
      </c>
      <c r="Q23" s="130">
        <v>6.1976993733489776</v>
      </c>
      <c r="R23" s="130">
        <v>6.1330297337584909</v>
      </c>
      <c r="S23" s="130">
        <v>5.344480245989998</v>
      </c>
      <c r="U23" s="48" t="s">
        <v>352</v>
      </c>
      <c r="V23" s="128">
        <v>6.1976993733489776</v>
      </c>
      <c r="W23" s="48"/>
    </row>
    <row r="24" spans="1:23" ht="15.05" customHeight="1" x14ac:dyDescent="0.25">
      <c r="A24" s="3"/>
      <c r="B24" s="2" t="s">
        <v>341</v>
      </c>
      <c r="C24" s="57">
        <v>5.3395452481677985</v>
      </c>
      <c r="D24" s="58">
        <v>6.1464653849449462</v>
      </c>
      <c r="E24" s="57">
        <v>0.80692013677714769</v>
      </c>
      <c r="F24" s="24"/>
      <c r="G24" s="57">
        <v>4.7713734653162243</v>
      </c>
      <c r="H24" s="58">
        <v>4.8488975447725746</v>
      </c>
      <c r="I24" s="57">
        <v>7.7524079456350314E-2</v>
      </c>
      <c r="J24" s="13"/>
      <c r="K24" s="2"/>
      <c r="L24" s="48" t="s">
        <v>341</v>
      </c>
      <c r="M24" s="128">
        <v>6.1464653849449462</v>
      </c>
      <c r="O24" s="129" t="s">
        <v>341</v>
      </c>
      <c r="P24" s="130">
        <v>5.3395452481677985</v>
      </c>
      <c r="Q24" s="130">
        <v>6.1464653849449462</v>
      </c>
      <c r="R24" s="130">
        <v>4.7713734653162243</v>
      </c>
      <c r="S24" s="130">
        <v>4.8488975447725746</v>
      </c>
      <c r="U24" s="48" t="s">
        <v>341</v>
      </c>
      <c r="V24" s="128">
        <v>6.1464653849449462</v>
      </c>
      <c r="W24" s="48"/>
    </row>
    <row r="25" spans="1:23" ht="14.25" customHeight="1" x14ac:dyDescent="0.25">
      <c r="A25" s="3"/>
      <c r="B25" s="2" t="s">
        <v>349</v>
      </c>
      <c r="C25" s="57">
        <v>5.5401968676210176</v>
      </c>
      <c r="D25" s="58">
        <v>6.1313369228520864</v>
      </c>
      <c r="E25" s="57">
        <v>0.59114005523106883</v>
      </c>
      <c r="F25" s="24"/>
      <c r="G25" s="57">
        <v>3.0742284581910551</v>
      </c>
      <c r="H25" s="58">
        <v>6.7254445878111246</v>
      </c>
      <c r="I25" s="57">
        <v>3.6512161296200696</v>
      </c>
      <c r="J25" s="13"/>
      <c r="K25" s="2"/>
      <c r="L25" s="48" t="s">
        <v>349</v>
      </c>
      <c r="M25" s="128">
        <v>6.1313369228520864</v>
      </c>
      <c r="O25" s="129" t="s">
        <v>349</v>
      </c>
      <c r="P25" s="130">
        <v>5.5401968676210176</v>
      </c>
      <c r="Q25" s="130">
        <v>6.1313369228520864</v>
      </c>
      <c r="R25" s="130">
        <v>3.0742284581910551</v>
      </c>
      <c r="S25" s="130">
        <v>6.7254445878111246</v>
      </c>
      <c r="U25" s="48" t="s">
        <v>349</v>
      </c>
      <c r="V25" s="128">
        <v>6.1313369228520864</v>
      </c>
      <c r="W25" s="48"/>
    </row>
    <row r="26" spans="1:23" ht="15.05" customHeight="1" x14ac:dyDescent="0.25">
      <c r="A26" s="3"/>
      <c r="B26" s="2" t="s">
        <v>346</v>
      </c>
      <c r="C26" s="57">
        <v>5.5147341738249427</v>
      </c>
      <c r="D26" s="58">
        <v>5.6905407935365293</v>
      </c>
      <c r="E26" s="57">
        <v>0.17580661971158662</v>
      </c>
      <c r="F26" s="24"/>
      <c r="G26" s="57">
        <v>4.4034660474931187</v>
      </c>
      <c r="H26" s="58">
        <v>3.6255183412539949</v>
      </c>
      <c r="I26" s="57">
        <v>-0.77794770623912379</v>
      </c>
      <c r="J26" s="13"/>
      <c r="K26" s="2"/>
      <c r="L26" s="48" t="s">
        <v>346</v>
      </c>
      <c r="M26" s="128">
        <v>5.6905407935365293</v>
      </c>
      <c r="O26" s="129" t="s">
        <v>346</v>
      </c>
      <c r="P26" s="130">
        <v>5.5147341738249427</v>
      </c>
      <c r="Q26" s="130">
        <v>5.6905407935365293</v>
      </c>
      <c r="R26" s="130">
        <v>4.4034660474931187</v>
      </c>
      <c r="S26" s="130">
        <v>3.6255183412539949</v>
      </c>
      <c r="U26" s="48" t="s">
        <v>346</v>
      </c>
      <c r="V26" s="128">
        <v>5.6905407935365293</v>
      </c>
      <c r="W26" s="48"/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U27" s="48"/>
      <c r="V27" s="48"/>
      <c r="W27" s="48"/>
    </row>
    <row r="28" spans="1:23" ht="13.1" x14ac:dyDescent="0.25">
      <c r="A28" s="3"/>
      <c r="B28" s="21" t="s">
        <v>78</v>
      </c>
      <c r="C28" s="61">
        <v>1.7026836282013527</v>
      </c>
      <c r="D28" s="60">
        <v>0.45947776216450809</v>
      </c>
      <c r="E28" s="32"/>
      <c r="F28" s="32"/>
      <c r="G28" s="61">
        <v>1.9129953712111005</v>
      </c>
      <c r="H28" s="60">
        <v>-2.090143480336879</v>
      </c>
      <c r="I28" s="32"/>
      <c r="J28" s="13"/>
      <c r="K28" s="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ht="13.1" x14ac:dyDescent="0.2">
      <c r="A30" s="3"/>
      <c r="B30" s="32"/>
      <c r="C30" s="283" t="s">
        <v>142</v>
      </c>
      <c r="D30" s="283"/>
      <c r="E30" s="283"/>
      <c r="F30" s="283"/>
      <c r="G30" s="283"/>
      <c r="H30" s="283"/>
      <c r="I30" s="283"/>
      <c r="J30" s="13"/>
      <c r="K30" s="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12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</row>
    <row r="34" spans="1:12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</row>
    <row r="35" spans="1:12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</row>
    <row r="36" spans="1:12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</row>
    <row r="37" spans="1:12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48" t="s">
        <v>18</v>
      </c>
    </row>
    <row r="38" spans="1:12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48" t="s">
        <v>18</v>
      </c>
    </row>
    <row r="39" spans="1:12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48" t="s">
        <v>18</v>
      </c>
    </row>
    <row r="40" spans="1:12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48" t="s">
        <v>18</v>
      </c>
    </row>
    <row r="41" spans="1:12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 t="s">
        <v>18</v>
      </c>
    </row>
    <row r="42" spans="1:12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2"/>
    </row>
    <row r="43" spans="1:12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2"/>
      <c r="L43" s="48" t="s">
        <v>18</v>
      </c>
    </row>
    <row r="44" spans="1:12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2"/>
      <c r="L44" s="48" t="s">
        <v>18</v>
      </c>
    </row>
    <row r="45" spans="1:12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2"/>
      <c r="L45" s="48" t="s">
        <v>18</v>
      </c>
    </row>
    <row r="46" spans="1:12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2"/>
      <c r="L46" s="48" t="s">
        <v>18</v>
      </c>
    </row>
    <row r="47" spans="1:12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2"/>
    </row>
    <row r="48" spans="1:12" x14ac:dyDescent="0.2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2"/>
    </row>
    <row r="49" spans="1:11" x14ac:dyDescent="0.2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2"/>
    </row>
    <row r="50" spans="1:11" x14ac:dyDescent="0.2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2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2"/>
    </row>
    <row r="53" spans="1:11" x14ac:dyDescent="0.2">
      <c r="B53" s="48"/>
      <c r="C53" s="48"/>
      <c r="D53" s="48"/>
      <c r="E53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6" fitToWidth="0" fitToHeight="0" orientation="portrait" r:id="rId1"/>
  <headerFooter alignWithMargins="0">
    <oddFooter>&amp;C&amp;"-,Negrita"&amp;12&amp;K004559Página 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3"/>
  </sheetPr>
  <dimension ref="A1:V49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109375" style="10" customWidth="1"/>
    <col min="3" max="3" width="11.88671875" style="10" customWidth="1"/>
    <col min="4" max="4" width="12.44140625" style="10" customWidth="1"/>
    <col min="5" max="5" width="11.6640625" style="10" customWidth="1"/>
    <col min="6" max="6" width="8.88671875" style="10" customWidth="1"/>
    <col min="7" max="7" width="11.5546875" style="10" customWidth="1"/>
    <col min="8" max="8" width="15" style="10" customWidth="1"/>
    <col min="9" max="9" width="11.44140625" style="10" customWidth="1"/>
    <col min="10" max="10" width="1.88671875" style="10" customWidth="1"/>
    <col min="11" max="11" width="10.88671875" style="10"/>
    <col min="12" max="12" width="11.44140625" style="10" customWidth="1"/>
    <col min="13" max="13" width="10.88671875" style="10" customWidth="1"/>
    <col min="14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142"/>
      <c r="H1" s="7"/>
      <c r="I1" s="7"/>
      <c r="J1" s="9"/>
      <c r="K1" s="2"/>
    </row>
    <row r="2" spans="1:22" ht="13.1" x14ac:dyDescent="0.25">
      <c r="A2" s="3"/>
      <c r="B2" s="11"/>
      <c r="C2" s="11"/>
      <c r="D2" s="11"/>
      <c r="E2" s="11"/>
      <c r="F2" s="11"/>
      <c r="G2" s="2"/>
      <c r="H2" s="11"/>
      <c r="I2" s="11"/>
      <c r="J2" s="12"/>
      <c r="K2" s="2"/>
    </row>
    <row r="3" spans="1:22" ht="13.1" x14ac:dyDescent="0.25">
      <c r="A3" s="3"/>
      <c r="B3" s="11"/>
      <c r="C3" s="11"/>
      <c r="D3" s="11"/>
      <c r="E3" s="11"/>
      <c r="F3" s="11"/>
      <c r="G3" s="2"/>
      <c r="H3" s="11"/>
      <c r="I3" s="11"/>
      <c r="J3" s="12"/>
      <c r="K3" s="2"/>
    </row>
    <row r="4" spans="1:22" ht="13.1" x14ac:dyDescent="0.25">
      <c r="A4" s="3"/>
      <c r="B4" s="11"/>
      <c r="C4" s="11"/>
      <c r="D4" s="11"/>
      <c r="E4" s="11"/>
      <c r="F4" s="11"/>
      <c r="G4" s="2"/>
      <c r="H4" s="11"/>
      <c r="I4" s="11"/>
      <c r="J4" s="13"/>
      <c r="K4" s="2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</row>
    <row r="6" spans="1:22" ht="50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2"/>
    </row>
    <row r="7" spans="1:22" ht="13.1" x14ac:dyDescent="0.25">
      <c r="A7" s="3"/>
      <c r="B7" s="11"/>
      <c r="C7" s="278" t="s">
        <v>15</v>
      </c>
      <c r="D7" s="278"/>
      <c r="E7" s="278"/>
      <c r="F7" s="278"/>
      <c r="G7" s="278"/>
      <c r="H7" s="278"/>
      <c r="I7" s="278"/>
      <c r="J7" s="13"/>
      <c r="K7" s="2"/>
    </row>
    <row r="8" spans="1:22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2"/>
    </row>
    <row r="9" spans="1:22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3"/>
      <c r="K9" s="2"/>
    </row>
    <row r="10" spans="1:22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2"/>
    </row>
    <row r="11" spans="1:22" ht="13.1" x14ac:dyDescent="0.25">
      <c r="A11" s="3"/>
      <c r="B11" s="2"/>
      <c r="C11" s="20">
        <v>2023</v>
      </c>
      <c r="D11" s="20">
        <v>2024</v>
      </c>
      <c r="E11" s="284"/>
      <c r="F11" s="20"/>
      <c r="G11" s="20">
        <v>2023</v>
      </c>
      <c r="H11" s="20">
        <v>2024</v>
      </c>
      <c r="I11" s="285"/>
      <c r="J11" s="13"/>
      <c r="K11" s="2"/>
      <c r="M11" s="47"/>
    </row>
    <row r="12" spans="1:22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</row>
    <row r="13" spans="1:22" ht="13.1" x14ac:dyDescent="0.25">
      <c r="A13" s="3"/>
      <c r="B13" s="2" t="s">
        <v>45</v>
      </c>
      <c r="C13" s="57">
        <v>81.956045641801651</v>
      </c>
      <c r="D13" s="60">
        <v>82.241232486038257</v>
      </c>
      <c r="E13" s="57">
        <v>0.28518684423660545</v>
      </c>
      <c r="F13" s="219"/>
      <c r="G13" s="190">
        <v>82.063490745609201</v>
      </c>
      <c r="H13" s="191">
        <v>82.33859395589019</v>
      </c>
      <c r="I13" s="57">
        <v>0.27510321028098872</v>
      </c>
      <c r="J13" s="13"/>
      <c r="K13" s="2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13.1" x14ac:dyDescent="0.25">
      <c r="A14" s="3"/>
      <c r="B14" s="2" t="s">
        <v>8</v>
      </c>
      <c r="C14" s="57">
        <v>69.486644567745813</v>
      </c>
      <c r="D14" s="60">
        <v>70.984232790979519</v>
      </c>
      <c r="E14" s="57">
        <v>1.4975882232337057</v>
      </c>
      <c r="F14" s="219"/>
      <c r="G14" s="170">
        <v>70.825286680750665</v>
      </c>
      <c r="H14" s="60">
        <v>70.222959342170981</v>
      </c>
      <c r="I14" s="57">
        <v>-0.60232733857968412</v>
      </c>
      <c r="J14" s="13"/>
      <c r="K14" s="2"/>
      <c r="L14" s="48"/>
      <c r="M14" s="49"/>
    </row>
    <row r="15" spans="1:22" ht="13.1" x14ac:dyDescent="0.25">
      <c r="A15" s="3"/>
      <c r="B15" s="2" t="s">
        <v>7</v>
      </c>
      <c r="C15" s="57">
        <v>62.261977705261685</v>
      </c>
      <c r="D15" s="60">
        <v>64.091397671167869</v>
      </c>
      <c r="E15" s="57">
        <v>1.8294199659061832</v>
      </c>
      <c r="F15" s="219"/>
      <c r="G15" s="192">
        <v>64.195346994306334</v>
      </c>
      <c r="H15" s="193">
        <v>64.061615102184618</v>
      </c>
      <c r="I15" s="57">
        <v>-0.1337318921217161</v>
      </c>
      <c r="J15" s="13"/>
      <c r="K15" s="2"/>
      <c r="M15" s="49"/>
    </row>
    <row r="16" spans="1:22" ht="13.1" x14ac:dyDescent="0.25">
      <c r="A16" s="3"/>
      <c r="B16" s="98" t="s">
        <v>9</v>
      </c>
      <c r="C16" s="57">
        <v>10.397201870498412</v>
      </c>
      <c r="D16" s="60">
        <v>9.7103748942505419</v>
      </c>
      <c r="E16" s="57">
        <v>-0.68682697624787004</v>
      </c>
      <c r="F16" s="219"/>
      <c r="G16" s="170">
        <v>9.3609782567195232</v>
      </c>
      <c r="H16" s="60">
        <v>8.7739740644713553</v>
      </c>
      <c r="I16" s="57">
        <v>-0.58700419224816791</v>
      </c>
      <c r="J16" s="13"/>
      <c r="K16" s="2"/>
    </row>
    <row r="17" spans="1:12" ht="13.1" x14ac:dyDescent="0.25">
      <c r="A17" s="3"/>
      <c r="B17" s="2" t="s">
        <v>232</v>
      </c>
      <c r="C17" s="57">
        <v>9.0582892920685829</v>
      </c>
      <c r="D17" s="60">
        <v>8.6891076551877813</v>
      </c>
      <c r="E17" s="57">
        <v>-0.36918163688080163</v>
      </c>
      <c r="F17" s="219"/>
      <c r="G17" s="192">
        <v>7.9144462369175956</v>
      </c>
      <c r="H17" s="60">
        <v>7.7435338124654001</v>
      </c>
      <c r="I17" s="57">
        <v>-0.17091242445219557</v>
      </c>
      <c r="J17" s="13"/>
      <c r="K17" s="2"/>
    </row>
    <row r="18" spans="1:12" ht="13.1" x14ac:dyDescent="0.25">
      <c r="A18" s="3"/>
      <c r="B18" s="2" t="s">
        <v>233</v>
      </c>
      <c r="C18" s="57">
        <v>1.3389127996808252</v>
      </c>
      <c r="D18" s="60">
        <v>1.0212672390627611</v>
      </c>
      <c r="E18" s="57">
        <v>-0.31764556061806415</v>
      </c>
      <c r="F18" s="219"/>
      <c r="G18" s="170">
        <v>1.4465322359132773</v>
      </c>
      <c r="H18" s="60">
        <v>1.0304402520059566</v>
      </c>
      <c r="I18" s="57">
        <v>-0.41609198390732072</v>
      </c>
      <c r="J18" s="13"/>
      <c r="K18" s="2"/>
    </row>
    <row r="19" spans="1:12" ht="13.1" x14ac:dyDescent="0.25">
      <c r="A19" s="3"/>
      <c r="B19" s="2" t="s">
        <v>280</v>
      </c>
      <c r="C19" s="57">
        <v>7.313769871757879</v>
      </c>
      <c r="D19" s="60">
        <v>8.451548587982046</v>
      </c>
      <c r="E19" s="57">
        <v>1.137778716224167</v>
      </c>
      <c r="F19" s="219"/>
      <c r="G19" s="57">
        <v>7.9845127778395852</v>
      </c>
      <c r="H19" s="60">
        <v>8.4578139094093299</v>
      </c>
      <c r="I19" s="57">
        <v>0.47330113156974463</v>
      </c>
      <c r="J19" s="13"/>
      <c r="K19" s="2"/>
    </row>
    <row r="20" spans="1:12" ht="14.25" customHeight="1" x14ac:dyDescent="0.25">
      <c r="A20" s="3"/>
      <c r="B20" s="21"/>
      <c r="C20" s="19"/>
      <c r="D20" s="19"/>
      <c r="E20" s="19"/>
      <c r="F20" s="19"/>
      <c r="G20" s="33"/>
      <c r="H20" s="33"/>
      <c r="I20" s="33"/>
      <c r="J20" s="13"/>
      <c r="K20" s="2"/>
    </row>
    <row r="21" spans="1:12" ht="13.1" x14ac:dyDescent="0.2">
      <c r="A21" s="3"/>
      <c r="B21" s="283" t="s">
        <v>164</v>
      </c>
      <c r="C21" s="283"/>
      <c r="D21" s="283"/>
      <c r="E21" s="283" t="s">
        <v>165</v>
      </c>
      <c r="F21" s="283"/>
      <c r="G21" s="283"/>
      <c r="H21" s="283"/>
      <c r="I21" s="283"/>
      <c r="J21" s="13"/>
      <c r="K21" s="2"/>
      <c r="L21" s="10" t="s">
        <v>18</v>
      </c>
    </row>
    <row r="22" spans="1:12" ht="13.1" x14ac:dyDescent="0.2">
      <c r="A22" s="3"/>
      <c r="B22" s="283" t="s">
        <v>333</v>
      </c>
      <c r="C22" s="283"/>
      <c r="D22" s="283"/>
      <c r="E22" s="283" t="s">
        <v>333</v>
      </c>
      <c r="F22" s="283"/>
      <c r="G22" s="283"/>
      <c r="H22" s="283"/>
      <c r="I22" s="283"/>
      <c r="J22" s="13"/>
      <c r="K22" s="2"/>
      <c r="L22" s="80"/>
    </row>
    <row r="23" spans="1:12" ht="13.1" x14ac:dyDescent="0.25">
      <c r="A23" s="3"/>
      <c r="B23" s="2"/>
      <c r="C23" s="19"/>
      <c r="D23" s="19"/>
      <c r="E23" s="19"/>
      <c r="F23" s="37"/>
      <c r="G23" s="32"/>
      <c r="H23" s="32"/>
      <c r="I23" s="32"/>
      <c r="J23" s="13"/>
      <c r="K23" s="2"/>
      <c r="L23" s="80"/>
    </row>
    <row r="24" spans="1:12" ht="13.1" x14ac:dyDescent="0.25">
      <c r="A24" s="3"/>
      <c r="B24" s="2"/>
      <c r="C24" s="19"/>
      <c r="D24" s="19"/>
      <c r="E24" s="19"/>
      <c r="F24" s="37"/>
      <c r="G24" s="32"/>
      <c r="H24" s="32"/>
      <c r="I24" s="32"/>
      <c r="J24" s="13"/>
      <c r="K24" s="2"/>
      <c r="L24" s="80"/>
    </row>
    <row r="25" spans="1:12" ht="13.1" x14ac:dyDescent="0.25">
      <c r="A25" s="3"/>
      <c r="B25" s="2"/>
      <c r="C25" s="19"/>
      <c r="D25" s="19"/>
      <c r="E25" s="19"/>
      <c r="F25" s="37"/>
      <c r="G25" s="32"/>
      <c r="H25" s="32"/>
      <c r="I25" s="32"/>
      <c r="J25" s="13"/>
      <c r="K25" s="2"/>
      <c r="L25" s="80"/>
    </row>
    <row r="26" spans="1:12" ht="13.1" x14ac:dyDescent="0.25">
      <c r="A26" s="3"/>
      <c r="B26" s="2"/>
      <c r="C26" s="19"/>
      <c r="D26" s="19"/>
      <c r="E26" s="19"/>
      <c r="F26" s="37"/>
      <c r="G26" s="32"/>
      <c r="H26" s="32"/>
      <c r="I26" s="32"/>
      <c r="J26" s="13"/>
      <c r="K26" s="2"/>
      <c r="L26" s="80"/>
    </row>
    <row r="27" spans="1:12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13"/>
      <c r="K27" s="2"/>
      <c r="L27" s="80"/>
    </row>
    <row r="28" spans="1:12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13"/>
      <c r="K28" s="2"/>
      <c r="L28" s="80"/>
    </row>
    <row r="29" spans="1:1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13"/>
      <c r="K29" s="2"/>
      <c r="L29" s="80"/>
    </row>
    <row r="30" spans="1:1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13"/>
      <c r="K30" s="2"/>
      <c r="L30" s="80"/>
    </row>
    <row r="31" spans="1:1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13"/>
      <c r="K31" s="2"/>
      <c r="L31" s="80"/>
    </row>
    <row r="32" spans="1:1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13"/>
      <c r="K32" s="2"/>
      <c r="L32" s="80"/>
    </row>
    <row r="33" spans="1:12" ht="13.1" x14ac:dyDescent="0.25">
      <c r="A33" s="3"/>
      <c r="B33" s="21"/>
      <c r="C33" s="37"/>
      <c r="D33" s="37"/>
      <c r="E33" s="37"/>
      <c r="F33" s="37"/>
      <c r="G33" s="81"/>
      <c r="H33" s="81"/>
      <c r="I33" s="81"/>
      <c r="J33" s="13"/>
      <c r="K33" s="2"/>
      <c r="L33" s="80"/>
    </row>
    <row r="34" spans="1:12" ht="13.1" x14ac:dyDescent="0.25">
      <c r="A34" s="3"/>
      <c r="B34" s="21"/>
      <c r="C34" s="37"/>
      <c r="D34" s="37"/>
      <c r="E34" s="37"/>
      <c r="F34" s="37"/>
      <c r="G34" s="81"/>
      <c r="H34" s="81"/>
      <c r="I34" s="81"/>
      <c r="J34" s="13"/>
      <c r="K34" s="2"/>
      <c r="L34" s="80"/>
    </row>
    <row r="35" spans="1:12" ht="13.1" x14ac:dyDescent="0.25">
      <c r="A35" s="3"/>
      <c r="B35" s="21"/>
      <c r="C35" s="37"/>
      <c r="D35" s="37"/>
      <c r="E35" s="37"/>
      <c r="F35" s="37"/>
      <c r="G35" s="81"/>
      <c r="H35" s="81"/>
      <c r="I35" s="81"/>
      <c r="J35" s="13"/>
      <c r="K35" s="2"/>
      <c r="L35" s="80"/>
    </row>
    <row r="36" spans="1:12" x14ac:dyDescent="0.2">
      <c r="A36" s="195" t="s">
        <v>329</v>
      </c>
      <c r="B36" s="198"/>
      <c r="C36" s="199"/>
      <c r="D36" s="199"/>
      <c r="E36" s="199"/>
      <c r="F36" s="199"/>
      <c r="G36" s="199"/>
      <c r="H36" s="199"/>
      <c r="I36" s="199"/>
      <c r="J36" s="143"/>
      <c r="K36" s="2"/>
      <c r="L36" s="80"/>
    </row>
    <row r="37" spans="1:12" x14ac:dyDescent="0.2">
      <c r="A37" s="200" t="s">
        <v>160</v>
      </c>
      <c r="B37" s="201"/>
      <c r="C37" s="201"/>
      <c r="D37" s="201"/>
      <c r="E37" s="201"/>
      <c r="F37" s="201"/>
      <c r="G37" s="201"/>
      <c r="H37" s="202"/>
      <c r="I37" s="202"/>
      <c r="J37" s="62"/>
      <c r="K37" s="2"/>
      <c r="L37" s="64"/>
    </row>
    <row r="38" spans="1:12" x14ac:dyDescent="0.2">
      <c r="K38" s="2"/>
      <c r="L38" s="64"/>
    </row>
    <row r="39" spans="1:12" s="99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2" s="99" customFormat="1" x14ac:dyDescent="0.2"/>
    <row r="41" spans="1:12" s="99" customFormat="1" x14ac:dyDescent="0.2"/>
    <row r="42" spans="1:12" s="99" customFormat="1" x14ac:dyDescent="0.2"/>
    <row r="43" spans="1:12" s="99" customFormat="1" x14ac:dyDescent="0.2"/>
    <row r="44" spans="1:12" s="99" customFormat="1" x14ac:dyDescent="0.2"/>
    <row r="45" spans="1:12" s="99" customFormat="1" x14ac:dyDescent="0.2"/>
    <row r="46" spans="1:12" s="99" customFormat="1" x14ac:dyDescent="0.2"/>
    <row r="47" spans="1:12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64"/>
      <c r="L47" s="64"/>
    </row>
    <row r="48" spans="1:12" x14ac:dyDescent="0.2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2:10" x14ac:dyDescent="0.2">
      <c r="B49" s="64"/>
      <c r="C49" s="64"/>
      <c r="D49" s="64"/>
      <c r="E49" s="64"/>
      <c r="F49" s="64"/>
      <c r="G49" s="64"/>
      <c r="H49" s="64"/>
      <c r="I49" s="64"/>
      <c r="J49" s="64"/>
    </row>
  </sheetData>
  <mergeCells count="10">
    <mergeCell ref="B21:D21"/>
    <mergeCell ref="B22:D22"/>
    <mergeCell ref="E21:I21"/>
    <mergeCell ref="E22:I22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39370078740157483" bottom="0.59055118110236227" header="0.31496062992125984" footer="0.31496062992125984"/>
  <pageSetup scale="79" fitToWidth="0" fitToHeight="0" orientation="portrait" r:id="rId1"/>
  <headerFooter alignWithMargins="0">
    <oddFooter>&amp;C&amp;"-,Negrita"&amp;12&amp;K004559Página 2</oddFooter>
  </headerFooter>
  <colBreaks count="1" manualBreakCount="1">
    <brk id="10" max="50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/>
  </sheetPr>
  <dimension ref="A1:AG53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44140625" style="10" customWidth="1"/>
    <col min="11" max="13" width="9.33203125" style="10" customWidth="1"/>
    <col min="14" max="14" width="11.44140625" style="10" customWidth="1"/>
    <col min="15" max="15" width="1.88671875" style="10" customWidth="1"/>
    <col min="16" max="16" width="10.88671875" style="48"/>
    <col min="17" max="17" width="18.44140625" style="48" customWidth="1"/>
    <col min="18" max="18" width="14.5546875" style="48" customWidth="1"/>
    <col min="19" max="23" width="12.6640625" style="48" bestFit="1" customWidth="1"/>
    <col min="24" max="33" width="10.88671875" style="48"/>
    <col min="34" max="16384" width="10.88671875" style="10"/>
  </cols>
  <sheetData>
    <row r="1" spans="1:2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100"/>
    </row>
    <row r="2" spans="1:2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0"/>
    </row>
    <row r="3" spans="1:2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0"/>
    </row>
    <row r="4" spans="1:2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0"/>
    </row>
    <row r="5" spans="1:27" ht="20.3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7" ht="64.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8"/>
      <c r="Y6" s="99"/>
      <c r="Z6" s="99"/>
      <c r="AA6" s="99"/>
    </row>
    <row r="7" spans="1:27" ht="13.1" x14ac:dyDescent="0.25">
      <c r="A7" s="3"/>
      <c r="B7" s="11"/>
      <c r="C7" s="278" t="s">
        <v>242</v>
      </c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3"/>
      <c r="P7" s="98"/>
      <c r="Y7" s="99"/>
      <c r="Z7" s="99"/>
      <c r="AA7" s="99"/>
    </row>
    <row r="8" spans="1:2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25"/>
      <c r="Q8" s="210"/>
      <c r="R8" s="210"/>
      <c r="S8" s="210"/>
      <c r="Y8" s="99"/>
      <c r="Z8" s="99"/>
      <c r="AA8" s="99"/>
    </row>
    <row r="9" spans="1:27" ht="7.5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27"/>
      <c r="P9" s="125"/>
      <c r="Q9" s="210"/>
      <c r="R9" s="210"/>
      <c r="S9" s="210"/>
      <c r="Y9" s="99"/>
      <c r="Z9" s="99"/>
      <c r="AA9" s="99"/>
    </row>
    <row r="10" spans="1:27" ht="15.75" customHeight="1" x14ac:dyDescent="0.25">
      <c r="A10" s="3"/>
      <c r="B10" s="2"/>
      <c r="C10" s="276" t="s">
        <v>273</v>
      </c>
      <c r="D10" s="276"/>
      <c r="E10" s="285" t="s">
        <v>312</v>
      </c>
      <c r="F10" s="285" t="s">
        <v>314</v>
      </c>
      <c r="G10" s="276" t="s">
        <v>36</v>
      </c>
      <c r="H10" s="276"/>
      <c r="I10" s="285" t="s">
        <v>312</v>
      </c>
      <c r="J10" s="285" t="s">
        <v>314</v>
      </c>
      <c r="K10" s="276" t="s">
        <v>38</v>
      </c>
      <c r="L10" s="276"/>
      <c r="M10" s="285" t="s">
        <v>312</v>
      </c>
      <c r="N10" s="285" t="s">
        <v>314</v>
      </c>
      <c r="O10" s="13"/>
      <c r="P10" s="125"/>
      <c r="Q10" s="210"/>
      <c r="R10" s="210"/>
      <c r="S10" s="210"/>
      <c r="Y10" s="99"/>
      <c r="Z10" s="99"/>
      <c r="AA10" s="99"/>
    </row>
    <row r="11" spans="1:2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20">
        <v>2023</v>
      </c>
      <c r="H11" s="20">
        <v>2024</v>
      </c>
      <c r="I11" s="285"/>
      <c r="J11" s="285"/>
      <c r="K11" s="20">
        <v>2023</v>
      </c>
      <c r="L11" s="20">
        <v>2024</v>
      </c>
      <c r="M11" s="285"/>
      <c r="N11" s="285"/>
      <c r="O11" s="13"/>
      <c r="P11" s="126"/>
      <c r="Q11" s="211" t="s">
        <v>161</v>
      </c>
      <c r="R11" s="305" t="s">
        <v>37</v>
      </c>
      <c r="S11" s="305"/>
      <c r="T11" s="298" t="s">
        <v>36</v>
      </c>
      <c r="U11" s="298"/>
      <c r="V11" s="298" t="s">
        <v>38</v>
      </c>
      <c r="W11" s="298"/>
      <c r="Y11" s="99"/>
      <c r="Z11" s="99"/>
      <c r="AA11" s="99"/>
    </row>
    <row r="12" spans="1:27" ht="6.05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125"/>
      <c r="Q12" s="210"/>
      <c r="R12" s="210"/>
      <c r="S12" s="210"/>
      <c r="Y12" s="99"/>
      <c r="Z12" s="99"/>
      <c r="AA12" s="99"/>
    </row>
    <row r="13" spans="1:27" ht="13.1" x14ac:dyDescent="0.25">
      <c r="A13" s="3"/>
      <c r="B13" s="21" t="s">
        <v>24</v>
      </c>
      <c r="C13" s="50">
        <v>920.82143000000008</v>
      </c>
      <c r="D13" s="50">
        <v>838.4534000000001</v>
      </c>
      <c r="E13" s="50">
        <v>100</v>
      </c>
      <c r="F13" s="60">
        <v>-8.9450600644687341</v>
      </c>
      <c r="G13" s="50">
        <v>1857.8323500000004</v>
      </c>
      <c r="H13" s="50">
        <v>1921.4792399999997</v>
      </c>
      <c r="I13" s="50">
        <v>100</v>
      </c>
      <c r="J13" s="60">
        <v>3.425868324448067</v>
      </c>
      <c r="K13" s="50">
        <v>1415.4351499999998</v>
      </c>
      <c r="L13" s="50">
        <v>1474.0857099999998</v>
      </c>
      <c r="M13" s="50">
        <v>100</v>
      </c>
      <c r="N13" s="60">
        <v>4.1436416214476468</v>
      </c>
      <c r="O13" s="13"/>
      <c r="P13" s="125"/>
      <c r="Q13" s="210"/>
      <c r="R13" s="210">
        <v>2023</v>
      </c>
      <c r="S13" s="210">
        <v>2024</v>
      </c>
      <c r="T13" s="48">
        <v>2023</v>
      </c>
      <c r="U13" s="48">
        <v>2024</v>
      </c>
      <c r="V13" s="48">
        <v>2023</v>
      </c>
      <c r="W13" s="48">
        <v>2024</v>
      </c>
      <c r="Y13" s="99"/>
      <c r="Z13" s="99"/>
      <c r="AA13" s="99"/>
    </row>
    <row r="14" spans="1:27" x14ac:dyDescent="0.2">
      <c r="A14" s="3"/>
      <c r="B14" s="2" t="s">
        <v>262</v>
      </c>
      <c r="C14" s="51">
        <v>104.28543000000002</v>
      </c>
      <c r="D14" s="52">
        <v>79.043589057269145</v>
      </c>
      <c r="E14" s="57">
        <v>9.4273085489627846</v>
      </c>
      <c r="F14" s="57">
        <v>-24.204570995901221</v>
      </c>
      <c r="G14" s="51">
        <v>371.90178000000003</v>
      </c>
      <c r="H14" s="52">
        <v>324.17982831286326</v>
      </c>
      <c r="I14" s="57">
        <v>16.871367723591089</v>
      </c>
      <c r="J14" s="57">
        <v>-12.831869663849627</v>
      </c>
      <c r="K14" s="51">
        <v>237.43750999999997</v>
      </c>
      <c r="L14" s="52">
        <v>242.62672670810556</v>
      </c>
      <c r="M14" s="57">
        <v>16.459472136671454</v>
      </c>
      <c r="N14" s="57">
        <v>2.1855083925474084</v>
      </c>
      <c r="O14" s="13"/>
      <c r="P14" s="125"/>
      <c r="Q14" s="210" t="s">
        <v>262</v>
      </c>
      <c r="R14" s="212">
        <v>104285.43000000002</v>
      </c>
      <c r="S14" s="212">
        <v>79043.589057269142</v>
      </c>
      <c r="T14" s="212">
        <v>371901.78</v>
      </c>
      <c r="U14" s="212">
        <v>324179.82831286325</v>
      </c>
      <c r="V14" s="212">
        <v>237437.50999999998</v>
      </c>
      <c r="W14" s="212">
        <v>242626.72670810556</v>
      </c>
      <c r="Y14" s="99"/>
      <c r="Z14" s="99"/>
      <c r="AA14" s="99"/>
    </row>
    <row r="15" spans="1:27" x14ac:dyDescent="0.2">
      <c r="A15" s="3"/>
      <c r="B15" s="2" t="s">
        <v>260</v>
      </c>
      <c r="C15" s="51">
        <v>187.09197000000003</v>
      </c>
      <c r="D15" s="52">
        <v>169.36878797998571</v>
      </c>
      <c r="E15" s="57">
        <v>20.200143261388849</v>
      </c>
      <c r="F15" s="57">
        <v>-9.4729784608149181</v>
      </c>
      <c r="G15" s="51">
        <v>303.44978000000003</v>
      </c>
      <c r="H15" s="52">
        <v>353.37297816093258</v>
      </c>
      <c r="I15" s="57">
        <v>18.390673747842971</v>
      </c>
      <c r="J15" s="57">
        <v>16.451881481322062</v>
      </c>
      <c r="K15" s="51">
        <v>292.43781999999993</v>
      </c>
      <c r="L15" s="52">
        <v>282.61378616557181</v>
      </c>
      <c r="M15" s="57">
        <v>19.172140686824232</v>
      </c>
      <c r="N15" s="57">
        <v>-3.3593581823404772</v>
      </c>
      <c r="O15" s="13"/>
      <c r="P15" s="125"/>
      <c r="Q15" s="210" t="s">
        <v>260</v>
      </c>
      <c r="R15" s="212">
        <v>187091.97000000003</v>
      </c>
      <c r="S15" s="212">
        <v>169368.7879799857</v>
      </c>
      <c r="T15" s="212">
        <v>303449.78000000003</v>
      </c>
      <c r="U15" s="212">
        <v>353372.9781609326</v>
      </c>
      <c r="V15" s="212">
        <v>292437.81999999995</v>
      </c>
      <c r="W15" s="212">
        <v>282613.78616557183</v>
      </c>
      <c r="Y15" s="99"/>
      <c r="Z15" s="99"/>
      <c r="AA15" s="99"/>
    </row>
    <row r="16" spans="1:27" x14ac:dyDescent="0.2">
      <c r="A16" s="3"/>
      <c r="B16" s="2" t="s">
        <v>253</v>
      </c>
      <c r="C16" s="51">
        <v>75.825430000000011</v>
      </c>
      <c r="D16" s="52">
        <v>60.934899273246444</v>
      </c>
      <c r="E16" s="57">
        <v>7.267535592705145</v>
      </c>
      <c r="F16" s="57">
        <v>-19.63791135342532</v>
      </c>
      <c r="G16" s="51">
        <v>124.21035000000001</v>
      </c>
      <c r="H16" s="52">
        <v>134.84106929824341</v>
      </c>
      <c r="I16" s="57">
        <v>7.0175657634606257</v>
      </c>
      <c r="J16" s="57">
        <v>8.5586420924209641</v>
      </c>
      <c r="K16" s="51">
        <v>121.94864999999999</v>
      </c>
      <c r="L16" s="52">
        <v>140.77858808995381</v>
      </c>
      <c r="M16" s="57">
        <v>9.550230840373171</v>
      </c>
      <c r="N16" s="57">
        <v>15.440874572989394</v>
      </c>
      <c r="O16" s="13"/>
      <c r="P16" s="125"/>
      <c r="Q16" s="210" t="s">
        <v>253</v>
      </c>
      <c r="R16" s="212">
        <v>75825.430000000008</v>
      </c>
      <c r="S16" s="212">
        <v>60934.899273246447</v>
      </c>
      <c r="T16" s="212">
        <v>124210.35</v>
      </c>
      <c r="U16" s="212">
        <v>134841.06929824341</v>
      </c>
      <c r="V16" s="212">
        <v>121948.64999999998</v>
      </c>
      <c r="W16" s="212">
        <v>140778.58808995382</v>
      </c>
      <c r="Y16" s="99"/>
      <c r="Z16" s="99"/>
      <c r="AA16" s="99"/>
    </row>
    <row r="17" spans="1:27" x14ac:dyDescent="0.2">
      <c r="A17" s="3"/>
      <c r="B17" s="2" t="s">
        <v>254</v>
      </c>
      <c r="C17" s="51">
        <v>174.12788000000003</v>
      </c>
      <c r="D17" s="52">
        <v>134.27892839849267</v>
      </c>
      <c r="E17" s="57">
        <v>16.015073514937463</v>
      </c>
      <c r="F17" s="57">
        <v>-22.884877253147152</v>
      </c>
      <c r="G17" s="51">
        <v>270.13139000000001</v>
      </c>
      <c r="H17" s="52">
        <v>218.92818886062685</v>
      </c>
      <c r="I17" s="57">
        <v>11.393731678341052</v>
      </c>
      <c r="J17" s="57">
        <v>-18.954924542228568</v>
      </c>
      <c r="K17" s="51">
        <v>188.35139999999996</v>
      </c>
      <c r="L17" s="52">
        <v>190.60153741396937</v>
      </c>
      <c r="M17" s="57">
        <v>12.9301529837074</v>
      </c>
      <c r="N17" s="57">
        <v>1.1946486269650336</v>
      </c>
      <c r="O17" s="13"/>
      <c r="P17" s="125"/>
      <c r="Q17" s="210" t="s">
        <v>254</v>
      </c>
      <c r="R17" s="212">
        <v>174127.88000000003</v>
      </c>
      <c r="S17" s="212">
        <v>134278.92839849266</v>
      </c>
      <c r="T17" s="212">
        <v>270131.39</v>
      </c>
      <c r="U17" s="212">
        <v>218928.18886062683</v>
      </c>
      <c r="V17" s="212">
        <v>188351.39999999997</v>
      </c>
      <c r="W17" s="212">
        <v>190601.53741396937</v>
      </c>
      <c r="Y17" s="99"/>
      <c r="Z17" s="99"/>
      <c r="AA17" s="99"/>
    </row>
    <row r="18" spans="1:27" x14ac:dyDescent="0.2">
      <c r="A18" s="3"/>
      <c r="B18" s="2" t="s">
        <v>255</v>
      </c>
      <c r="C18" s="51">
        <v>104.90846000000003</v>
      </c>
      <c r="D18" s="52">
        <v>114.31909863654799</v>
      </c>
      <c r="E18" s="57">
        <v>13.634520253188548</v>
      </c>
      <c r="F18" s="57">
        <v>8.9703334092865017</v>
      </c>
      <c r="G18" s="51">
        <v>188.40893</v>
      </c>
      <c r="H18" s="52">
        <v>210.74521890321364</v>
      </c>
      <c r="I18" s="57">
        <v>10.967863431260058</v>
      </c>
      <c r="J18" s="57">
        <v>11.85521774536571</v>
      </c>
      <c r="K18" s="51">
        <v>139.82199999999997</v>
      </c>
      <c r="L18" s="52">
        <v>185.49647748323346</v>
      </c>
      <c r="M18" s="57">
        <v>12.58383255633307</v>
      </c>
      <c r="N18" s="57">
        <v>32.666159462197285</v>
      </c>
      <c r="O18" s="13"/>
      <c r="P18" s="125"/>
      <c r="Q18" s="210" t="s">
        <v>255</v>
      </c>
      <c r="R18" s="212">
        <v>104908.46000000004</v>
      </c>
      <c r="S18" s="212">
        <v>114319.09863654799</v>
      </c>
      <c r="T18" s="212">
        <v>188408.93</v>
      </c>
      <c r="U18" s="212">
        <v>210745.21890321365</v>
      </c>
      <c r="V18" s="212">
        <v>139821.99999999997</v>
      </c>
      <c r="W18" s="212">
        <v>185496.47748323347</v>
      </c>
      <c r="Y18" s="99"/>
      <c r="Z18" s="99"/>
      <c r="AA18" s="99"/>
    </row>
    <row r="19" spans="1:27" x14ac:dyDescent="0.2">
      <c r="A19" s="3"/>
      <c r="B19" s="2" t="s">
        <v>256</v>
      </c>
      <c r="C19" s="51">
        <v>79.591330000000013</v>
      </c>
      <c r="D19" s="52">
        <v>69.334929173061624</v>
      </c>
      <c r="E19" s="57">
        <v>8.2693837454844381</v>
      </c>
      <c r="F19" s="57">
        <v>-12.886329235782823</v>
      </c>
      <c r="G19" s="51">
        <v>88.911810000000003</v>
      </c>
      <c r="H19" s="52">
        <v>121.58279936724374</v>
      </c>
      <c r="I19" s="57">
        <v>6.3275624756291284</v>
      </c>
      <c r="J19" s="57">
        <v>36.745387780592623</v>
      </c>
      <c r="K19" s="51">
        <v>77.715819999999994</v>
      </c>
      <c r="L19" s="52">
        <v>69.974349050606776</v>
      </c>
      <c r="M19" s="57">
        <v>4.7469661075953846</v>
      </c>
      <c r="N19" s="57">
        <v>-9.9612549277524387</v>
      </c>
      <c r="O19" s="13"/>
      <c r="P19" s="125"/>
      <c r="Q19" s="210" t="s">
        <v>256</v>
      </c>
      <c r="R19" s="212">
        <v>79591.330000000016</v>
      </c>
      <c r="S19" s="212">
        <v>69334.929173061624</v>
      </c>
      <c r="T19" s="212">
        <v>88911.81</v>
      </c>
      <c r="U19" s="212">
        <v>121582.79936724374</v>
      </c>
      <c r="V19" s="212">
        <v>77715.819999999992</v>
      </c>
      <c r="W19" s="212">
        <v>69974.349050606776</v>
      </c>
      <c r="Y19" s="99"/>
      <c r="Z19" s="99"/>
      <c r="AA19" s="99"/>
    </row>
    <row r="20" spans="1:27" x14ac:dyDescent="0.2">
      <c r="A20" s="3"/>
      <c r="B20" s="2" t="s">
        <v>257</v>
      </c>
      <c r="C20" s="51">
        <v>39.308160000000008</v>
      </c>
      <c r="D20" s="52">
        <v>35.164899580598046</v>
      </c>
      <c r="E20" s="57">
        <v>4.1940195579859347</v>
      </c>
      <c r="F20" s="57">
        <v>-10.540458824330523</v>
      </c>
      <c r="G20" s="51">
        <v>106.06572</v>
      </c>
      <c r="H20" s="52">
        <v>83.147199567275052</v>
      </c>
      <c r="I20" s="57">
        <v>4.327249435558568</v>
      </c>
      <c r="J20" s="57">
        <v>-21.607848824978461</v>
      </c>
      <c r="K20" s="51">
        <v>44.812519999999992</v>
      </c>
      <c r="L20" s="52">
        <v>36.529369504379297</v>
      </c>
      <c r="M20" s="57">
        <v>2.4781034953781149</v>
      </c>
      <c r="N20" s="57">
        <v>-18.484009592901039</v>
      </c>
      <c r="O20" s="13"/>
      <c r="P20" s="125"/>
      <c r="Q20" s="210" t="s">
        <v>257</v>
      </c>
      <c r="R20" s="212">
        <v>39308.160000000011</v>
      </c>
      <c r="S20" s="212">
        <v>35164.899580598045</v>
      </c>
      <c r="T20" s="212">
        <v>106065.72</v>
      </c>
      <c r="U20" s="212">
        <v>83147.199567275049</v>
      </c>
      <c r="V20" s="212">
        <v>44812.51999999999</v>
      </c>
      <c r="W20" s="212">
        <v>36529.369504379298</v>
      </c>
      <c r="Y20" s="99"/>
      <c r="Z20" s="99"/>
      <c r="AA20" s="99"/>
    </row>
    <row r="21" spans="1:27" x14ac:dyDescent="0.2">
      <c r="A21" s="3"/>
      <c r="B21" s="2" t="s">
        <v>258</v>
      </c>
      <c r="C21" s="51">
        <v>58.343590000000013</v>
      </c>
      <c r="D21" s="52">
        <v>69.680579168939161</v>
      </c>
      <c r="E21" s="57">
        <v>8.3106084570638217</v>
      </c>
      <c r="F21" s="57">
        <v>19.431421976157349</v>
      </c>
      <c r="G21" s="51">
        <v>143.7953</v>
      </c>
      <c r="H21" s="52">
        <v>167.17652912995919</v>
      </c>
      <c r="I21" s="57">
        <v>8.7004077717727117</v>
      </c>
      <c r="J21" s="57">
        <v>16.260078827304646</v>
      </c>
      <c r="K21" s="51">
        <v>125.74801999999998</v>
      </c>
      <c r="L21" s="52">
        <v>127.82374826572162</v>
      </c>
      <c r="M21" s="57">
        <v>8.6713918599564757</v>
      </c>
      <c r="N21" s="57">
        <v>1.6507045325418579</v>
      </c>
      <c r="O21" s="13"/>
      <c r="P21" s="125"/>
      <c r="Q21" s="210" t="s">
        <v>258</v>
      </c>
      <c r="R21" s="212">
        <v>58343.590000000011</v>
      </c>
      <c r="S21" s="212">
        <v>69680.579168939163</v>
      </c>
      <c r="T21" s="212">
        <v>143795.29999999999</v>
      </c>
      <c r="U21" s="212">
        <v>167176.52912995921</v>
      </c>
      <c r="V21" s="212">
        <v>125748.01999999999</v>
      </c>
      <c r="W21" s="212">
        <v>127823.74826572162</v>
      </c>
      <c r="Y21" s="99"/>
      <c r="Z21" s="99"/>
      <c r="AA21" s="99"/>
    </row>
    <row r="22" spans="1:27" x14ac:dyDescent="0.2">
      <c r="A22" s="3"/>
      <c r="B22" s="2" t="s">
        <v>259</v>
      </c>
      <c r="C22" s="51">
        <v>40.513590000000001</v>
      </c>
      <c r="D22" s="52">
        <v>46.397009446635806</v>
      </c>
      <c r="E22" s="57">
        <v>5.5336419944907851</v>
      </c>
      <c r="F22" s="57">
        <v>14.522088629113838</v>
      </c>
      <c r="G22" s="51">
        <v>95.647329999999997</v>
      </c>
      <c r="H22" s="52">
        <v>112.86963941258985</v>
      </c>
      <c r="I22" s="57">
        <v>5.874101424722646</v>
      </c>
      <c r="J22" s="57">
        <v>18.006053501535124</v>
      </c>
      <c r="K22" s="51">
        <v>28.203179999999996</v>
      </c>
      <c r="L22" s="52">
        <v>34.813839527655148</v>
      </c>
      <c r="M22" s="57">
        <v>2.3617242397428266</v>
      </c>
      <c r="N22" s="57">
        <v>23.43941189488261</v>
      </c>
      <c r="O22" s="13"/>
      <c r="P22" s="125"/>
      <c r="Q22" s="210" t="s">
        <v>259</v>
      </c>
      <c r="R22" s="212">
        <v>40513.590000000004</v>
      </c>
      <c r="S22" s="212">
        <v>46397.009446635806</v>
      </c>
      <c r="T22" s="212">
        <v>95647.33</v>
      </c>
      <c r="U22" s="212">
        <v>112869.63941258985</v>
      </c>
      <c r="V22" s="212">
        <v>28203.179999999997</v>
      </c>
      <c r="W22" s="212">
        <v>34813.839527655146</v>
      </c>
      <c r="Y22" s="99"/>
      <c r="Z22" s="99"/>
      <c r="AA22" s="99"/>
    </row>
    <row r="23" spans="1:27" x14ac:dyDescent="0.2">
      <c r="A23" s="3"/>
      <c r="B23" s="2" t="s">
        <v>14</v>
      </c>
      <c r="C23" s="51">
        <v>35.517980000000009</v>
      </c>
      <c r="D23" s="52">
        <v>30.444839636892883</v>
      </c>
      <c r="E23" s="57">
        <v>3.6310711647055016</v>
      </c>
      <c r="F23" s="57">
        <v>-14.283302043379509</v>
      </c>
      <c r="G23" s="51">
        <v>82.400130000000004</v>
      </c>
      <c r="H23" s="52">
        <v>99.559809481858508</v>
      </c>
      <c r="I23" s="57">
        <v>5.1814147875913834</v>
      </c>
      <c r="J23" s="57">
        <v>20.824820885426387</v>
      </c>
      <c r="K23" s="51">
        <v>88.952299999999994</v>
      </c>
      <c r="L23" s="52">
        <v>76.082348967735072</v>
      </c>
      <c r="M23" s="57">
        <v>5.1613246401890081</v>
      </c>
      <c r="N23" s="57">
        <v>-14.468373535327272</v>
      </c>
      <c r="O23" s="13"/>
      <c r="P23" s="125"/>
      <c r="Q23" s="210" t="s">
        <v>14</v>
      </c>
      <c r="R23" s="212">
        <v>35517.98000000001</v>
      </c>
      <c r="S23" s="212">
        <v>30444.839636892884</v>
      </c>
      <c r="T23" s="212">
        <v>82400.13</v>
      </c>
      <c r="U23" s="212">
        <v>99559.809481858509</v>
      </c>
      <c r="V23" s="212">
        <v>88952.299999999988</v>
      </c>
      <c r="W23" s="212">
        <v>76082.348967735074</v>
      </c>
      <c r="Y23" s="99"/>
      <c r="Z23" s="99"/>
      <c r="AA23" s="99"/>
    </row>
    <row r="24" spans="1:27" x14ac:dyDescent="0.2">
      <c r="A24" s="3"/>
      <c r="B24" s="2" t="s">
        <v>263</v>
      </c>
      <c r="C24" s="51">
        <v>21.307610000000004</v>
      </c>
      <c r="D24" s="52">
        <v>29.485839648330611</v>
      </c>
      <c r="E24" s="57">
        <v>3.5166939090867313</v>
      </c>
      <c r="F24" s="57">
        <v>38.381731448673051</v>
      </c>
      <c r="G24" s="51">
        <v>82.909829999999999</v>
      </c>
      <c r="H24" s="52">
        <v>95.075979505193828</v>
      </c>
      <c r="I24" s="57">
        <v>4.9480617602297823</v>
      </c>
      <c r="J24" s="57">
        <v>14.673953022450803</v>
      </c>
      <c r="K24" s="51">
        <v>70.005929999999978</v>
      </c>
      <c r="L24" s="52">
        <v>86.744938823067898</v>
      </c>
      <c r="M24" s="57">
        <v>5.8846604532288636</v>
      </c>
      <c r="N24" s="57">
        <v>23.910844157156298</v>
      </c>
      <c r="O24" s="13"/>
      <c r="P24" s="125"/>
      <c r="Q24" s="210" t="s">
        <v>263</v>
      </c>
      <c r="R24" s="212">
        <v>21307.610000000004</v>
      </c>
      <c r="S24" s="212">
        <v>29485.83964833061</v>
      </c>
      <c r="T24" s="212">
        <v>82909.83</v>
      </c>
      <c r="U24" s="212">
        <v>95075.979505193827</v>
      </c>
      <c r="V24" s="212">
        <v>70005.929999999978</v>
      </c>
      <c r="W24" s="212">
        <v>86744.938823067903</v>
      </c>
      <c r="Y24" s="99"/>
      <c r="Z24" s="99"/>
      <c r="AA24" s="99"/>
    </row>
    <row r="25" spans="1:27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98"/>
      <c r="Y25" s="99"/>
      <c r="Z25" s="99"/>
      <c r="AA25" s="99"/>
    </row>
    <row r="26" spans="1:27" ht="13.1" x14ac:dyDescent="0.25">
      <c r="A26" s="3"/>
      <c r="B26" s="2"/>
      <c r="C26" s="276" t="s">
        <v>336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13"/>
      <c r="P26" s="98"/>
      <c r="Y26" s="99"/>
      <c r="Z26" s="99"/>
      <c r="AA26" s="99"/>
    </row>
    <row r="27" spans="1:27" x14ac:dyDescent="0.2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98"/>
      <c r="R27" s="49"/>
      <c r="Y27" s="99"/>
      <c r="Z27" s="99"/>
      <c r="AA27" s="99"/>
    </row>
    <row r="28" spans="1:27" ht="15.75" customHeight="1" x14ac:dyDescent="0.25">
      <c r="A28" s="3"/>
      <c r="B28" s="2"/>
      <c r="C28" s="276" t="s">
        <v>273</v>
      </c>
      <c r="D28" s="276"/>
      <c r="E28" s="285" t="s">
        <v>312</v>
      </c>
      <c r="F28" s="285" t="s">
        <v>314</v>
      </c>
      <c r="G28" s="276" t="s">
        <v>36</v>
      </c>
      <c r="H28" s="276"/>
      <c r="I28" s="285" t="s">
        <v>312</v>
      </c>
      <c r="J28" s="285" t="s">
        <v>314</v>
      </c>
      <c r="K28" s="276" t="s">
        <v>38</v>
      </c>
      <c r="L28" s="276"/>
      <c r="M28" s="285" t="s">
        <v>312</v>
      </c>
      <c r="N28" s="285" t="s">
        <v>314</v>
      </c>
      <c r="O28" s="13"/>
      <c r="P28" s="98"/>
      <c r="R28" s="49"/>
      <c r="Y28" s="99"/>
      <c r="Z28" s="99"/>
      <c r="AA28" s="99"/>
    </row>
    <row r="29" spans="1:27" ht="13.1" x14ac:dyDescent="0.25">
      <c r="A29" s="3"/>
      <c r="B29" s="2"/>
      <c r="C29" s="20">
        <v>2023</v>
      </c>
      <c r="D29" s="20">
        <v>2024</v>
      </c>
      <c r="E29" s="285"/>
      <c r="F29" s="285"/>
      <c r="G29" s="20">
        <v>2023</v>
      </c>
      <c r="H29" s="20">
        <v>2024</v>
      </c>
      <c r="I29" s="285"/>
      <c r="J29" s="285"/>
      <c r="K29" s="20">
        <v>2023</v>
      </c>
      <c r="L29" s="20">
        <v>2024</v>
      </c>
      <c r="M29" s="285"/>
      <c r="N29" s="285"/>
      <c r="O29" s="13"/>
      <c r="P29" s="98"/>
      <c r="Q29" s="213" t="s">
        <v>144</v>
      </c>
      <c r="R29" s="298" t="s">
        <v>37</v>
      </c>
      <c r="S29" s="298"/>
      <c r="T29" s="298" t="s">
        <v>36</v>
      </c>
      <c r="U29" s="298"/>
      <c r="V29" s="298" t="s">
        <v>38</v>
      </c>
      <c r="W29" s="298"/>
      <c r="Y29" s="99"/>
      <c r="Z29" s="99"/>
      <c r="AA29" s="99"/>
    </row>
    <row r="30" spans="1:27" ht="6.05" customHeight="1" x14ac:dyDescent="0.25">
      <c r="A30" s="3"/>
      <c r="B30" s="2"/>
      <c r="C30" s="20"/>
      <c r="D30" s="20"/>
      <c r="E30" s="20"/>
      <c r="F30" s="11"/>
      <c r="G30" s="11"/>
      <c r="H30" s="11"/>
      <c r="I30" s="20"/>
      <c r="J30" s="20"/>
      <c r="K30" s="20"/>
      <c r="L30" s="20"/>
      <c r="M30" s="20"/>
      <c r="N30" s="20"/>
      <c r="O30" s="13"/>
      <c r="P30" s="98"/>
      <c r="Y30" s="99"/>
      <c r="Z30" s="99"/>
      <c r="AA30" s="99"/>
    </row>
    <row r="31" spans="1:27" ht="13.1" x14ac:dyDescent="0.25">
      <c r="A31" s="3"/>
      <c r="B31" s="21" t="s">
        <v>24</v>
      </c>
      <c r="C31" s="50">
        <v>905.76731000000007</v>
      </c>
      <c r="D31" s="50">
        <v>876.26510000000007</v>
      </c>
      <c r="E31" s="50">
        <v>100</v>
      </c>
      <c r="F31" s="60">
        <v>-3.2571511109183215</v>
      </c>
      <c r="G31" s="50">
        <v>1820.6826300000005</v>
      </c>
      <c r="H31" s="50">
        <v>1912.0088700000001</v>
      </c>
      <c r="I31" s="50">
        <v>100</v>
      </c>
      <c r="J31" s="60">
        <v>5.016043899973921</v>
      </c>
      <c r="K31" s="50">
        <v>1323.3757800000001</v>
      </c>
      <c r="L31" s="50">
        <v>1429.6925900000001</v>
      </c>
      <c r="M31" s="50">
        <v>100</v>
      </c>
      <c r="N31" s="60">
        <v>8.0337581816708248</v>
      </c>
      <c r="O31" s="13"/>
      <c r="P31" s="98"/>
      <c r="R31" s="48">
        <v>2023</v>
      </c>
      <c r="S31" s="48">
        <v>2024</v>
      </c>
      <c r="T31" s="48">
        <v>2023</v>
      </c>
      <c r="U31" s="48">
        <v>2024</v>
      </c>
      <c r="V31" s="48">
        <v>2023</v>
      </c>
      <c r="W31" s="48">
        <v>2024</v>
      </c>
      <c r="Y31" s="99"/>
      <c r="Z31" s="99"/>
      <c r="AA31" s="99"/>
    </row>
    <row r="32" spans="1:27" x14ac:dyDescent="0.2">
      <c r="A32" s="3"/>
      <c r="B32" s="2" t="s">
        <v>262</v>
      </c>
      <c r="C32" s="51">
        <v>105.59057000000001</v>
      </c>
      <c r="D32" s="52">
        <v>97.614508886016253</v>
      </c>
      <c r="E32" s="57">
        <v>11.139837577237326</v>
      </c>
      <c r="F32" s="57">
        <v>-7.5537627214094627</v>
      </c>
      <c r="G32" s="51">
        <v>352.92232999999999</v>
      </c>
      <c r="H32" s="52">
        <v>368.02878384965567</v>
      </c>
      <c r="I32" s="57">
        <v>19.248278061056048</v>
      </c>
      <c r="J32" s="57">
        <v>4.280390489787278</v>
      </c>
      <c r="K32" s="51">
        <v>228.67274654409957</v>
      </c>
      <c r="L32" s="52">
        <v>231.40338838144663</v>
      </c>
      <c r="M32" s="57">
        <v>16.185534568759753</v>
      </c>
      <c r="N32" s="57">
        <v>1.1941264880117597</v>
      </c>
      <c r="O32" s="13"/>
      <c r="P32" s="98"/>
      <c r="Q32" s="48" t="s">
        <v>262</v>
      </c>
      <c r="R32" s="86">
        <v>105590.57</v>
      </c>
      <c r="S32" s="86">
        <v>97614.50888601625</v>
      </c>
      <c r="T32" s="86">
        <v>352922.33</v>
      </c>
      <c r="U32" s="86">
        <v>368028.78384965565</v>
      </c>
      <c r="V32" s="86">
        <v>228672.74654409956</v>
      </c>
      <c r="W32" s="86">
        <v>231403.38838144662</v>
      </c>
      <c r="Y32" s="99"/>
      <c r="Z32" s="99"/>
      <c r="AA32" s="99"/>
    </row>
    <row r="33" spans="1:27" x14ac:dyDescent="0.2">
      <c r="A33" s="3"/>
      <c r="B33" s="2" t="s">
        <v>260</v>
      </c>
      <c r="C33" s="51">
        <v>174.9967</v>
      </c>
      <c r="D33" s="52">
        <v>160.31542817046889</v>
      </c>
      <c r="E33" s="57">
        <v>18.295311335629922</v>
      </c>
      <c r="F33" s="57">
        <v>-8.3894563894811203</v>
      </c>
      <c r="G33" s="51">
        <v>311.69295</v>
      </c>
      <c r="H33" s="52">
        <v>303.69464317670747</v>
      </c>
      <c r="I33" s="57">
        <v>15.883537359149773</v>
      </c>
      <c r="J33" s="57">
        <v>-2.5660852525835165</v>
      </c>
      <c r="K33" s="51">
        <v>252.88840617813156</v>
      </c>
      <c r="L33" s="52">
        <v>279.34519804611716</v>
      </c>
      <c r="M33" s="57">
        <v>19.538829535803718</v>
      </c>
      <c r="N33" s="57">
        <v>10.461844521788688</v>
      </c>
      <c r="O33" s="13"/>
      <c r="P33" s="98"/>
      <c r="Q33" s="48" t="s">
        <v>260</v>
      </c>
      <c r="R33" s="86">
        <v>174996.7</v>
      </c>
      <c r="S33" s="86">
        <v>160315.42817046889</v>
      </c>
      <c r="T33" s="86">
        <v>311692.95</v>
      </c>
      <c r="U33" s="86">
        <v>303694.6431767075</v>
      </c>
      <c r="V33" s="86">
        <v>252888.40617813155</v>
      </c>
      <c r="W33" s="86">
        <v>279345.19804611715</v>
      </c>
      <c r="Y33" s="99"/>
      <c r="Z33" s="99"/>
      <c r="AA33" s="99"/>
    </row>
    <row r="34" spans="1:27" x14ac:dyDescent="0.2">
      <c r="A34" s="3"/>
      <c r="B34" s="2" t="s">
        <v>253</v>
      </c>
      <c r="C34" s="51">
        <v>67.159410000000008</v>
      </c>
      <c r="D34" s="52">
        <v>68.387979219551482</v>
      </c>
      <c r="E34" s="57">
        <v>7.8044851061113212</v>
      </c>
      <c r="F34" s="57">
        <v>1.8293329550564508</v>
      </c>
      <c r="G34" s="51">
        <v>126.00175999999999</v>
      </c>
      <c r="H34" s="52">
        <v>139.48042145899348</v>
      </c>
      <c r="I34" s="57">
        <v>7.2949672800939185</v>
      </c>
      <c r="J34" s="57">
        <v>10.697200943061013</v>
      </c>
      <c r="K34" s="51">
        <v>123.97165812643301</v>
      </c>
      <c r="L34" s="52">
        <v>140.13485901982526</v>
      </c>
      <c r="M34" s="57">
        <v>9.8017475924544897</v>
      </c>
      <c r="N34" s="57">
        <v>13.037819399743888</v>
      </c>
      <c r="O34" s="13"/>
      <c r="P34" s="98"/>
      <c r="Q34" s="48" t="s">
        <v>253</v>
      </c>
      <c r="R34" s="86">
        <v>67159.41</v>
      </c>
      <c r="S34" s="86">
        <v>68387.979219551489</v>
      </c>
      <c r="T34" s="86">
        <v>126001.76</v>
      </c>
      <c r="U34" s="86">
        <v>139480.42145899349</v>
      </c>
      <c r="V34" s="86">
        <v>123971.65812643302</v>
      </c>
      <c r="W34" s="86">
        <v>140134.85901982526</v>
      </c>
      <c r="Y34" s="99"/>
      <c r="Z34" s="99"/>
      <c r="AA34" s="99"/>
    </row>
    <row r="35" spans="1:27" x14ac:dyDescent="0.2">
      <c r="A35" s="3"/>
      <c r="B35" s="2" t="s">
        <v>254</v>
      </c>
      <c r="C35" s="51">
        <v>162.44960999999998</v>
      </c>
      <c r="D35" s="52">
        <v>152.15708826357243</v>
      </c>
      <c r="E35" s="57">
        <v>17.364275749835574</v>
      </c>
      <c r="F35" s="57">
        <v>-6.335824220462916</v>
      </c>
      <c r="G35" s="51">
        <v>247.35108</v>
      </c>
      <c r="H35" s="52">
        <v>243.62791254839732</v>
      </c>
      <c r="I35" s="57">
        <v>12.741986523754845</v>
      </c>
      <c r="J35" s="57">
        <v>-1.5052157652203024</v>
      </c>
      <c r="K35" s="51">
        <v>158.41139760594987</v>
      </c>
      <c r="L35" s="52">
        <v>166.15858883780203</v>
      </c>
      <c r="M35" s="57">
        <v>11.621980137548451</v>
      </c>
      <c r="N35" s="57">
        <v>4.8905516578569452</v>
      </c>
      <c r="O35" s="13"/>
      <c r="P35" s="98"/>
      <c r="Q35" s="48" t="s">
        <v>254</v>
      </c>
      <c r="R35" s="86">
        <v>162449.60999999999</v>
      </c>
      <c r="S35" s="86">
        <v>152157.08826357243</v>
      </c>
      <c r="T35" s="86">
        <v>247351.08</v>
      </c>
      <c r="U35" s="86">
        <v>243627.91254839732</v>
      </c>
      <c r="V35" s="86">
        <v>158411.39760594987</v>
      </c>
      <c r="W35" s="86">
        <v>166158.58883780203</v>
      </c>
      <c r="Y35" s="99"/>
      <c r="Z35" s="99"/>
      <c r="AA35" s="99"/>
    </row>
    <row r="36" spans="1:27" x14ac:dyDescent="0.2">
      <c r="A36" s="3"/>
      <c r="B36" s="2" t="s">
        <v>255</v>
      </c>
      <c r="C36" s="51">
        <v>106.79321</v>
      </c>
      <c r="D36" s="52">
        <v>106.27442878718863</v>
      </c>
      <c r="E36" s="57">
        <v>12.128113830756082</v>
      </c>
      <c r="F36" s="57">
        <v>-0.48578108365819883</v>
      </c>
      <c r="G36" s="51">
        <v>200.75095999999999</v>
      </c>
      <c r="H36" s="52">
        <v>227.14679237600149</v>
      </c>
      <c r="I36" s="57">
        <v>11.880007249966445</v>
      </c>
      <c r="J36" s="57">
        <v>13.148546027377161</v>
      </c>
      <c r="K36" s="51">
        <v>154.71024766188484</v>
      </c>
      <c r="L36" s="52">
        <v>174.15290878188569</v>
      </c>
      <c r="M36" s="57">
        <v>12.181143694805446</v>
      </c>
      <c r="N36" s="57">
        <v>12.567144978328958</v>
      </c>
      <c r="O36" s="13"/>
      <c r="P36" s="98"/>
      <c r="Q36" s="48" t="s">
        <v>255</v>
      </c>
      <c r="R36" s="86">
        <v>106793.21</v>
      </c>
      <c r="S36" s="86">
        <v>106274.42878718862</v>
      </c>
      <c r="T36" s="86">
        <v>200750.96</v>
      </c>
      <c r="U36" s="86">
        <v>227146.79237600148</v>
      </c>
      <c r="V36" s="86">
        <v>154710.24766188485</v>
      </c>
      <c r="W36" s="86">
        <v>174152.90878188569</v>
      </c>
      <c r="Y36" s="99"/>
      <c r="Z36" s="99"/>
      <c r="AA36" s="99"/>
    </row>
    <row r="37" spans="1:27" x14ac:dyDescent="0.2">
      <c r="A37" s="3"/>
      <c r="B37" s="2" t="s">
        <v>256</v>
      </c>
      <c r="C37" s="51">
        <v>69.432389999999998</v>
      </c>
      <c r="D37" s="52">
        <v>76.360669128566585</v>
      </c>
      <c r="E37" s="57">
        <v>8.714334181352946</v>
      </c>
      <c r="F37" s="57">
        <v>9.9784540451028469</v>
      </c>
      <c r="G37" s="51">
        <v>93.12415</v>
      </c>
      <c r="H37" s="52">
        <v>102.5174510723533</v>
      </c>
      <c r="I37" s="57">
        <v>5.3617665001916697</v>
      </c>
      <c r="J37" s="57">
        <v>10.086858320160008</v>
      </c>
      <c r="K37" s="51">
        <v>61.718199067261168</v>
      </c>
      <c r="L37" s="52">
        <v>73.155759488311276</v>
      </c>
      <c r="M37" s="57">
        <v>5.1168873644586261</v>
      </c>
      <c r="N37" s="57">
        <v>18.531908892197801</v>
      </c>
      <c r="O37" s="13"/>
      <c r="P37" s="98"/>
      <c r="Q37" s="48" t="s">
        <v>256</v>
      </c>
      <c r="R37" s="86">
        <v>69432.39</v>
      </c>
      <c r="S37" s="86">
        <v>76360.669128566587</v>
      </c>
      <c r="T37" s="86">
        <v>93124.15</v>
      </c>
      <c r="U37" s="86">
        <v>102517.4510723533</v>
      </c>
      <c r="V37" s="86">
        <v>61718.199067261165</v>
      </c>
      <c r="W37" s="86">
        <v>73155.759488311276</v>
      </c>
      <c r="Y37" s="99"/>
      <c r="Z37" s="99"/>
      <c r="AA37" s="99"/>
    </row>
    <row r="38" spans="1:27" x14ac:dyDescent="0.2">
      <c r="A38" s="3"/>
      <c r="B38" s="2" t="s">
        <v>257</v>
      </c>
      <c r="C38" s="51">
        <v>38.658019999999993</v>
      </c>
      <c r="D38" s="52">
        <v>40.208649541136026</v>
      </c>
      <c r="E38" s="57">
        <v>4.5886398466783644</v>
      </c>
      <c r="F38" s="57">
        <v>4.0111457884703716</v>
      </c>
      <c r="G38" s="51">
        <v>90.825789999999998</v>
      </c>
      <c r="H38" s="52">
        <v>93.588630978956047</v>
      </c>
      <c r="I38" s="57">
        <v>4.8947801679892855</v>
      </c>
      <c r="J38" s="57">
        <v>3.0419124116135343</v>
      </c>
      <c r="K38" s="51">
        <v>34.261059482217213</v>
      </c>
      <c r="L38" s="52">
        <v>34.797209756610556</v>
      </c>
      <c r="M38" s="57">
        <v>2.4338945308942641</v>
      </c>
      <c r="N38" s="57">
        <v>1.5648969485944297</v>
      </c>
      <c r="O38" s="13"/>
      <c r="P38" s="98"/>
      <c r="Q38" s="48" t="s">
        <v>257</v>
      </c>
      <c r="R38" s="86">
        <v>38658.019999999997</v>
      </c>
      <c r="S38" s="86">
        <v>40208.649541136023</v>
      </c>
      <c r="T38" s="86">
        <v>90825.79</v>
      </c>
      <c r="U38" s="86">
        <v>93588.630978956047</v>
      </c>
      <c r="V38" s="86">
        <v>34261.059482217213</v>
      </c>
      <c r="W38" s="86">
        <v>34797.209756610559</v>
      </c>
      <c r="Y38" s="99"/>
      <c r="Z38" s="99"/>
      <c r="AA38" s="99"/>
    </row>
    <row r="39" spans="1:27" x14ac:dyDescent="0.2">
      <c r="A39" s="3"/>
      <c r="B39" s="2" t="s">
        <v>258</v>
      </c>
      <c r="C39" s="51">
        <v>69.189250000000001</v>
      </c>
      <c r="D39" s="52">
        <v>66.752399238216853</v>
      </c>
      <c r="E39" s="57">
        <v>7.6178315487193142</v>
      </c>
      <c r="F39" s="57">
        <v>-3.5220077711250686</v>
      </c>
      <c r="G39" s="51">
        <v>141.36166</v>
      </c>
      <c r="H39" s="52">
        <v>147.22215153997354</v>
      </c>
      <c r="I39" s="57">
        <v>7.6998676026002704</v>
      </c>
      <c r="J39" s="57">
        <v>4.1457432941672812</v>
      </c>
      <c r="K39" s="51">
        <v>113.2146582890021</v>
      </c>
      <c r="L39" s="52">
        <v>126.95547911200859</v>
      </c>
      <c r="M39" s="57">
        <v>8.8799144655291649</v>
      </c>
      <c r="N39" s="57">
        <v>12.136962678393125</v>
      </c>
      <c r="O39" s="13"/>
      <c r="P39" s="98"/>
      <c r="Q39" s="48" t="s">
        <v>258</v>
      </c>
      <c r="R39" s="86">
        <v>69189.25</v>
      </c>
      <c r="S39" s="86">
        <v>66752.399238216851</v>
      </c>
      <c r="T39" s="86">
        <v>141361.66</v>
      </c>
      <c r="U39" s="86">
        <v>147222.15153997354</v>
      </c>
      <c r="V39" s="86">
        <v>113214.65828900211</v>
      </c>
      <c r="W39" s="86">
        <v>126955.47911200859</v>
      </c>
      <c r="Y39" s="99"/>
      <c r="Z39" s="99"/>
      <c r="AA39" s="99"/>
    </row>
    <row r="40" spans="1:27" x14ac:dyDescent="0.2">
      <c r="A40" s="3"/>
      <c r="B40" s="2" t="s">
        <v>259</v>
      </c>
      <c r="C40" s="51">
        <v>49.52787</v>
      </c>
      <c r="D40" s="52">
        <v>46.94716946423555</v>
      </c>
      <c r="E40" s="57">
        <v>5.3576445603317469</v>
      </c>
      <c r="F40" s="57">
        <v>-5.2106027086657463</v>
      </c>
      <c r="G40" s="51">
        <v>84.281300000000002</v>
      </c>
      <c r="H40" s="52">
        <v>103.4724410823427</v>
      </c>
      <c r="I40" s="57">
        <v>5.4117134447364093</v>
      </c>
      <c r="J40" s="57">
        <v>22.770342985149373</v>
      </c>
      <c r="K40" s="51">
        <v>30.980609531794219</v>
      </c>
      <c r="L40" s="52">
        <v>30.87999978400952</v>
      </c>
      <c r="M40" s="57">
        <v>2.1599048634650555</v>
      </c>
      <c r="N40" s="57">
        <v>-0.32475070473176881</v>
      </c>
      <c r="O40" s="13"/>
      <c r="P40" s="98"/>
      <c r="Q40" s="48" t="s">
        <v>259</v>
      </c>
      <c r="R40" s="86">
        <v>49527.87</v>
      </c>
      <c r="S40" s="86">
        <v>46947.169464235551</v>
      </c>
      <c r="T40" s="86">
        <v>84281.3</v>
      </c>
      <c r="U40" s="86">
        <v>103472.4410823427</v>
      </c>
      <c r="V40" s="86">
        <v>30980.60953179422</v>
      </c>
      <c r="W40" s="86">
        <v>30879.99978400952</v>
      </c>
      <c r="Y40" s="99"/>
      <c r="Z40" s="99"/>
      <c r="AA40" s="99"/>
    </row>
    <row r="41" spans="1:27" x14ac:dyDescent="0.2">
      <c r="A41" s="3"/>
      <c r="B41" s="2" t="s">
        <v>14</v>
      </c>
      <c r="C41" s="51">
        <v>34.565400000000004</v>
      </c>
      <c r="D41" s="52">
        <v>29.485569663508574</v>
      </c>
      <c r="E41" s="57">
        <v>3.3649143008786462</v>
      </c>
      <c r="F41" s="57">
        <v>-14.696286854749053</v>
      </c>
      <c r="G41" s="51">
        <v>91.509699999999995</v>
      </c>
      <c r="H41" s="52">
        <v>101.61647106292888</v>
      </c>
      <c r="I41" s="57">
        <v>5.3146443333669717</v>
      </c>
      <c r="J41" s="57">
        <v>11.044480599246743</v>
      </c>
      <c r="K41" s="51">
        <v>85.947378701088837</v>
      </c>
      <c r="L41" s="52">
        <v>88.143379383480223</v>
      </c>
      <c r="M41" s="57">
        <v>6.16519802928266</v>
      </c>
      <c r="N41" s="57">
        <v>2.555052539797309</v>
      </c>
      <c r="O41" s="13"/>
      <c r="P41" s="98"/>
      <c r="Q41" s="48" t="s">
        <v>14</v>
      </c>
      <c r="R41" s="86">
        <v>34565.4</v>
      </c>
      <c r="S41" s="86">
        <v>29485.569663508573</v>
      </c>
      <c r="T41" s="86">
        <v>91509.7</v>
      </c>
      <c r="U41" s="86">
        <v>101616.47106292887</v>
      </c>
      <c r="V41" s="86">
        <v>85947.378701088834</v>
      </c>
      <c r="W41" s="86">
        <v>88143.37938348022</v>
      </c>
      <c r="Y41" s="99"/>
      <c r="Z41" s="99"/>
      <c r="AA41" s="99"/>
    </row>
    <row r="42" spans="1:27" x14ac:dyDescent="0.2">
      <c r="A42" s="3"/>
      <c r="B42" s="2" t="s">
        <v>263</v>
      </c>
      <c r="C42" s="51">
        <v>27.404880000000002</v>
      </c>
      <c r="D42" s="52">
        <v>31.761209637538808</v>
      </c>
      <c r="E42" s="57">
        <v>3.6246119624687561</v>
      </c>
      <c r="F42" s="57">
        <v>15.896182130842407</v>
      </c>
      <c r="G42" s="51">
        <v>80.860950000000003</v>
      </c>
      <c r="H42" s="52">
        <v>81.613170853690292</v>
      </c>
      <c r="I42" s="57">
        <v>4.2684514770943656</v>
      </c>
      <c r="J42" s="57">
        <v>0.93026467496397647</v>
      </c>
      <c r="K42" s="51">
        <v>78.599418812137557</v>
      </c>
      <c r="L42" s="52">
        <v>84.565819408503501</v>
      </c>
      <c r="M42" s="57">
        <v>5.9149652169983957</v>
      </c>
      <c r="N42" s="57">
        <v>7.5908965823607177</v>
      </c>
      <c r="O42" s="13"/>
      <c r="P42" s="98"/>
      <c r="Q42" s="48" t="s">
        <v>263</v>
      </c>
      <c r="R42" s="86">
        <v>27404.880000000001</v>
      </c>
      <c r="S42" s="86">
        <v>31761.20963753881</v>
      </c>
      <c r="T42" s="86">
        <v>80860.95</v>
      </c>
      <c r="U42" s="86">
        <v>81613.170853690288</v>
      </c>
      <c r="V42" s="86">
        <v>78599.418812137563</v>
      </c>
      <c r="W42" s="86">
        <v>84565.819408503507</v>
      </c>
      <c r="Y42" s="99"/>
      <c r="Z42" s="99"/>
      <c r="AA42" s="99"/>
    </row>
    <row r="43" spans="1:27" ht="14.25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3"/>
      <c r="P43" s="98"/>
      <c r="Y43" s="99"/>
      <c r="Z43" s="99"/>
      <c r="AA43" s="99"/>
    </row>
    <row r="44" spans="1:27" x14ac:dyDescent="0.2">
      <c r="A44" s="195" t="s">
        <v>329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3"/>
      <c r="P44" s="98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</row>
    <row r="45" spans="1:27" x14ac:dyDescent="0.2">
      <c r="A45" s="195" t="s">
        <v>180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3"/>
      <c r="P45" s="98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</row>
    <row r="46" spans="1:27" x14ac:dyDescent="0.2">
      <c r="A46" s="195" t="s">
        <v>181</v>
      </c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3"/>
      <c r="P46" s="98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</row>
    <row r="47" spans="1:27" x14ac:dyDescent="0.2">
      <c r="A47" s="200" t="s">
        <v>160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43"/>
      <c r="P47" s="98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x14ac:dyDescent="0.2"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</row>
    <row r="49" spans="2:27" x14ac:dyDescent="0.2">
      <c r="B49" s="48"/>
      <c r="C49" s="48"/>
      <c r="D49" s="48"/>
      <c r="E49" s="48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</row>
    <row r="50" spans="2:27" x14ac:dyDescent="0.2"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</row>
    <row r="51" spans="2:27" x14ac:dyDescent="0.2"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</row>
    <row r="52" spans="2:27" x14ac:dyDescent="0.2"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</row>
    <row r="53" spans="2:27" x14ac:dyDescent="0.2"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</row>
  </sheetData>
  <mergeCells count="27">
    <mergeCell ref="C7:N7"/>
    <mergeCell ref="C8:N8"/>
    <mergeCell ref="C10:D10"/>
    <mergeCell ref="E10:E11"/>
    <mergeCell ref="F10:F11"/>
    <mergeCell ref="G10:H10"/>
    <mergeCell ref="I10:I11"/>
    <mergeCell ref="J10:J11"/>
    <mergeCell ref="K10:L10"/>
    <mergeCell ref="M10:M11"/>
    <mergeCell ref="N10:N11"/>
    <mergeCell ref="C26:N26"/>
    <mergeCell ref="C28:D28"/>
    <mergeCell ref="K28:L28"/>
    <mergeCell ref="M28:M29"/>
    <mergeCell ref="N28:N29"/>
    <mergeCell ref="E28:E29"/>
    <mergeCell ref="F28:F29"/>
    <mergeCell ref="G28:H28"/>
    <mergeCell ref="I28:I29"/>
    <mergeCell ref="J28:J29"/>
    <mergeCell ref="R11:S11"/>
    <mergeCell ref="T11:U11"/>
    <mergeCell ref="V11:W11"/>
    <mergeCell ref="R29:S29"/>
    <mergeCell ref="T29:U29"/>
    <mergeCell ref="V29:W29"/>
  </mergeCells>
  <printOptions horizontalCentered="1" verticalCentered="1"/>
  <pageMargins left="0.82677165354330717" right="0" top="0.47244094488188981" bottom="0.59055118110236227" header="0.31496062992125984" footer="0.31496062992125984"/>
  <pageSetup scale="67" fitToWidth="0" fitToHeight="0" orientation="landscape" r:id="rId1"/>
  <headerFooter alignWithMargins="0">
    <oddFooter>&amp;C&amp;"-,Negrita"&amp;12&amp;K004559Página 29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</sheetPr>
  <dimension ref="A1:Z6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44140625" style="10" customWidth="1"/>
    <col min="3" max="5" width="9.33203125" style="10" customWidth="1"/>
    <col min="6" max="6" width="11.44140625" style="10" customWidth="1"/>
    <col min="7" max="9" width="9.33203125" style="10" customWidth="1"/>
    <col min="10" max="10" width="11.33203125" style="10" customWidth="1"/>
    <col min="11" max="13" width="9.33203125" style="10" customWidth="1"/>
    <col min="14" max="14" width="11.44140625" style="10" customWidth="1"/>
    <col min="15" max="15" width="2" style="10" customWidth="1"/>
    <col min="16" max="16" width="10.88671875" style="10"/>
    <col min="17" max="17" width="20.44140625" style="48" bestFit="1" customWidth="1"/>
    <col min="18" max="18" width="10.88671875" style="48" customWidth="1"/>
    <col min="19" max="23" width="10.88671875" style="48"/>
    <col min="24" max="24" width="10.88671875" style="63"/>
    <col min="25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  <c r="P1" s="2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2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2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2"/>
      <c r="X4" s="48"/>
    </row>
    <row r="5" spans="1:26" ht="53.2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96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96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3.1" x14ac:dyDescent="0.25">
      <c r="A7" s="3"/>
      <c r="B7" s="11"/>
      <c r="C7" s="278" t="s">
        <v>243</v>
      </c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3"/>
      <c r="P7" s="96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96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7.55" customHeight="1" x14ac:dyDescent="0.25">
      <c r="A9" s="3"/>
      <c r="B9" s="11"/>
      <c r="C9" s="20"/>
      <c r="D9" s="20"/>
      <c r="E9" s="20"/>
      <c r="F9" s="20"/>
      <c r="G9" s="20"/>
      <c r="H9" s="11"/>
      <c r="I9" s="20"/>
      <c r="J9" s="11"/>
      <c r="K9" s="11"/>
      <c r="L9" s="11"/>
      <c r="M9" s="11"/>
      <c r="N9" s="11"/>
      <c r="O9" s="13"/>
      <c r="P9" s="96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5.75" customHeight="1" x14ac:dyDescent="0.25">
      <c r="A10" s="3"/>
      <c r="B10" s="2"/>
      <c r="C10" s="276" t="s">
        <v>273</v>
      </c>
      <c r="D10" s="276"/>
      <c r="E10" s="285" t="s">
        <v>312</v>
      </c>
      <c r="F10" s="285" t="s">
        <v>314</v>
      </c>
      <c r="G10" s="276" t="s">
        <v>36</v>
      </c>
      <c r="H10" s="276"/>
      <c r="I10" s="285" t="s">
        <v>312</v>
      </c>
      <c r="J10" s="285" t="s">
        <v>314</v>
      </c>
      <c r="K10" s="276" t="s">
        <v>38</v>
      </c>
      <c r="L10" s="276"/>
      <c r="M10" s="285" t="s">
        <v>312</v>
      </c>
      <c r="N10" s="285" t="s">
        <v>314</v>
      </c>
      <c r="O10" s="13"/>
      <c r="P10" s="96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20">
        <v>2023</v>
      </c>
      <c r="H11" s="20">
        <v>2024</v>
      </c>
      <c r="I11" s="285"/>
      <c r="J11" s="285"/>
      <c r="K11" s="20">
        <v>2023</v>
      </c>
      <c r="L11" s="20">
        <v>2024</v>
      </c>
      <c r="M11" s="285"/>
      <c r="N11" s="285"/>
      <c r="O11" s="13"/>
      <c r="P11" s="64"/>
      <c r="Q11" s="256"/>
      <c r="R11" s="306"/>
      <c r="S11" s="306"/>
      <c r="T11" s="306"/>
      <c r="U11" s="306"/>
      <c r="V11" s="306"/>
      <c r="W11" s="306"/>
      <c r="X11" s="64"/>
      <c r="Y11" s="64"/>
      <c r="Z11" s="64"/>
    </row>
    <row r="12" spans="1:26" ht="6.05" customHeight="1" x14ac:dyDescent="0.25">
      <c r="A12" s="3"/>
      <c r="B12" s="2"/>
      <c r="C12" s="20"/>
      <c r="D12" s="20"/>
      <c r="E12" s="20"/>
      <c r="F12" s="85"/>
      <c r="G12" s="87"/>
      <c r="H12" s="11"/>
      <c r="I12" s="20"/>
      <c r="J12" s="20"/>
      <c r="K12" s="20"/>
      <c r="L12" s="20"/>
      <c r="M12" s="20"/>
      <c r="N12" s="20"/>
      <c r="O12" s="13"/>
      <c r="P12" s="96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3.1" x14ac:dyDescent="0.25">
      <c r="A13" s="3"/>
      <c r="B13" s="21" t="s">
        <v>24</v>
      </c>
      <c r="C13" s="50">
        <v>920.82142999999996</v>
      </c>
      <c r="D13" s="50">
        <v>838.45339999999987</v>
      </c>
      <c r="E13" s="50">
        <v>100</v>
      </c>
      <c r="F13" s="60">
        <v>-8.9450600644687572</v>
      </c>
      <c r="G13" s="50">
        <v>1857.8323500000004</v>
      </c>
      <c r="H13" s="50">
        <v>1921.4792400000001</v>
      </c>
      <c r="I13" s="50">
        <v>100</v>
      </c>
      <c r="J13" s="60">
        <v>3.4258683244480892</v>
      </c>
      <c r="K13" s="50">
        <v>1415.4351499999998</v>
      </c>
      <c r="L13" s="50">
        <v>1474.0857099999996</v>
      </c>
      <c r="M13" s="50">
        <v>100</v>
      </c>
      <c r="N13" s="60">
        <v>4.1436416214476468</v>
      </c>
      <c r="O13" s="13"/>
      <c r="P13" s="96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x14ac:dyDescent="0.2">
      <c r="A14" s="3"/>
      <c r="B14" s="2" t="s">
        <v>25</v>
      </c>
      <c r="C14" s="51">
        <v>4.9107399999999988</v>
      </c>
      <c r="D14" s="52">
        <v>5.5881799333513351</v>
      </c>
      <c r="E14" s="57">
        <v>0.66648664473795871</v>
      </c>
      <c r="F14" s="57">
        <v>13.795068224979046</v>
      </c>
      <c r="G14" s="51">
        <v>32.889499822968418</v>
      </c>
      <c r="H14" s="52">
        <v>37.688939803854552</v>
      </c>
      <c r="I14" s="57">
        <v>1.9614544367314919</v>
      </c>
      <c r="J14" s="57">
        <v>14.592620765653731</v>
      </c>
      <c r="K14" s="51">
        <v>47.397849999999998</v>
      </c>
      <c r="L14" s="52">
        <v>70.51333047835297</v>
      </c>
      <c r="M14" s="57">
        <v>4.7835298856776101</v>
      </c>
      <c r="N14" s="57">
        <v>48.769048550415192</v>
      </c>
      <c r="O14" s="13"/>
      <c r="P14" s="96"/>
      <c r="Q14" s="64"/>
      <c r="R14" s="194"/>
      <c r="S14" s="194"/>
      <c r="T14" s="194"/>
      <c r="U14" s="194"/>
      <c r="V14" s="194"/>
      <c r="W14" s="194"/>
      <c r="X14" s="64"/>
      <c r="Y14" s="64"/>
      <c r="Z14" s="64"/>
    </row>
    <row r="15" spans="1:26" x14ac:dyDescent="0.2">
      <c r="A15" s="3"/>
      <c r="B15" s="2" t="s">
        <v>26</v>
      </c>
      <c r="C15" s="51">
        <v>702.53530999999998</v>
      </c>
      <c r="D15" s="52">
        <v>617.0815426402404</v>
      </c>
      <c r="E15" s="57">
        <v>73.597595601644699</v>
      </c>
      <c r="F15" s="57">
        <v>-12.163625962054436</v>
      </c>
      <c r="G15" s="51">
        <v>1193.4291135762282</v>
      </c>
      <c r="H15" s="52">
        <v>1183.0989938427699</v>
      </c>
      <c r="I15" s="57">
        <v>61.57230165248987</v>
      </c>
      <c r="J15" s="57">
        <v>-0.86558301753700828</v>
      </c>
      <c r="K15" s="51">
        <v>573.17003</v>
      </c>
      <c r="L15" s="52">
        <v>611.43723414790816</v>
      </c>
      <c r="M15" s="57">
        <v>41.479082932559486</v>
      </c>
      <c r="N15" s="57">
        <v>6.6764140036959185</v>
      </c>
      <c r="O15" s="13"/>
      <c r="P15" s="96"/>
      <c r="Q15" s="64"/>
      <c r="R15" s="194"/>
      <c r="S15" s="194"/>
      <c r="T15" s="194"/>
      <c r="U15" s="194"/>
      <c r="V15" s="194"/>
      <c r="W15" s="194"/>
      <c r="X15" s="64"/>
      <c r="Y15" s="64"/>
      <c r="Z15" s="64"/>
    </row>
    <row r="16" spans="1:26" x14ac:dyDescent="0.2">
      <c r="A16" s="3"/>
      <c r="B16" s="2" t="s">
        <v>27</v>
      </c>
      <c r="C16" s="51">
        <v>13.012309999999998</v>
      </c>
      <c r="D16" s="52">
        <v>25.615999694485108</v>
      </c>
      <c r="E16" s="57">
        <v>3.055148884181889</v>
      </c>
      <c r="F16" s="57">
        <v>96.85974046487604</v>
      </c>
      <c r="G16" s="51">
        <v>105.47825943225091</v>
      </c>
      <c r="H16" s="52">
        <v>86.633549549130962</v>
      </c>
      <c r="I16" s="57">
        <v>4.5086903748765437</v>
      </c>
      <c r="J16" s="57">
        <v>-17.86596591994768</v>
      </c>
      <c r="K16" s="51">
        <v>92.552250000000001</v>
      </c>
      <c r="L16" s="52">
        <v>83.122930563894798</v>
      </c>
      <c r="M16" s="57">
        <v>5.6389482646768769</v>
      </c>
      <c r="N16" s="57">
        <v>-10.188103947883709</v>
      </c>
      <c r="O16" s="13"/>
      <c r="P16" s="96"/>
      <c r="Q16" s="64"/>
      <c r="R16" s="194"/>
      <c r="S16" s="194"/>
      <c r="T16" s="194"/>
      <c r="U16" s="194"/>
      <c r="V16" s="194"/>
      <c r="W16" s="194"/>
      <c r="X16" s="64"/>
      <c r="Y16" s="64"/>
      <c r="Z16" s="64"/>
    </row>
    <row r="17" spans="1:26" x14ac:dyDescent="0.2">
      <c r="A17" s="3"/>
      <c r="B17" s="2" t="s">
        <v>29</v>
      </c>
      <c r="C17" s="51">
        <v>8.1517799999999987</v>
      </c>
      <c r="D17" s="52">
        <v>5.2579299372901351</v>
      </c>
      <c r="E17" s="57">
        <v>0.62709864821230799</v>
      </c>
      <c r="F17" s="57">
        <v>-35.499609443702653</v>
      </c>
      <c r="G17" s="51">
        <v>7.8118499579518037</v>
      </c>
      <c r="H17" s="52">
        <v>15.221249920783686</v>
      </c>
      <c r="I17" s="57">
        <v>0.79216312119946108</v>
      </c>
      <c r="J17" s="57">
        <v>94.848211405926179</v>
      </c>
      <c r="K17" s="51">
        <v>12.167169999999999</v>
      </c>
      <c r="L17" s="52">
        <v>10.428150070743172</v>
      </c>
      <c r="M17" s="57">
        <v>0.70743173208993215</v>
      </c>
      <c r="N17" s="57">
        <v>-14.292723199041578</v>
      </c>
      <c r="O17" s="13"/>
      <c r="P17" s="96"/>
      <c r="Q17" s="64"/>
      <c r="R17" s="194"/>
      <c r="S17" s="194"/>
      <c r="T17" s="194"/>
      <c r="U17" s="194"/>
      <c r="V17" s="194"/>
      <c r="W17" s="194"/>
      <c r="X17" s="64"/>
      <c r="Y17" s="64"/>
      <c r="Z17" s="64"/>
    </row>
    <row r="18" spans="1:26" x14ac:dyDescent="0.2">
      <c r="A18" s="3"/>
      <c r="B18" s="2" t="s">
        <v>203</v>
      </c>
      <c r="C18" s="51">
        <v>11.563269999999999</v>
      </c>
      <c r="D18" s="52">
        <v>3.990799952402841</v>
      </c>
      <c r="E18" s="57">
        <v>0.47597158678142892</v>
      </c>
      <c r="F18" s="57">
        <v>-65.487271745770514</v>
      </c>
      <c r="G18" s="51">
        <v>47.81616974262387</v>
      </c>
      <c r="H18" s="52">
        <v>70.361419633816382</v>
      </c>
      <c r="I18" s="57">
        <v>3.6618360567776094</v>
      </c>
      <c r="J18" s="57">
        <v>47.1498449427149</v>
      </c>
      <c r="K18" s="51">
        <v>67.993970000000004</v>
      </c>
      <c r="L18" s="52">
        <v>72.09105048905603</v>
      </c>
      <c r="M18" s="57">
        <v>4.8905602978171503</v>
      </c>
      <c r="N18" s="57">
        <v>6.025652699873274</v>
      </c>
      <c r="O18" s="13"/>
      <c r="P18" s="96"/>
      <c r="Q18" s="64"/>
      <c r="R18" s="194"/>
      <c r="S18" s="194"/>
      <c r="T18" s="194"/>
      <c r="U18" s="194"/>
      <c r="V18" s="194"/>
      <c r="W18" s="194"/>
      <c r="X18" s="64"/>
      <c r="Y18" s="64"/>
      <c r="Z18" s="64"/>
    </row>
    <row r="19" spans="1:26" x14ac:dyDescent="0.2">
      <c r="A19" s="3"/>
      <c r="B19" s="2" t="s">
        <v>28</v>
      </c>
      <c r="C19" s="51">
        <v>180.64801999999997</v>
      </c>
      <c r="D19" s="52">
        <v>180.91894784223012</v>
      </c>
      <c r="E19" s="57">
        <v>21.577698634441717</v>
      </c>
      <c r="F19" s="57">
        <v>0.14997553930020668</v>
      </c>
      <c r="G19" s="51">
        <v>470.40745746797683</v>
      </c>
      <c r="H19" s="52">
        <v>528.4750872496445</v>
      </c>
      <c r="I19" s="57">
        <v>27.503554357925015</v>
      </c>
      <c r="J19" s="57">
        <v>12.344113355307652</v>
      </c>
      <c r="K19" s="51">
        <v>622.15387999999996</v>
      </c>
      <c r="L19" s="52">
        <v>626.49301425004455</v>
      </c>
      <c r="M19" s="57">
        <v>42.500446887178953</v>
      </c>
      <c r="N19" s="57">
        <v>0.69743746515646965</v>
      </c>
      <c r="O19" s="13"/>
      <c r="P19" s="96"/>
      <c r="Q19" s="64"/>
      <c r="R19" s="194"/>
      <c r="S19" s="194"/>
      <c r="T19" s="194"/>
      <c r="U19" s="194"/>
      <c r="V19" s="194"/>
      <c r="W19" s="194"/>
      <c r="X19" s="64"/>
      <c r="Y19" s="64"/>
      <c r="Z19" s="64"/>
    </row>
    <row r="20" spans="1:26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3"/>
      <c r="P20" s="96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x14ac:dyDescent="0.2">
      <c r="A21" s="3"/>
      <c r="B21" s="2" t="s">
        <v>46</v>
      </c>
      <c r="C21" s="51">
        <v>728.61014</v>
      </c>
      <c r="D21" s="51">
        <v>653.54365220536693</v>
      </c>
      <c r="E21" s="57">
        <v>77.946329778776857</v>
      </c>
      <c r="F21" s="57">
        <v>-10.302696006211642</v>
      </c>
      <c r="G21" s="51">
        <v>1339.6087227893995</v>
      </c>
      <c r="H21" s="51">
        <v>1322.6427331165391</v>
      </c>
      <c r="I21" s="57">
        <v>68.834609585297372</v>
      </c>
      <c r="J21" s="57">
        <v>-1.2664884442923685</v>
      </c>
      <c r="K21" s="51">
        <v>725.28729999999996</v>
      </c>
      <c r="L21" s="51">
        <v>775.50164526089907</v>
      </c>
      <c r="M21" s="57">
        <v>52.608992815003909</v>
      </c>
      <c r="N21" s="57">
        <v>6.9233730220974676</v>
      </c>
      <c r="O21" s="13"/>
      <c r="P21" s="96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96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13"/>
      <c r="P23" s="96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x14ac:dyDescent="0.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96"/>
      <c r="Q24" s="64"/>
      <c r="R24" s="221"/>
      <c r="S24" s="64"/>
      <c r="T24" s="64"/>
      <c r="U24" s="64"/>
      <c r="V24" s="64"/>
      <c r="W24" s="64"/>
      <c r="X24" s="64"/>
      <c r="Y24" s="64"/>
      <c r="Z24" s="64"/>
    </row>
    <row r="25" spans="1:26" ht="15.75" customHeight="1" x14ac:dyDescent="0.25">
      <c r="A25" s="3"/>
      <c r="B25" s="2"/>
      <c r="C25" s="276" t="s">
        <v>273</v>
      </c>
      <c r="D25" s="276"/>
      <c r="E25" s="285" t="s">
        <v>312</v>
      </c>
      <c r="F25" s="285" t="s">
        <v>314</v>
      </c>
      <c r="G25" s="276" t="s">
        <v>36</v>
      </c>
      <c r="H25" s="276"/>
      <c r="I25" s="285" t="s">
        <v>312</v>
      </c>
      <c r="J25" s="285" t="s">
        <v>314</v>
      </c>
      <c r="K25" s="276" t="s">
        <v>38</v>
      </c>
      <c r="L25" s="276"/>
      <c r="M25" s="285" t="s">
        <v>312</v>
      </c>
      <c r="N25" s="285" t="s">
        <v>314</v>
      </c>
      <c r="O25" s="13"/>
      <c r="P25" s="96"/>
      <c r="Q25" s="64"/>
      <c r="R25" s="221"/>
      <c r="S25" s="64"/>
      <c r="T25" s="64"/>
      <c r="U25" s="64"/>
      <c r="V25" s="64"/>
      <c r="W25" s="64"/>
      <c r="X25" s="64"/>
      <c r="Y25" s="64"/>
      <c r="Z25" s="64"/>
    </row>
    <row r="26" spans="1:26" ht="13.1" x14ac:dyDescent="0.25">
      <c r="A26" s="3"/>
      <c r="B26" s="2"/>
      <c r="C26" s="20">
        <v>2023</v>
      </c>
      <c r="D26" s="20">
        <v>2024</v>
      </c>
      <c r="E26" s="285"/>
      <c r="F26" s="285"/>
      <c r="G26" s="20">
        <v>2023</v>
      </c>
      <c r="H26" s="20">
        <v>2024</v>
      </c>
      <c r="I26" s="285"/>
      <c r="J26" s="285"/>
      <c r="K26" s="20">
        <v>2023</v>
      </c>
      <c r="L26" s="20">
        <v>2024</v>
      </c>
      <c r="M26" s="285"/>
      <c r="N26" s="285"/>
      <c r="O26" s="13"/>
      <c r="P26" s="96"/>
      <c r="Q26" s="64"/>
      <c r="R26" s="306"/>
      <c r="S26" s="306"/>
      <c r="T26" s="306"/>
      <c r="U26" s="306"/>
      <c r="V26" s="306"/>
      <c r="W26" s="306"/>
      <c r="X26" s="64"/>
      <c r="Y26" s="64"/>
      <c r="Z26" s="64"/>
    </row>
    <row r="27" spans="1:26" ht="6.05" customHeight="1" x14ac:dyDescent="0.25">
      <c r="A27" s="3"/>
      <c r="B27" s="2"/>
      <c r="C27" s="20"/>
      <c r="D27" s="20"/>
      <c r="E27" s="20"/>
      <c r="F27" s="11"/>
      <c r="G27" s="11"/>
      <c r="H27" s="11"/>
      <c r="I27" s="20"/>
      <c r="J27" s="20"/>
      <c r="K27" s="20"/>
      <c r="L27" s="20"/>
      <c r="M27" s="20"/>
      <c r="N27" s="20"/>
      <c r="O27" s="13"/>
      <c r="P27" s="96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3.1" x14ac:dyDescent="0.25">
      <c r="A28" s="3"/>
      <c r="B28" s="21" t="s">
        <v>24</v>
      </c>
      <c r="C28" s="50">
        <v>1804.5938500000002</v>
      </c>
      <c r="D28" s="50">
        <v>1743.5778799999998</v>
      </c>
      <c r="E28" s="50">
        <v>100</v>
      </c>
      <c r="F28" s="60">
        <v>-3.3811469544795525</v>
      </c>
      <c r="G28" s="50">
        <v>3608.612200179894</v>
      </c>
      <c r="H28" s="50">
        <v>3790.7109300000002</v>
      </c>
      <c r="I28" s="50">
        <v>100</v>
      </c>
      <c r="J28" s="60">
        <v>5.0462260758035615</v>
      </c>
      <c r="K28" s="50">
        <v>2587.9658995557902</v>
      </c>
      <c r="L28" s="50">
        <v>2795.148270449306</v>
      </c>
      <c r="M28" s="50">
        <v>100</v>
      </c>
      <c r="N28" s="60">
        <v>8.0056066785531232</v>
      </c>
      <c r="O28" s="13"/>
      <c r="P28" s="96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x14ac:dyDescent="0.2">
      <c r="A29" s="3"/>
      <c r="B29" s="2" t="s">
        <v>25</v>
      </c>
      <c r="C29" s="51">
        <v>681.87019000000009</v>
      </c>
      <c r="D29" s="52">
        <v>664.45616999999993</v>
      </c>
      <c r="E29" s="57">
        <v>38.108774928940939</v>
      </c>
      <c r="F29" s="57">
        <v>-2.5538614615195576</v>
      </c>
      <c r="G29" s="51">
        <v>1170.7589335696705</v>
      </c>
      <c r="H29" s="52">
        <v>1186.0032500000002</v>
      </c>
      <c r="I29" s="57">
        <v>31.287092893680502</v>
      </c>
      <c r="J29" s="57">
        <v>1.3020884140383604</v>
      </c>
      <c r="K29" s="51">
        <v>555.96668420112496</v>
      </c>
      <c r="L29" s="52">
        <v>599.47233580698435</v>
      </c>
      <c r="M29" s="57">
        <v>21.446888601391517</v>
      </c>
      <c r="N29" s="57">
        <v>7.8252263745575368</v>
      </c>
      <c r="O29" s="13"/>
      <c r="P29" s="96"/>
      <c r="Q29" s="64"/>
      <c r="R29" s="194"/>
      <c r="S29" s="194"/>
      <c r="T29" s="194"/>
      <c r="U29" s="194"/>
      <c r="V29" s="194"/>
      <c r="W29" s="194"/>
      <c r="X29" s="64"/>
      <c r="Y29" s="64"/>
      <c r="Z29" s="64"/>
    </row>
    <row r="30" spans="1:26" x14ac:dyDescent="0.2">
      <c r="A30" s="3"/>
      <c r="B30" s="2" t="s">
        <v>26</v>
      </c>
      <c r="C30" s="51">
        <v>13.503000000000004</v>
      </c>
      <c r="D30" s="52">
        <v>14.446679999999999</v>
      </c>
      <c r="E30" s="57">
        <v>0.82856522589056936</v>
      </c>
      <c r="F30" s="57">
        <v>6.9886691846255955</v>
      </c>
      <c r="G30" s="51">
        <v>112.99214937939679</v>
      </c>
      <c r="H30" s="52">
        <v>108.25941000000003</v>
      </c>
      <c r="I30" s="57">
        <v>2.8559130991294031</v>
      </c>
      <c r="J30" s="57">
        <v>-4.1885559354265522</v>
      </c>
      <c r="K30" s="51">
        <v>95.532220721882794</v>
      </c>
      <c r="L30" s="52">
        <v>84.211449410982127</v>
      </c>
      <c r="M30" s="57">
        <v>3.0127721774646883</v>
      </c>
      <c r="N30" s="57">
        <v>-11.850212656375014</v>
      </c>
      <c r="O30" s="13"/>
      <c r="P30" s="96"/>
      <c r="Q30" s="64"/>
      <c r="R30" s="194"/>
      <c r="S30" s="194"/>
      <c r="T30" s="194"/>
      <c r="U30" s="194"/>
      <c r="V30" s="194"/>
      <c r="W30" s="194"/>
      <c r="X30" s="64"/>
      <c r="Y30" s="64"/>
      <c r="Z30" s="64"/>
    </row>
    <row r="31" spans="1:26" x14ac:dyDescent="0.2">
      <c r="A31" s="3"/>
      <c r="B31" s="2" t="s">
        <v>27</v>
      </c>
      <c r="C31" s="51">
        <v>9.7853400000000015</v>
      </c>
      <c r="D31" s="52">
        <v>7.4700299999999986</v>
      </c>
      <c r="E31" s="57">
        <v>0.42843110627212128</v>
      </c>
      <c r="F31" s="57">
        <v>-23.661007180128667</v>
      </c>
      <c r="G31" s="51">
        <v>6.8478799623883946</v>
      </c>
      <c r="H31" s="52">
        <v>12.636010000000004</v>
      </c>
      <c r="I31" s="57">
        <v>0.33334142943999168</v>
      </c>
      <c r="J31" s="57">
        <v>84.524408567360936</v>
      </c>
      <c r="K31" s="51">
        <v>12.13156009167132</v>
      </c>
      <c r="L31" s="52">
        <v>12.391019913330879</v>
      </c>
      <c r="M31" s="57">
        <v>0.44330456614164104</v>
      </c>
      <c r="N31" s="57">
        <v>2.1387176892252002</v>
      </c>
      <c r="O31" s="13"/>
      <c r="P31" s="96"/>
      <c r="Q31" s="64"/>
      <c r="R31" s="194"/>
      <c r="S31" s="194"/>
      <c r="T31" s="194"/>
      <c r="U31" s="194"/>
      <c r="V31" s="194"/>
      <c r="W31" s="194"/>
      <c r="X31" s="64"/>
      <c r="Y31" s="64"/>
      <c r="Z31" s="64"/>
    </row>
    <row r="32" spans="1:26" x14ac:dyDescent="0.2">
      <c r="A32" s="3"/>
      <c r="B32" s="2" t="s">
        <v>29</v>
      </c>
      <c r="C32" s="51">
        <v>8.000160000000001</v>
      </c>
      <c r="D32" s="52">
        <v>4.1412199999999997</v>
      </c>
      <c r="E32" s="57">
        <v>0.2375127631236065</v>
      </c>
      <c r="F32" s="57">
        <v>-48.23578528429433</v>
      </c>
      <c r="G32" s="51">
        <v>49.090489730373172</v>
      </c>
      <c r="H32" s="52">
        <v>49.214500000000015</v>
      </c>
      <c r="I32" s="57">
        <v>1.2982920858067122</v>
      </c>
      <c r="J32" s="57">
        <v>0.25261567017962339</v>
      </c>
      <c r="K32" s="51">
        <v>59.761790451585945</v>
      </c>
      <c r="L32" s="52">
        <v>78.860449448409753</v>
      </c>
      <c r="M32" s="57">
        <v>2.8213333182405145</v>
      </c>
      <c r="N32" s="57">
        <v>31.957976580865587</v>
      </c>
      <c r="O32" s="13"/>
      <c r="P32" s="96"/>
      <c r="Q32" s="64"/>
      <c r="R32" s="194"/>
      <c r="S32" s="194"/>
      <c r="T32" s="194"/>
      <c r="U32" s="194"/>
      <c r="V32" s="194"/>
      <c r="W32" s="194"/>
      <c r="X32" s="64"/>
      <c r="Y32" s="64"/>
      <c r="Z32" s="64"/>
    </row>
    <row r="33" spans="1:26" x14ac:dyDescent="0.2">
      <c r="A33" s="3"/>
      <c r="B33" s="2" t="s">
        <v>203</v>
      </c>
      <c r="C33" s="51">
        <v>185.66785000000004</v>
      </c>
      <c r="D33" s="52">
        <v>176.79867999999996</v>
      </c>
      <c r="E33" s="57">
        <v>10.139993287824916</v>
      </c>
      <c r="F33" s="57">
        <v>-4.7769013321369735</v>
      </c>
      <c r="G33" s="51">
        <v>448.24010753806567</v>
      </c>
      <c r="H33" s="52">
        <v>522.58889000000011</v>
      </c>
      <c r="I33" s="57">
        <v>13.786039074206064</v>
      </c>
      <c r="J33" s="57">
        <v>16.586820592715611</v>
      </c>
      <c r="K33" s="51">
        <v>541.19787408952527</v>
      </c>
      <c r="L33" s="52">
        <v>590.52041586959876</v>
      </c>
      <c r="M33" s="57">
        <v>21.126622230121466</v>
      </c>
      <c r="N33" s="57">
        <v>9.1135874957104068</v>
      </c>
      <c r="O33" s="13"/>
      <c r="P33" s="96"/>
      <c r="Q33" s="64"/>
      <c r="R33" s="194"/>
      <c r="S33" s="194"/>
      <c r="T33" s="194"/>
      <c r="U33" s="194"/>
      <c r="V33" s="194"/>
      <c r="W33" s="194"/>
      <c r="X33" s="64"/>
      <c r="Y33" s="64"/>
      <c r="Z33" s="64"/>
    </row>
    <row r="34" spans="1:26" x14ac:dyDescent="0.2">
      <c r="A34" s="3"/>
      <c r="B34" s="2" t="s">
        <v>28</v>
      </c>
      <c r="C34" s="51">
        <v>905.76730999999995</v>
      </c>
      <c r="D34" s="52">
        <v>876.26510000000007</v>
      </c>
      <c r="E34" s="57">
        <v>50.25672268794785</v>
      </c>
      <c r="F34" s="57">
        <v>-3.2571511109183104</v>
      </c>
      <c r="G34" s="51">
        <v>1820.6826399999998</v>
      </c>
      <c r="H34" s="52">
        <v>1912.0088699999997</v>
      </c>
      <c r="I34" s="57">
        <v>50.439321417737318</v>
      </c>
      <c r="J34" s="57">
        <v>5.0160433231790424</v>
      </c>
      <c r="K34" s="51">
        <v>1323.3757700000001</v>
      </c>
      <c r="L34" s="52">
        <v>1429.6926000000001</v>
      </c>
      <c r="M34" s="57">
        <v>51.149079106640173</v>
      </c>
      <c r="N34" s="57">
        <v>8.0337597536639151</v>
      </c>
      <c r="O34" s="13"/>
      <c r="P34" s="96"/>
      <c r="Q34" s="64"/>
      <c r="R34" s="194"/>
      <c r="S34" s="194"/>
      <c r="T34" s="194"/>
      <c r="U34" s="194"/>
      <c r="V34" s="194"/>
      <c r="W34" s="194"/>
      <c r="X34" s="64"/>
      <c r="Y34" s="64"/>
      <c r="Z34" s="64"/>
    </row>
    <row r="35" spans="1:26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3"/>
      <c r="P35" s="96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x14ac:dyDescent="0.2">
      <c r="A36" s="3"/>
      <c r="B36" s="2" t="s">
        <v>46</v>
      </c>
      <c r="C36" s="51">
        <v>713.15869000000021</v>
      </c>
      <c r="D36" s="51">
        <v>690.51409999999987</v>
      </c>
      <c r="E36" s="57">
        <v>39.603284024227236</v>
      </c>
      <c r="F36" s="57">
        <v>-3.1752526215449106</v>
      </c>
      <c r="G36" s="51">
        <v>1339.6894526418287</v>
      </c>
      <c r="H36" s="51">
        <v>1356.1131700000003</v>
      </c>
      <c r="I36" s="57">
        <v>35.774639508056609</v>
      </c>
      <c r="J36" s="57">
        <v>1.2259346616325661</v>
      </c>
      <c r="K36" s="51">
        <v>723.39225546626506</v>
      </c>
      <c r="L36" s="51">
        <v>774.93525457970713</v>
      </c>
      <c r="M36" s="57">
        <v>27.724298663238361</v>
      </c>
      <c r="N36" s="57">
        <v>7.1251798348628714</v>
      </c>
      <c r="O36" s="13"/>
      <c r="P36" s="96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3"/>
      <c r="P37" s="96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3.1" x14ac:dyDescent="0.2">
      <c r="A38" s="3"/>
      <c r="B38" s="299" t="s">
        <v>197</v>
      </c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13"/>
      <c r="P38" s="96"/>
      <c r="Q38" s="64" t="s">
        <v>18</v>
      </c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3.1" x14ac:dyDescent="0.25">
      <c r="A39" s="3"/>
      <c r="B39" s="295" t="s">
        <v>278</v>
      </c>
      <c r="C39" s="291"/>
      <c r="D39" s="291"/>
      <c r="E39" s="38"/>
      <c r="F39" s="307" t="s">
        <v>195</v>
      </c>
      <c r="G39" s="307"/>
      <c r="H39" s="307"/>
      <c r="I39" s="307"/>
      <c r="J39" s="124"/>
      <c r="K39" s="303" t="s">
        <v>196</v>
      </c>
      <c r="L39" s="303"/>
      <c r="M39" s="303"/>
      <c r="N39" s="303"/>
      <c r="O39" s="13"/>
      <c r="P39" s="96"/>
      <c r="Q39" s="64" t="s">
        <v>18</v>
      </c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3.1" x14ac:dyDescent="0.25">
      <c r="A40" s="3"/>
      <c r="B40" s="295" t="s">
        <v>333</v>
      </c>
      <c r="C40" s="295"/>
      <c r="D40" s="295"/>
      <c r="E40" s="38"/>
      <c r="F40" s="307" t="s">
        <v>333</v>
      </c>
      <c r="G40" s="307"/>
      <c r="H40" s="307"/>
      <c r="I40" s="307"/>
      <c r="J40" s="124"/>
      <c r="K40" s="303" t="s">
        <v>333</v>
      </c>
      <c r="L40" s="303"/>
      <c r="M40" s="303"/>
      <c r="N40" s="303"/>
      <c r="O40" s="13"/>
      <c r="P40" s="96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7"/>
      <c r="J41" s="32"/>
      <c r="K41" s="32"/>
      <c r="L41" s="32"/>
      <c r="M41" s="32"/>
      <c r="N41" s="32"/>
      <c r="O41" s="13"/>
      <c r="P41" s="96"/>
      <c r="Q41" s="64" t="s">
        <v>18</v>
      </c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7"/>
      <c r="J42" s="32"/>
      <c r="K42" s="32"/>
      <c r="L42" s="32"/>
      <c r="M42" s="32"/>
      <c r="N42" s="32"/>
      <c r="O42" s="13"/>
      <c r="P42" s="96"/>
      <c r="Q42" s="64" t="s">
        <v>18</v>
      </c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7"/>
      <c r="J43" s="32"/>
      <c r="K43" s="32"/>
      <c r="L43" s="32"/>
      <c r="M43" s="32"/>
      <c r="N43" s="32"/>
      <c r="O43" s="13"/>
      <c r="P43" s="2"/>
      <c r="Q43" s="64" t="s">
        <v>18</v>
      </c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7"/>
      <c r="J44" s="32"/>
      <c r="K44" s="32"/>
      <c r="L44" s="32"/>
      <c r="M44" s="32"/>
      <c r="N44" s="32"/>
      <c r="O44" s="13"/>
      <c r="P44" s="2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7"/>
      <c r="J45" s="32"/>
      <c r="K45" s="32"/>
      <c r="L45" s="32"/>
      <c r="M45" s="32"/>
      <c r="N45" s="32"/>
      <c r="O45" s="13"/>
      <c r="P45" s="2"/>
      <c r="Q45" s="64" t="s">
        <v>18</v>
      </c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7"/>
      <c r="J46" s="32"/>
      <c r="K46" s="32"/>
      <c r="L46" s="32"/>
      <c r="M46" s="32"/>
      <c r="N46" s="32"/>
      <c r="O46" s="13"/>
      <c r="P46" s="2"/>
      <c r="Q46" s="64" t="s">
        <v>18</v>
      </c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3.1" x14ac:dyDescent="0.25">
      <c r="A47" s="3"/>
      <c r="B47" s="2"/>
      <c r="C47" s="19"/>
      <c r="D47" s="19"/>
      <c r="E47" s="19"/>
      <c r="F47" s="37"/>
      <c r="G47" s="37"/>
      <c r="H47" s="37"/>
      <c r="I47" s="37"/>
      <c r="J47" s="32"/>
      <c r="K47" s="32"/>
      <c r="L47" s="32"/>
      <c r="M47" s="32"/>
      <c r="N47" s="32"/>
      <c r="O47" s="13"/>
      <c r="P47" s="2"/>
      <c r="Q47" s="64" t="s">
        <v>18</v>
      </c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3.1" x14ac:dyDescent="0.25">
      <c r="A48" s="3"/>
      <c r="B48" s="2"/>
      <c r="C48" s="19"/>
      <c r="D48" s="19"/>
      <c r="E48" s="19"/>
      <c r="F48" s="37"/>
      <c r="G48" s="37"/>
      <c r="H48" s="37"/>
      <c r="I48" s="37"/>
      <c r="J48" s="32"/>
      <c r="K48" s="32"/>
      <c r="L48" s="32"/>
      <c r="M48" s="32"/>
      <c r="N48" s="32"/>
      <c r="O48" s="13"/>
      <c r="P48" s="2"/>
      <c r="Q48" s="64" t="s">
        <v>18</v>
      </c>
      <c r="R48" s="64"/>
      <c r="S48" s="64"/>
      <c r="T48" s="64"/>
      <c r="U48" s="64"/>
      <c r="V48" s="64"/>
      <c r="W48" s="64"/>
      <c r="X48" s="64"/>
      <c r="Y48" s="64"/>
      <c r="Z48" s="64"/>
    </row>
    <row r="49" spans="1:26" x14ac:dyDescent="0.2">
      <c r="A49" s="195" t="s">
        <v>329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3"/>
      <c r="P49" s="2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x14ac:dyDescent="0.2">
      <c r="A50" s="195" t="s">
        <v>182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3"/>
      <c r="P50" s="2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x14ac:dyDescent="0.2">
      <c r="A51" s="200" t="s">
        <v>160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43"/>
      <c r="P51" s="2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x14ac:dyDescent="0.2"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x14ac:dyDescent="0.2">
      <c r="E53" s="64"/>
      <c r="F53" s="64"/>
      <c r="G53" s="64"/>
      <c r="H53" s="64"/>
      <c r="I53" s="64"/>
      <c r="J53" s="64"/>
      <c r="K53" s="64"/>
      <c r="L53" s="64"/>
      <c r="M53" s="64"/>
      <c r="N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x14ac:dyDescent="0.2">
      <c r="E54" s="64"/>
      <c r="F54" s="64"/>
      <c r="G54" s="64"/>
      <c r="H54" s="64"/>
      <c r="I54" s="64"/>
      <c r="J54" s="64"/>
      <c r="K54" s="64"/>
      <c r="L54" s="64"/>
      <c r="M54" s="64"/>
      <c r="N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"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26" x14ac:dyDescent="0.2">
      <c r="E56" s="64"/>
      <c r="F56" s="64"/>
      <c r="G56" s="64"/>
      <c r="H56" s="64" t="s">
        <v>39</v>
      </c>
      <c r="I56" s="64" t="s">
        <v>40</v>
      </c>
      <c r="J56" s="64" t="s">
        <v>72</v>
      </c>
      <c r="K56" s="64"/>
      <c r="L56" s="64"/>
      <c r="M56" s="64"/>
      <c r="N56" s="64"/>
    </row>
    <row r="57" spans="1:26" x14ac:dyDescent="0.2">
      <c r="E57" s="64"/>
      <c r="F57" s="64"/>
      <c r="G57" s="64" t="s">
        <v>46</v>
      </c>
      <c r="H57" s="221">
        <v>690.51409999999987</v>
      </c>
      <c r="I57" s="221">
        <v>1356.1131700000003</v>
      </c>
      <c r="J57" s="221">
        <v>774.93525457970713</v>
      </c>
      <c r="K57" s="64"/>
      <c r="L57" s="64"/>
      <c r="M57" s="64"/>
      <c r="N57" s="64"/>
    </row>
    <row r="58" spans="1:26" x14ac:dyDescent="0.2">
      <c r="E58" s="64"/>
      <c r="F58" s="64"/>
      <c r="G58" s="64" t="s">
        <v>73</v>
      </c>
      <c r="H58" s="221">
        <v>1053.06378</v>
      </c>
      <c r="I58" s="221">
        <v>2434.5977599999997</v>
      </c>
      <c r="J58" s="221">
        <v>2020.2130158695988</v>
      </c>
      <c r="K58" s="64"/>
      <c r="L58" s="64"/>
      <c r="M58" s="64"/>
      <c r="N58" s="64"/>
    </row>
    <row r="59" spans="1:26" x14ac:dyDescent="0.2">
      <c r="E59" s="64"/>
      <c r="F59" s="64"/>
      <c r="G59" s="64"/>
      <c r="H59" s="64"/>
      <c r="I59" s="64"/>
      <c r="J59" s="64"/>
      <c r="K59" s="64"/>
      <c r="L59" s="64"/>
      <c r="M59" s="64"/>
      <c r="N59" s="64"/>
    </row>
    <row r="60" spans="1:26" x14ac:dyDescent="0.2"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26" x14ac:dyDescent="0.2">
      <c r="E61" s="64"/>
      <c r="F61" s="64"/>
      <c r="G61" s="64"/>
      <c r="H61" s="64"/>
      <c r="I61" s="64"/>
      <c r="J61" s="64"/>
      <c r="K61" s="64"/>
      <c r="L61" s="64"/>
      <c r="M61" s="64"/>
      <c r="N61" s="64"/>
    </row>
    <row r="62" spans="1:26" x14ac:dyDescent="0.2">
      <c r="E62" s="64"/>
      <c r="F62" s="64"/>
      <c r="G62" s="64"/>
      <c r="H62" s="64"/>
      <c r="I62" s="64"/>
      <c r="J62" s="64"/>
      <c r="K62" s="64"/>
      <c r="L62" s="64"/>
      <c r="M62" s="64"/>
      <c r="N62" s="64"/>
    </row>
    <row r="63" spans="1:26" x14ac:dyDescent="0.2"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26" x14ac:dyDescent="0.2"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5:14" x14ac:dyDescent="0.2">
      <c r="E65" s="64"/>
      <c r="F65" s="64"/>
      <c r="G65" s="64"/>
      <c r="H65" s="64"/>
      <c r="I65" s="64"/>
      <c r="J65" s="64"/>
      <c r="K65" s="64"/>
      <c r="L65" s="64"/>
      <c r="M65" s="64"/>
      <c r="N65" s="64"/>
    </row>
  </sheetData>
  <mergeCells count="34">
    <mergeCell ref="C7:N7"/>
    <mergeCell ref="C8:N8"/>
    <mergeCell ref="C10:D10"/>
    <mergeCell ref="E10:E11"/>
    <mergeCell ref="F10:F11"/>
    <mergeCell ref="N10:N11"/>
    <mergeCell ref="G10:H10"/>
    <mergeCell ref="I10:I11"/>
    <mergeCell ref="J10:J11"/>
    <mergeCell ref="K10:L10"/>
    <mergeCell ref="M10:M11"/>
    <mergeCell ref="B40:D40"/>
    <mergeCell ref="F40:I40"/>
    <mergeCell ref="K40:N40"/>
    <mergeCell ref="B38:N38"/>
    <mergeCell ref="B39:D39"/>
    <mergeCell ref="F39:I39"/>
    <mergeCell ref="K39:N39"/>
    <mergeCell ref="C23:N23"/>
    <mergeCell ref="C25:D25"/>
    <mergeCell ref="E25:E26"/>
    <mergeCell ref="F25:F26"/>
    <mergeCell ref="N25:N26"/>
    <mergeCell ref="G25:H25"/>
    <mergeCell ref="I25:I26"/>
    <mergeCell ref="J25:J26"/>
    <mergeCell ref="K25:L25"/>
    <mergeCell ref="M25:M26"/>
    <mergeCell ref="V11:W11"/>
    <mergeCell ref="T11:U11"/>
    <mergeCell ref="R11:S11"/>
    <mergeCell ref="R26:S26"/>
    <mergeCell ref="T26:U26"/>
    <mergeCell ref="V26:W26"/>
  </mergeCells>
  <printOptions horizontalCentered="1" verticalCentered="1"/>
  <pageMargins left="0.82677165354330717" right="0" top="0.47244094488188981" bottom="0.59055118110236227" header="0.31496062992125984" footer="0.31496062992125984"/>
  <pageSetup scale="71" fitToWidth="0" fitToHeight="0" orientation="landscape" r:id="rId1"/>
  <headerFooter alignWithMargins="0">
    <oddFooter>&amp;C&amp;"-,Negrita"&amp;12&amp;K004559Página 30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/>
  </sheetPr>
  <dimension ref="A1:W57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3.44140625" style="10" customWidth="1"/>
    <col min="3" max="3" width="12.44140625" style="10" customWidth="1"/>
    <col min="4" max="4" width="11.33203125" style="10" customWidth="1"/>
    <col min="5" max="6" width="10.6640625" style="10" customWidth="1"/>
    <col min="7" max="7" width="10.88671875" style="10" customWidth="1"/>
    <col min="8" max="8" width="14.6640625" style="10" customWidth="1"/>
    <col min="9" max="9" width="10.109375" style="10" customWidth="1"/>
    <col min="10" max="10" width="11.33203125" style="10" customWidth="1"/>
    <col min="11" max="11" width="1.88671875" style="10" customWidth="1"/>
    <col min="12" max="12" width="10.88671875" style="10"/>
    <col min="13" max="13" width="11.44140625" style="10" customWidth="1"/>
    <col min="14" max="14" width="10.88671875" style="10" customWidth="1"/>
    <col min="15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2"/>
      <c r="N1" s="2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09"/>
      <c r="M2" s="2"/>
      <c r="N2" s="2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09"/>
      <c r="M3" s="2"/>
      <c r="N3" s="2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2"/>
      <c r="N4" s="2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2"/>
      <c r="N5" s="2"/>
    </row>
    <row r="6" spans="1:17" ht="54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L6" s="226"/>
      <c r="M6" s="226"/>
      <c r="N6" s="226"/>
      <c r="O6" s="226"/>
      <c r="P6" s="226"/>
      <c r="Q6" s="226"/>
    </row>
    <row r="7" spans="1:17" ht="13.1" x14ac:dyDescent="0.25">
      <c r="A7" s="3"/>
      <c r="B7" s="14"/>
      <c r="C7" s="278" t="s">
        <v>95</v>
      </c>
      <c r="D7" s="278"/>
      <c r="E7" s="278"/>
      <c r="F7" s="278"/>
      <c r="G7" s="278"/>
      <c r="H7" s="278"/>
      <c r="I7" s="278"/>
      <c r="J7" s="278"/>
      <c r="K7" s="13"/>
      <c r="L7" s="226"/>
      <c r="M7" s="226"/>
      <c r="N7" s="226"/>
      <c r="O7" s="226"/>
      <c r="P7" s="226"/>
      <c r="Q7" s="226"/>
    </row>
    <row r="8" spans="1:17" ht="13.1" x14ac:dyDescent="0.25">
      <c r="A8" s="3"/>
      <c r="B8" s="14"/>
      <c r="C8" s="278" t="s">
        <v>337</v>
      </c>
      <c r="D8" s="278"/>
      <c r="E8" s="278"/>
      <c r="F8" s="278"/>
      <c r="G8" s="278"/>
      <c r="H8" s="278"/>
      <c r="I8" s="278"/>
      <c r="J8" s="278"/>
      <c r="K8" s="110"/>
      <c r="L8" s="226"/>
      <c r="M8" s="226"/>
      <c r="N8" s="226"/>
      <c r="O8" s="226"/>
      <c r="P8" s="226"/>
      <c r="Q8" s="226"/>
    </row>
    <row r="9" spans="1:17" ht="13.1" x14ac:dyDescent="0.25">
      <c r="A9" s="3"/>
      <c r="B9" s="11"/>
      <c r="C9" s="20"/>
      <c r="D9" s="20"/>
      <c r="E9" s="20"/>
      <c r="F9" s="20"/>
      <c r="G9" s="11"/>
      <c r="H9" s="11"/>
      <c r="I9" s="11"/>
      <c r="J9" s="11"/>
      <c r="K9" s="13"/>
      <c r="L9" s="226"/>
      <c r="M9" s="226"/>
      <c r="N9" s="226"/>
      <c r="O9" s="226"/>
      <c r="P9" s="226"/>
      <c r="Q9" s="226"/>
    </row>
    <row r="10" spans="1:17" ht="15.75" customHeight="1" x14ac:dyDescent="0.25">
      <c r="A10" s="3"/>
      <c r="B10" s="2"/>
      <c r="C10" s="276" t="s">
        <v>331</v>
      </c>
      <c r="D10" s="276"/>
      <c r="E10" s="281" t="s">
        <v>310</v>
      </c>
      <c r="F10" s="282"/>
      <c r="G10" s="276" t="s">
        <v>332</v>
      </c>
      <c r="H10" s="276"/>
      <c r="I10" s="282" t="s">
        <v>310</v>
      </c>
      <c r="J10" s="282"/>
      <c r="K10" s="13"/>
      <c r="L10" s="226"/>
      <c r="M10" s="226"/>
      <c r="N10" s="226"/>
      <c r="O10" s="226"/>
      <c r="P10" s="226"/>
      <c r="Q10" s="226"/>
    </row>
    <row r="11" spans="1:17" ht="15.75" customHeight="1" x14ac:dyDescent="0.25">
      <c r="A11" s="3"/>
      <c r="B11" s="2"/>
      <c r="C11" s="111">
        <v>2023</v>
      </c>
      <c r="D11" s="112">
        <v>2024</v>
      </c>
      <c r="E11" s="113" t="s">
        <v>11</v>
      </c>
      <c r="F11" s="114" t="s">
        <v>12</v>
      </c>
      <c r="G11" s="111">
        <v>2023</v>
      </c>
      <c r="H11" s="111">
        <v>2024</v>
      </c>
      <c r="I11" s="113" t="s">
        <v>11</v>
      </c>
      <c r="J11" s="114" t="s">
        <v>12</v>
      </c>
      <c r="K11" s="13"/>
      <c r="L11" s="226"/>
      <c r="M11" s="226"/>
      <c r="N11" s="47"/>
      <c r="O11" s="226"/>
      <c r="P11" s="226"/>
      <c r="Q11" s="226"/>
    </row>
    <row r="12" spans="1:17" ht="11.95" customHeight="1" x14ac:dyDescent="0.25">
      <c r="A12" s="3"/>
      <c r="B12" s="2"/>
      <c r="C12" s="20"/>
      <c r="D12" s="20"/>
      <c r="E12" s="20"/>
      <c r="F12" s="87"/>
      <c r="G12" s="20"/>
      <c r="H12" s="20"/>
      <c r="I12" s="20"/>
      <c r="J12" s="87"/>
      <c r="K12" s="13"/>
      <c r="L12" s="226"/>
      <c r="M12" s="226"/>
      <c r="N12" s="226"/>
      <c r="O12" s="226"/>
      <c r="P12" s="226"/>
      <c r="Q12" s="226"/>
    </row>
    <row r="13" spans="1:17" ht="13.1" x14ac:dyDescent="0.25">
      <c r="A13" s="3"/>
      <c r="B13" s="2" t="s">
        <v>1</v>
      </c>
      <c r="C13" s="51">
        <v>7936.5622499999999</v>
      </c>
      <c r="D13" s="50">
        <v>8002.2806700000001</v>
      </c>
      <c r="E13" s="57">
        <v>0.82804642526428385</v>
      </c>
      <c r="F13" s="116">
        <v>65.718420000000151</v>
      </c>
      <c r="G13" s="117">
        <v>7961.3019999999997</v>
      </c>
      <c r="H13" s="50">
        <v>8026.9656699999996</v>
      </c>
      <c r="I13" s="57">
        <v>0.82478556899361344</v>
      </c>
      <c r="J13" s="51">
        <v>65.663669999999911</v>
      </c>
      <c r="K13" s="13"/>
      <c r="L13" s="226"/>
      <c r="M13" s="226"/>
      <c r="N13" s="226"/>
      <c r="O13" s="226"/>
      <c r="P13" s="226"/>
      <c r="Q13" s="226"/>
    </row>
    <row r="14" spans="1:17" ht="13.1" x14ac:dyDescent="0.25">
      <c r="A14" s="3"/>
      <c r="B14" s="2" t="s">
        <v>2</v>
      </c>
      <c r="C14" s="51">
        <v>6504.4925800000001</v>
      </c>
      <c r="D14" s="50">
        <v>6581.17425</v>
      </c>
      <c r="E14" s="57">
        <v>1.1789031820219176</v>
      </c>
      <c r="F14" s="116">
        <v>76.68166999999994</v>
      </c>
      <c r="G14" s="117">
        <v>6533.32233</v>
      </c>
      <c r="H14" s="50">
        <v>6609.2906700000003</v>
      </c>
      <c r="I14" s="57">
        <v>1.1627826726253065</v>
      </c>
      <c r="J14" s="51">
        <v>75.968340000000353</v>
      </c>
      <c r="K14" s="13"/>
      <c r="L14" s="226"/>
      <c r="M14" s="226"/>
      <c r="N14" s="227"/>
      <c r="O14" s="226"/>
      <c r="P14" s="226"/>
      <c r="Q14" s="226"/>
    </row>
    <row r="15" spans="1:17" ht="13.1" x14ac:dyDescent="0.25">
      <c r="A15" s="3"/>
      <c r="B15" s="2" t="s">
        <v>3</v>
      </c>
      <c r="C15" s="51">
        <v>4519.7536399999999</v>
      </c>
      <c r="D15" s="50">
        <v>4671.5960500000001</v>
      </c>
      <c r="E15" s="57">
        <v>3.3595284631487088</v>
      </c>
      <c r="F15" s="116">
        <v>151.8424100000002</v>
      </c>
      <c r="G15" s="117">
        <v>4627.2442699999992</v>
      </c>
      <c r="H15" s="50">
        <v>4641.2394999999997</v>
      </c>
      <c r="I15" s="57">
        <v>0.30245280308058842</v>
      </c>
      <c r="J15" s="51">
        <v>13.995230000000447</v>
      </c>
      <c r="K15" s="13"/>
      <c r="L15" s="226"/>
      <c r="M15" s="226"/>
      <c r="N15" s="227"/>
      <c r="O15" s="226"/>
      <c r="P15" s="226"/>
      <c r="Q15" s="226"/>
    </row>
    <row r="16" spans="1:17" ht="13.1" x14ac:dyDescent="0.25">
      <c r="A16" s="3"/>
      <c r="B16" s="2" t="s">
        <v>4</v>
      </c>
      <c r="C16" s="51">
        <v>4049.8257200000003</v>
      </c>
      <c r="D16" s="50">
        <v>4217.9665599999998</v>
      </c>
      <c r="E16" s="57">
        <v>4.1518043398667492</v>
      </c>
      <c r="F16" s="116">
        <v>168.14083999999957</v>
      </c>
      <c r="G16" s="117">
        <v>4194.0889399999996</v>
      </c>
      <c r="H16" s="50">
        <v>4234.0183499999994</v>
      </c>
      <c r="I16" s="57">
        <v>0.95204013484748717</v>
      </c>
      <c r="J16" s="51">
        <v>39.929409999999734</v>
      </c>
      <c r="K16" s="13"/>
      <c r="L16" s="226"/>
      <c r="M16" s="226"/>
      <c r="N16" s="226"/>
      <c r="O16" s="226"/>
      <c r="P16" s="226"/>
      <c r="Q16" s="226"/>
    </row>
    <row r="17" spans="1:17" ht="13.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13"/>
      <c r="L17" s="226"/>
      <c r="M17" s="226"/>
      <c r="N17" s="226"/>
      <c r="O17" s="226"/>
      <c r="P17" s="226"/>
      <c r="Q17" s="226"/>
    </row>
    <row r="18" spans="1:17" ht="15.75" customHeight="1" x14ac:dyDescent="0.25">
      <c r="A18" s="3"/>
      <c r="B18" s="308" t="s">
        <v>47</v>
      </c>
      <c r="C18" s="2"/>
      <c r="D18" s="2"/>
      <c r="E18" s="2"/>
      <c r="F18" s="2"/>
      <c r="G18" s="2"/>
      <c r="H18" s="2"/>
      <c r="I18" s="2"/>
      <c r="J18" s="2"/>
      <c r="K18" s="13"/>
      <c r="L18" s="226"/>
      <c r="M18" s="226"/>
      <c r="N18" s="226"/>
      <c r="O18" s="226"/>
      <c r="P18" s="226"/>
      <c r="Q18" s="226"/>
    </row>
    <row r="19" spans="1:17" ht="13.1" x14ac:dyDescent="0.25">
      <c r="A19" s="3"/>
      <c r="B19" s="308"/>
      <c r="C19" s="51">
        <v>1490.4616000000001</v>
      </c>
      <c r="D19" s="50">
        <v>1624.03991</v>
      </c>
      <c r="E19" s="57">
        <v>8.9622107674562024</v>
      </c>
      <c r="F19" s="116">
        <v>133.57830999999987</v>
      </c>
      <c r="G19" s="117">
        <v>1551.0851100000002</v>
      </c>
      <c r="H19" s="50">
        <v>1727.0649599999999</v>
      </c>
      <c r="I19" s="57">
        <v>11.345595987314949</v>
      </c>
      <c r="J19" s="51">
        <v>175.97984999999971</v>
      </c>
      <c r="K19" s="13"/>
      <c r="L19" s="226"/>
      <c r="M19" s="227"/>
      <c r="N19" s="227"/>
      <c r="O19" s="227"/>
      <c r="P19" s="227"/>
      <c r="Q19" s="226"/>
    </row>
    <row r="20" spans="1:17" ht="13.1" x14ac:dyDescent="0.25">
      <c r="A20" s="3"/>
      <c r="B20" s="2" t="s">
        <v>48</v>
      </c>
      <c r="C20" s="51">
        <v>1327.91182</v>
      </c>
      <c r="D20" s="50">
        <v>1457.7839899999999</v>
      </c>
      <c r="E20" s="57">
        <v>9.7801802833564544</v>
      </c>
      <c r="F20" s="116">
        <v>129.87216999999987</v>
      </c>
      <c r="G20" s="117">
        <v>1368.5845900000002</v>
      </c>
      <c r="H20" s="50">
        <v>1541.1098100000002</v>
      </c>
      <c r="I20" s="57">
        <v>12.606105699319613</v>
      </c>
      <c r="J20" s="51">
        <v>172.52521999999999</v>
      </c>
      <c r="K20" s="13"/>
      <c r="L20" s="226"/>
      <c r="M20" s="227"/>
      <c r="N20" s="227"/>
      <c r="O20" s="227"/>
      <c r="P20" s="227"/>
      <c r="Q20" s="226"/>
    </row>
    <row r="21" spans="1:17" ht="13.1" x14ac:dyDescent="0.25">
      <c r="A21" s="3"/>
      <c r="B21" s="2" t="s">
        <v>49</v>
      </c>
      <c r="C21" s="51">
        <v>1298.1060199999999</v>
      </c>
      <c r="D21" s="50">
        <v>1391.1638799999998</v>
      </c>
      <c r="E21" s="57">
        <v>7.1687411171546644</v>
      </c>
      <c r="F21" s="116">
        <v>93.057859999999891</v>
      </c>
      <c r="G21" s="118">
        <v>1339.87734</v>
      </c>
      <c r="H21" s="50">
        <v>1458.7976999999998</v>
      </c>
      <c r="I21" s="57">
        <v>8.8754661676717195</v>
      </c>
      <c r="J21" s="51">
        <v>118.92035999999985</v>
      </c>
      <c r="K21" s="13"/>
      <c r="L21" s="226"/>
      <c r="M21" s="227"/>
      <c r="N21" s="227"/>
      <c r="O21" s="227"/>
      <c r="P21" s="227"/>
      <c r="Q21" s="226"/>
    </row>
    <row r="22" spans="1:17" ht="13.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13"/>
      <c r="L22" s="226"/>
      <c r="M22" s="226"/>
      <c r="N22" s="226"/>
      <c r="O22" s="226"/>
      <c r="P22" s="226"/>
      <c r="Q22" s="226"/>
    </row>
    <row r="23" spans="1:17" ht="15.75" customHeight="1" x14ac:dyDescent="0.25">
      <c r="A23" s="3"/>
      <c r="B23" s="2"/>
      <c r="C23" s="300" t="s">
        <v>53</v>
      </c>
      <c r="D23" s="300"/>
      <c r="E23" s="300"/>
      <c r="F23" s="300"/>
      <c r="G23" s="300"/>
      <c r="H23" s="300"/>
      <c r="I23" s="300"/>
      <c r="J23" s="2"/>
      <c r="K23" s="13"/>
      <c r="L23" s="226"/>
      <c r="M23" s="226"/>
      <c r="N23" s="226"/>
      <c r="O23" s="226"/>
      <c r="P23" s="226"/>
      <c r="Q23" s="226"/>
    </row>
    <row r="24" spans="1:17" ht="15.05" customHeight="1" x14ac:dyDescent="0.25">
      <c r="A24" s="3"/>
      <c r="B24" s="2"/>
      <c r="C24" s="276" t="s">
        <v>331</v>
      </c>
      <c r="D24" s="276"/>
      <c r="E24" s="285" t="s">
        <v>311</v>
      </c>
      <c r="F24" s="87"/>
      <c r="G24" s="276" t="s">
        <v>332</v>
      </c>
      <c r="H24" s="276"/>
      <c r="I24" s="285" t="s">
        <v>311</v>
      </c>
      <c r="J24" s="2"/>
      <c r="K24" s="13"/>
      <c r="L24" s="226"/>
      <c r="M24" s="226"/>
      <c r="N24" s="226"/>
      <c r="O24" s="226"/>
      <c r="P24" s="226"/>
      <c r="Q24" s="226"/>
    </row>
    <row r="25" spans="1:17" ht="27.85" customHeight="1" x14ac:dyDescent="0.25">
      <c r="A25" s="3"/>
      <c r="C25" s="119">
        <v>2023</v>
      </c>
      <c r="D25" s="119">
        <v>2024</v>
      </c>
      <c r="E25" s="309"/>
      <c r="F25" s="2"/>
      <c r="G25" s="119">
        <v>2023</v>
      </c>
      <c r="H25" s="119">
        <v>2024</v>
      </c>
      <c r="I25" s="309"/>
      <c r="J25" s="2"/>
      <c r="K25" s="13"/>
      <c r="L25" s="226"/>
      <c r="M25" s="226"/>
      <c r="N25" s="226"/>
      <c r="O25" s="226"/>
      <c r="P25" s="226"/>
      <c r="Q25" s="226"/>
    </row>
    <row r="26" spans="1:17" ht="15.05" customHeight="1" x14ac:dyDescent="0.25">
      <c r="A26" s="3"/>
      <c r="B26" s="308" t="s">
        <v>50</v>
      </c>
      <c r="C26" s="20"/>
      <c r="D26" s="20"/>
      <c r="E26" s="120"/>
      <c r="F26" s="2"/>
      <c r="G26" s="20"/>
      <c r="H26" s="20"/>
      <c r="I26" s="120"/>
      <c r="J26" s="2"/>
      <c r="K26" s="13"/>
      <c r="L26" s="226"/>
      <c r="M26" s="226"/>
      <c r="N26" s="226"/>
      <c r="O26" s="226"/>
      <c r="P26" s="226"/>
      <c r="Q26" s="226"/>
    </row>
    <row r="27" spans="1:17" ht="13.1" x14ac:dyDescent="0.25">
      <c r="A27" s="3"/>
      <c r="B27" s="308"/>
      <c r="C27" s="121">
        <v>36.803104702490749</v>
      </c>
      <c r="D27" s="60">
        <v>38.502910985619579</v>
      </c>
      <c r="E27" s="121">
        <v>1.6998062831288294</v>
      </c>
      <c r="F27" s="122"/>
      <c r="G27" s="121">
        <v>36.982647058505165</v>
      </c>
      <c r="H27" s="60">
        <v>40.790209612577613</v>
      </c>
      <c r="I27" s="121">
        <v>3.8075625540724474</v>
      </c>
      <c r="J27" s="2"/>
      <c r="K27" s="13"/>
      <c r="L27" s="226"/>
      <c r="M27" s="226"/>
      <c r="N27" s="226"/>
      <c r="O27" s="226"/>
      <c r="P27" s="226"/>
      <c r="Q27" s="226"/>
    </row>
    <row r="28" spans="1:17" ht="13.1" x14ac:dyDescent="0.25">
      <c r="A28" s="3"/>
      <c r="B28" s="2" t="s">
        <v>51</v>
      </c>
      <c r="C28" s="57">
        <v>32.789357167695599</v>
      </c>
      <c r="D28" s="60">
        <v>34.561297944476827</v>
      </c>
      <c r="E28" s="57">
        <v>1.7719407767812285</v>
      </c>
      <c r="F28" s="2"/>
      <c r="G28" s="57">
        <v>32.63127247845155</v>
      </c>
      <c r="H28" s="60">
        <v>36.398278954081533</v>
      </c>
      <c r="I28" s="57">
        <v>3.7670064756299837</v>
      </c>
      <c r="J28" s="2"/>
      <c r="K28" s="13"/>
      <c r="L28" s="226"/>
      <c r="M28" s="226"/>
      <c r="N28" s="226"/>
      <c r="O28" s="226"/>
      <c r="P28" s="226"/>
      <c r="Q28" s="226"/>
    </row>
    <row r="29" spans="1:17" ht="13.1" x14ac:dyDescent="0.25">
      <c r="A29" s="3"/>
      <c r="B29" s="2" t="s">
        <v>52</v>
      </c>
      <c r="C29" s="57">
        <v>32.05337981803325</v>
      </c>
      <c r="D29" s="60">
        <v>32.981861288155869</v>
      </c>
      <c r="E29" s="57">
        <v>0.92848147012261961</v>
      </c>
      <c r="F29" s="2"/>
      <c r="G29" s="57">
        <v>31.946803207277718</v>
      </c>
      <c r="H29" s="60">
        <v>34.454212981859186</v>
      </c>
      <c r="I29" s="57">
        <v>2.5074097745814683</v>
      </c>
      <c r="J29" s="2"/>
      <c r="K29" s="13"/>
      <c r="L29" s="226"/>
      <c r="M29" s="226"/>
      <c r="N29" s="226"/>
      <c r="O29" s="226"/>
      <c r="P29" s="226"/>
      <c r="Q29" s="226"/>
    </row>
    <row r="30" spans="1:17" ht="13.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3"/>
      <c r="L30" s="226"/>
      <c r="M30" s="226"/>
      <c r="N30" s="226"/>
      <c r="O30" s="226"/>
      <c r="P30" s="226"/>
      <c r="Q30" s="226"/>
    </row>
    <row r="31" spans="1:17" ht="13.1" x14ac:dyDescent="0.25">
      <c r="A31" s="3"/>
      <c r="B31" s="299" t="s">
        <v>184</v>
      </c>
      <c r="C31" s="299"/>
      <c r="D31" s="299"/>
      <c r="E31" s="123"/>
      <c r="F31" s="299" t="s">
        <v>185</v>
      </c>
      <c r="G31" s="299"/>
      <c r="H31" s="299"/>
      <c r="I31" s="299"/>
      <c r="J31" s="299"/>
      <c r="K31" s="13"/>
      <c r="L31" s="226"/>
      <c r="M31" s="226"/>
      <c r="N31" s="226"/>
      <c r="O31" s="226"/>
      <c r="P31" s="226"/>
      <c r="Q31" s="226"/>
    </row>
    <row r="32" spans="1:17" ht="13.1" x14ac:dyDescent="0.25">
      <c r="A32" s="3"/>
      <c r="B32" s="278" t="s">
        <v>333</v>
      </c>
      <c r="C32" s="278"/>
      <c r="D32" s="278"/>
      <c r="E32" s="123"/>
      <c r="F32" s="291" t="s">
        <v>333</v>
      </c>
      <c r="G32" s="291"/>
      <c r="H32" s="291"/>
      <c r="I32" s="291"/>
      <c r="J32" s="291"/>
      <c r="K32" s="13"/>
      <c r="L32" s="226"/>
      <c r="M32" s="226"/>
      <c r="N32" s="226"/>
      <c r="O32" s="226"/>
      <c r="P32" s="226"/>
      <c r="Q32" s="226"/>
    </row>
    <row r="33" spans="1:17" ht="13.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13"/>
      <c r="L33" s="226"/>
      <c r="M33" s="226"/>
      <c r="N33" s="226"/>
      <c r="O33" s="226"/>
      <c r="P33" s="226"/>
      <c r="Q33" s="226"/>
    </row>
    <row r="34" spans="1:17" ht="14.25" customHeight="1" x14ac:dyDescent="0.25">
      <c r="A34" s="3"/>
      <c r="B34" s="21"/>
      <c r="C34" s="19"/>
      <c r="D34" s="19"/>
      <c r="E34" s="19"/>
      <c r="F34" s="19"/>
      <c r="G34" s="33"/>
      <c r="H34" s="33"/>
      <c r="I34" s="33"/>
      <c r="J34" s="87"/>
      <c r="K34" s="13"/>
      <c r="L34" s="226"/>
      <c r="M34" s="226"/>
      <c r="N34" s="226"/>
      <c r="O34" s="226"/>
      <c r="P34" s="226"/>
      <c r="Q34" s="226"/>
    </row>
    <row r="35" spans="1:17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87"/>
      <c r="K35" s="13"/>
      <c r="L35" s="226"/>
      <c r="M35" s="226" t="s">
        <v>18</v>
      </c>
      <c r="N35" s="226"/>
      <c r="O35" s="226"/>
      <c r="P35" s="226"/>
      <c r="Q35" s="226"/>
    </row>
    <row r="36" spans="1:17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3"/>
      <c r="L36" s="226"/>
      <c r="M36" s="226" t="s">
        <v>18</v>
      </c>
      <c r="N36" s="226"/>
      <c r="O36" s="226"/>
      <c r="P36" s="226"/>
      <c r="Q36" s="226"/>
    </row>
    <row r="37" spans="1:17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3"/>
      <c r="L37" s="226"/>
      <c r="M37" s="226" t="s">
        <v>18</v>
      </c>
      <c r="N37" s="226"/>
      <c r="O37" s="226"/>
      <c r="P37" s="226"/>
      <c r="Q37" s="226"/>
    </row>
    <row r="38" spans="1:17" ht="13.1" x14ac:dyDescent="0.25">
      <c r="A38" s="3"/>
      <c r="B38" s="2"/>
      <c r="C38" s="19"/>
      <c r="D38" s="19"/>
      <c r="E38" s="19"/>
      <c r="F38" s="37"/>
      <c r="G38" s="32"/>
      <c r="H38" s="32"/>
      <c r="I38" s="32"/>
      <c r="J38" s="32"/>
      <c r="K38" s="13"/>
      <c r="M38" s="10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2"/>
      <c r="H39" s="32"/>
      <c r="I39" s="32"/>
      <c r="J39" s="32"/>
      <c r="K39" s="13"/>
      <c r="M39" s="10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2"/>
      <c r="H40" s="32"/>
      <c r="I40" s="32"/>
      <c r="J40" s="32"/>
      <c r="K40" s="13"/>
    </row>
    <row r="41" spans="1:17" ht="13.1" x14ac:dyDescent="0.25">
      <c r="A41" s="3"/>
      <c r="B41" s="2"/>
      <c r="C41" s="19"/>
      <c r="D41" s="19"/>
      <c r="E41" s="19"/>
      <c r="F41" s="37"/>
      <c r="G41" s="32"/>
      <c r="H41" s="32"/>
      <c r="I41" s="32"/>
      <c r="J41" s="32"/>
      <c r="K41" s="13"/>
      <c r="M41" s="10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2"/>
      <c r="H42" s="32"/>
      <c r="I42" s="32"/>
      <c r="J42" s="32"/>
      <c r="K42" s="13"/>
      <c r="M42" s="10" t="s">
        <v>18</v>
      </c>
    </row>
    <row r="43" spans="1:17" x14ac:dyDescent="0.2">
      <c r="A43" s="195" t="s">
        <v>108</v>
      </c>
      <c r="B43" s="198"/>
      <c r="C43" s="214"/>
      <c r="D43" s="214"/>
      <c r="E43" s="214"/>
      <c r="F43" s="203"/>
      <c r="G43" s="215"/>
      <c r="H43" s="215"/>
      <c r="I43" s="215"/>
      <c r="J43" s="215"/>
      <c r="K43" s="13"/>
    </row>
    <row r="44" spans="1:17" x14ac:dyDescent="0.2">
      <c r="A44" s="195" t="s">
        <v>148</v>
      </c>
      <c r="B44" s="198"/>
      <c r="C44" s="214"/>
      <c r="D44" s="214"/>
      <c r="E44" s="214"/>
      <c r="F44" s="203"/>
      <c r="G44" s="215"/>
      <c r="H44" s="215"/>
      <c r="I44" s="215"/>
      <c r="J44" s="215"/>
      <c r="K44" s="13"/>
      <c r="M44" s="10" t="s">
        <v>18</v>
      </c>
    </row>
    <row r="45" spans="1:17" x14ac:dyDescent="0.2">
      <c r="A45" s="195" t="s">
        <v>109</v>
      </c>
      <c r="B45" s="198"/>
      <c r="C45" s="214"/>
      <c r="D45" s="214"/>
      <c r="E45" s="214"/>
      <c r="F45" s="203"/>
      <c r="G45" s="215"/>
      <c r="H45" s="215"/>
      <c r="I45" s="215"/>
      <c r="J45" s="215"/>
      <c r="K45" s="13"/>
      <c r="M45" s="10" t="s">
        <v>18</v>
      </c>
    </row>
    <row r="46" spans="1:17" ht="16.55" customHeight="1" x14ac:dyDescent="0.2">
      <c r="A46" s="195" t="s">
        <v>110</v>
      </c>
      <c r="B46" s="198"/>
      <c r="C46" s="214"/>
      <c r="D46" s="214"/>
      <c r="E46" s="214"/>
      <c r="F46" s="203"/>
      <c r="G46" s="215"/>
      <c r="H46" s="215"/>
      <c r="I46" s="215"/>
      <c r="J46" s="215"/>
      <c r="K46" s="13"/>
    </row>
    <row r="47" spans="1:17" ht="14.25" customHeight="1" x14ac:dyDescent="0.2">
      <c r="A47" s="195" t="s">
        <v>149</v>
      </c>
      <c r="B47" s="198"/>
      <c r="C47" s="214"/>
      <c r="D47" s="214"/>
      <c r="E47" s="214"/>
      <c r="F47" s="203"/>
      <c r="G47" s="215"/>
      <c r="H47" s="215"/>
      <c r="I47" s="215"/>
      <c r="J47" s="215"/>
      <c r="K47" s="13"/>
    </row>
    <row r="48" spans="1:17" x14ac:dyDescent="0.2">
      <c r="A48" s="195" t="s">
        <v>183</v>
      </c>
      <c r="B48" s="198"/>
      <c r="C48" s="214"/>
      <c r="D48" s="214"/>
      <c r="E48" s="214"/>
      <c r="F48" s="203"/>
      <c r="G48" s="215"/>
      <c r="H48" s="215"/>
      <c r="I48" s="215"/>
      <c r="J48" s="215"/>
      <c r="K48" s="13"/>
    </row>
    <row r="49" spans="1:23" x14ac:dyDescent="0.2">
      <c r="A49" s="195" t="s">
        <v>329</v>
      </c>
      <c r="B49" s="198"/>
      <c r="C49" s="203"/>
      <c r="D49" s="203"/>
      <c r="E49" s="203"/>
      <c r="F49" s="203"/>
      <c r="G49" s="204"/>
      <c r="H49" s="204"/>
      <c r="I49" s="204"/>
      <c r="J49" s="204"/>
      <c r="K49" s="13"/>
    </row>
    <row r="50" spans="1:23" x14ac:dyDescent="0.2">
      <c r="A50" s="200" t="s">
        <v>160</v>
      </c>
      <c r="B50" s="205"/>
      <c r="C50" s="205"/>
      <c r="D50" s="205"/>
      <c r="E50" s="205"/>
      <c r="F50" s="205"/>
      <c r="G50" s="205"/>
      <c r="H50" s="205"/>
      <c r="I50" s="205"/>
      <c r="J50" s="205"/>
      <c r="K50" s="43"/>
    </row>
    <row r="51" spans="1:23" x14ac:dyDescent="0.2">
      <c r="B51" s="2"/>
      <c r="E51" s="48"/>
      <c r="F51" s="48"/>
      <c r="G51" s="48"/>
      <c r="H51" s="48"/>
    </row>
    <row r="52" spans="1:23" x14ac:dyDescent="0.2">
      <c r="A52" s="99"/>
      <c r="B52" s="98"/>
      <c r="C52" s="99"/>
      <c r="D52" s="99"/>
      <c r="E52" s="49"/>
      <c r="F52" s="49" t="s">
        <v>74</v>
      </c>
      <c r="G52" s="49" t="s">
        <v>63</v>
      </c>
      <c r="H52" s="48"/>
      <c r="I52" s="99"/>
      <c r="J52" s="99"/>
      <c r="K52" s="99"/>
    </row>
    <row r="53" spans="1:23" s="99" customFormat="1" x14ac:dyDescent="0.2">
      <c r="E53" s="49" t="s">
        <v>54</v>
      </c>
      <c r="F53" s="49">
        <v>1457.7839899999999</v>
      </c>
      <c r="G53" s="49">
        <v>1391.1638799999998</v>
      </c>
      <c r="H53" s="4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99" customFormat="1" x14ac:dyDescent="0.2">
      <c r="E54" s="49" t="s">
        <v>55</v>
      </c>
      <c r="F54" s="49">
        <v>2760.1825699999999</v>
      </c>
      <c r="G54" s="49">
        <v>2826.8026799999998</v>
      </c>
      <c r="H54" s="4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99" customFormat="1" x14ac:dyDescent="0.2"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">
      <c r="E56" s="49"/>
      <c r="F56" s="49"/>
      <c r="G56" s="49"/>
      <c r="H56" s="48"/>
    </row>
    <row r="57" spans="1:23" x14ac:dyDescent="0.2">
      <c r="E57" s="48"/>
      <c r="F57" s="48"/>
      <c r="G57" s="48"/>
      <c r="H57" s="48"/>
    </row>
  </sheetData>
  <mergeCells count="17">
    <mergeCell ref="G24:H24"/>
    <mergeCell ref="B31:D31"/>
    <mergeCell ref="F31:J31"/>
    <mergeCell ref="F32:J32"/>
    <mergeCell ref="B32:D32"/>
    <mergeCell ref="C7:J7"/>
    <mergeCell ref="C8:J8"/>
    <mergeCell ref="B26:B27"/>
    <mergeCell ref="C10:D10"/>
    <mergeCell ref="E10:F10"/>
    <mergeCell ref="G10:H10"/>
    <mergeCell ref="I10:J10"/>
    <mergeCell ref="B18:B19"/>
    <mergeCell ref="E24:E25"/>
    <mergeCell ref="I24:I25"/>
    <mergeCell ref="C23:I23"/>
    <mergeCell ref="C24:D24"/>
  </mergeCells>
  <printOptions horizontalCentered="1" verticalCentered="1"/>
  <pageMargins left="0.74803149606299213" right="0" top="0.35433070866141736" bottom="0.55118110236220474" header="0.31496062992125984" footer="0.31496062992125984"/>
  <pageSetup scale="74" fitToWidth="0" fitToHeight="0" orientation="portrait" r:id="rId1"/>
  <headerFooter alignWithMargins="0">
    <oddFooter>&amp;C&amp;"-,Negrita"&amp;12&amp;K004559Página 31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/>
  </sheetPr>
  <dimension ref="A1:Y6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0" width="9.5546875" style="10" customWidth="1"/>
    <col min="11" max="11" width="9.109375" style="10" customWidth="1"/>
    <col min="12" max="12" width="8.33203125" style="10" customWidth="1"/>
    <col min="13" max="13" width="7.88671875" style="10" customWidth="1"/>
    <col min="14" max="14" width="9.5546875" style="10" customWidth="1"/>
    <col min="15" max="15" width="1.109375" style="10" customWidth="1"/>
    <col min="16" max="16" width="14.6640625" style="48" bestFit="1" customWidth="1"/>
    <col min="17" max="18" width="9.5546875" style="48" bestFit="1" customWidth="1"/>
    <col min="19" max="19" width="10.88671875" style="48"/>
    <col min="20" max="16384" width="10.88671875" style="10"/>
  </cols>
  <sheetData>
    <row r="1" spans="1:25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25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25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pans="1:25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25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25" ht="45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S6" s="78"/>
      <c r="T6" s="78"/>
      <c r="U6" s="78"/>
      <c r="V6" s="78"/>
      <c r="W6" s="78"/>
      <c r="X6" s="78"/>
      <c r="Y6" s="78"/>
    </row>
    <row r="7" spans="1:25" ht="13.1" x14ac:dyDescent="0.25">
      <c r="A7" s="3"/>
      <c r="B7" s="11"/>
      <c r="C7" s="288" t="s">
        <v>96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</row>
    <row r="8" spans="1:25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25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</row>
    <row r="10" spans="1:25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25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101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</row>
    <row r="12" spans="1:25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25" ht="13.1" x14ac:dyDescent="0.25">
      <c r="A13" s="3"/>
      <c r="B13" s="20"/>
      <c r="C13" s="301" t="s">
        <v>61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</row>
    <row r="14" spans="1:25" x14ac:dyDescent="0.2">
      <c r="A14" s="3"/>
      <c r="B14" s="67">
        <v>2022</v>
      </c>
      <c r="C14" s="68">
        <v>33.853311240433356</v>
      </c>
      <c r="D14" s="69">
        <v>35.19084330981854</v>
      </c>
      <c r="E14" s="70">
        <v>35.888518355256458</v>
      </c>
      <c r="F14" s="71">
        <v>35.359244591045183</v>
      </c>
      <c r="G14" s="69">
        <v>35.689826980555651</v>
      </c>
      <c r="H14" s="70">
        <v>34.259544845669673</v>
      </c>
      <c r="I14" s="71">
        <v>35.354935244757677</v>
      </c>
      <c r="J14" s="69">
        <v>35.597612725790256</v>
      </c>
      <c r="K14" s="72">
        <v>35.508608401641837</v>
      </c>
      <c r="L14" s="70">
        <v>33.097758590523497</v>
      </c>
      <c r="M14" s="72">
        <v>31.694783189517761</v>
      </c>
      <c r="N14" s="73">
        <v>32.75540616310338</v>
      </c>
      <c r="O14" s="13"/>
    </row>
    <row r="15" spans="1:25" x14ac:dyDescent="0.2">
      <c r="A15" s="3"/>
      <c r="B15" s="67">
        <v>2023</v>
      </c>
      <c r="C15" s="68">
        <v>33.355540070647351</v>
      </c>
      <c r="D15" s="105">
        <v>33.183348085930533</v>
      </c>
      <c r="E15" s="105">
        <v>32.797316267503277</v>
      </c>
      <c r="F15" s="105">
        <v>32.925086408399054</v>
      </c>
      <c r="G15" s="102">
        <v>33.577515845270881</v>
      </c>
      <c r="H15" s="103">
        <v>32.867319759606353</v>
      </c>
      <c r="I15" s="68">
        <v>32.289985882544734</v>
      </c>
      <c r="J15" s="102">
        <v>32.216890752814045</v>
      </c>
      <c r="K15" s="57">
        <v>32.155417598654154</v>
      </c>
      <c r="L15" s="103">
        <v>32.631272478451542</v>
      </c>
      <c r="M15" s="57">
        <v>32.311521785403244</v>
      </c>
      <c r="N15" s="57">
        <v>33.310119083518742</v>
      </c>
      <c r="O15" s="13"/>
    </row>
    <row r="16" spans="1:25" ht="13.1" x14ac:dyDescent="0.25">
      <c r="A16" s="3"/>
      <c r="B16" s="67">
        <v>2024</v>
      </c>
      <c r="C16" s="68">
        <v>33.303949511475658</v>
      </c>
      <c r="D16" s="68">
        <v>33.140916031876067</v>
      </c>
      <c r="E16" s="68">
        <v>33.512174416887781</v>
      </c>
      <c r="F16" s="68">
        <v>33.680634132300824</v>
      </c>
      <c r="G16" s="68">
        <v>34.6</v>
      </c>
      <c r="H16" s="68">
        <v>34.733099159236197</v>
      </c>
      <c r="I16" s="68">
        <v>34.838684791407331</v>
      </c>
      <c r="J16" s="68">
        <v>36.023516320589458</v>
      </c>
      <c r="K16" s="68">
        <v>35.417127621017876</v>
      </c>
      <c r="L16" s="106">
        <v>36.398278954081533</v>
      </c>
      <c r="M16" s="68"/>
      <c r="N16" s="68"/>
      <c r="O16" s="13"/>
    </row>
    <row r="17" spans="1:18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74</v>
      </c>
      <c r="R17" s="48" t="s">
        <v>63</v>
      </c>
    </row>
    <row r="18" spans="1:18" ht="13.1" x14ac:dyDescent="0.25">
      <c r="A18" s="3"/>
      <c r="B18" s="11" t="s">
        <v>315</v>
      </c>
      <c r="C18" s="68">
        <v>-5.1590559171692973E-2</v>
      </c>
      <c r="D18" s="68">
        <v>-4.2432054054465596E-2</v>
      </c>
      <c r="E18" s="68">
        <v>0.71485814938450432</v>
      </c>
      <c r="F18" s="68">
        <v>0.7555477239017705</v>
      </c>
      <c r="G18" s="68">
        <v>1.0224841547291206</v>
      </c>
      <c r="H18" s="68">
        <v>1.8657793996298437</v>
      </c>
      <c r="I18" s="68">
        <v>2.5486989088625975</v>
      </c>
      <c r="J18" s="68">
        <v>3.8066255677754128</v>
      </c>
      <c r="K18" s="68">
        <v>3.2617100223637223</v>
      </c>
      <c r="L18" s="106">
        <v>3.7670064756299908</v>
      </c>
      <c r="M18" s="68"/>
      <c r="N18" s="68"/>
      <c r="O18" s="13"/>
      <c r="P18" s="275" t="s">
        <v>266</v>
      </c>
      <c r="Q18" s="128">
        <v>33.853311240433356</v>
      </c>
      <c r="R18" s="128">
        <v>30.767313118108468</v>
      </c>
    </row>
    <row r="19" spans="1:18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35.19084330981854</v>
      </c>
      <c r="R19" s="128">
        <v>31.51391352367845</v>
      </c>
    </row>
    <row r="20" spans="1:18" ht="13.1" x14ac:dyDescent="0.25">
      <c r="A20" s="3"/>
      <c r="B20" s="67"/>
      <c r="C20" s="107" t="s">
        <v>120</v>
      </c>
      <c r="D20" s="108" t="s">
        <v>121</v>
      </c>
      <c r="E20" s="107" t="s">
        <v>122</v>
      </c>
      <c r="F20" s="107" t="s">
        <v>123</v>
      </c>
      <c r="G20" s="107" t="s">
        <v>124</v>
      </c>
      <c r="H20" s="107" t="s">
        <v>125</v>
      </c>
      <c r="I20" s="107" t="s">
        <v>126</v>
      </c>
      <c r="J20" s="107" t="s">
        <v>127</v>
      </c>
      <c r="K20" s="107" t="s">
        <v>128</v>
      </c>
      <c r="L20" s="107" t="s">
        <v>119</v>
      </c>
      <c r="M20" s="107" t="s">
        <v>129</v>
      </c>
      <c r="N20" s="107" t="s">
        <v>130</v>
      </c>
      <c r="O20" s="13"/>
      <c r="P20" s="275" t="s">
        <v>281</v>
      </c>
      <c r="Q20" s="128">
        <v>35.888518355256458</v>
      </c>
      <c r="R20" s="128">
        <v>32.503236349252759</v>
      </c>
    </row>
    <row r="21" spans="1:18" ht="13.1" x14ac:dyDescent="0.25">
      <c r="A21" s="3"/>
      <c r="B21" s="6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3"/>
      <c r="P21" s="275" t="s">
        <v>282</v>
      </c>
      <c r="Q21" s="128">
        <v>35.359244591045183</v>
      </c>
      <c r="R21" s="128">
        <v>33.106767312067205</v>
      </c>
    </row>
    <row r="22" spans="1:18" ht="13.1" x14ac:dyDescent="0.25">
      <c r="A22" s="3"/>
      <c r="B22" s="67"/>
      <c r="C22" s="301" t="s">
        <v>62</v>
      </c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3"/>
      <c r="P22" s="275" t="s">
        <v>283</v>
      </c>
      <c r="Q22" s="128">
        <v>35.689826980555651</v>
      </c>
      <c r="R22" s="128">
        <v>34.772399156197473</v>
      </c>
    </row>
    <row r="23" spans="1:18" x14ac:dyDescent="0.2">
      <c r="A23" s="3"/>
      <c r="B23" s="67">
        <v>2022</v>
      </c>
      <c r="C23" s="68">
        <v>30.767313118108468</v>
      </c>
      <c r="D23" s="69">
        <v>31.51391352367845</v>
      </c>
      <c r="E23" s="70">
        <v>32.503236349252759</v>
      </c>
      <c r="F23" s="71">
        <v>33.106767312067205</v>
      </c>
      <c r="G23" s="69">
        <v>34.772399156197473</v>
      </c>
      <c r="H23" s="70">
        <v>33.586703984028759</v>
      </c>
      <c r="I23" s="71">
        <v>34.393743617415119</v>
      </c>
      <c r="J23" s="69">
        <v>33.901380657114345</v>
      </c>
      <c r="K23" s="72">
        <v>33.99982532006468</v>
      </c>
      <c r="L23" s="70">
        <v>32.586576157422819</v>
      </c>
      <c r="M23" s="72">
        <v>31.645351442366348</v>
      </c>
      <c r="N23" s="73">
        <v>33.329885093855779</v>
      </c>
      <c r="O23" s="13"/>
      <c r="P23" s="275" t="s">
        <v>284</v>
      </c>
      <c r="Q23" s="128">
        <v>34.259544845669673</v>
      </c>
      <c r="R23" s="128">
        <v>33.586703984028759</v>
      </c>
    </row>
    <row r="24" spans="1:18" x14ac:dyDescent="0.2">
      <c r="A24" s="3"/>
      <c r="B24" s="67">
        <v>2023</v>
      </c>
      <c r="C24" s="68">
        <v>33.202551250442184</v>
      </c>
      <c r="D24" s="105">
        <v>33.272895047254067</v>
      </c>
      <c r="E24" s="105">
        <v>32.068536269520827</v>
      </c>
      <c r="F24" s="105">
        <v>31.735784268208128</v>
      </c>
      <c r="G24" s="102">
        <v>31.651780963379789</v>
      </c>
      <c r="H24" s="103">
        <v>31.318120644647813</v>
      </c>
      <c r="I24" s="68">
        <v>31.394626860654324</v>
      </c>
      <c r="J24" s="102">
        <v>31.803030674987482</v>
      </c>
      <c r="K24" s="57">
        <v>31.666338828984458</v>
      </c>
      <c r="L24" s="103">
        <v>31.946803207277718</v>
      </c>
      <c r="M24" s="57">
        <v>31.580510140700248</v>
      </c>
      <c r="N24" s="57">
        <v>32.597706848640669</v>
      </c>
      <c r="O24" s="13"/>
      <c r="P24" s="275" t="s">
        <v>285</v>
      </c>
      <c r="Q24" s="128">
        <v>35.354935244757677</v>
      </c>
      <c r="R24" s="128">
        <v>34.393743617415119</v>
      </c>
    </row>
    <row r="25" spans="1:18" ht="13.1" x14ac:dyDescent="0.25">
      <c r="A25" s="3"/>
      <c r="B25" s="67">
        <v>2024</v>
      </c>
      <c r="C25" s="68">
        <v>32.170702772520599</v>
      </c>
      <c r="D25" s="68">
        <v>31.849837572303901</v>
      </c>
      <c r="E25" s="68">
        <v>31.7685382753243</v>
      </c>
      <c r="F25" s="68">
        <v>32.131651683982767</v>
      </c>
      <c r="G25" s="68">
        <v>32.9</v>
      </c>
      <c r="H25" s="68">
        <v>33.302367340006725</v>
      </c>
      <c r="I25" s="68">
        <v>33.156038896839831</v>
      </c>
      <c r="J25" s="68">
        <v>34.671407141914528</v>
      </c>
      <c r="K25" s="68">
        <v>34.206189192082839</v>
      </c>
      <c r="L25" s="106">
        <v>34.454212981859186</v>
      </c>
      <c r="M25" s="68"/>
      <c r="N25" s="68"/>
      <c r="O25" s="13"/>
      <c r="P25" s="275" t="s">
        <v>286</v>
      </c>
      <c r="Q25" s="128">
        <v>35.597612725790256</v>
      </c>
      <c r="R25" s="128">
        <v>33.901380657114345</v>
      </c>
    </row>
    <row r="26" spans="1:18" x14ac:dyDescent="0.2">
      <c r="A26" s="3"/>
      <c r="B26" s="67"/>
      <c r="C26" s="76"/>
      <c r="D26" s="76"/>
      <c r="E26" s="76"/>
      <c r="F26" s="76"/>
      <c r="G26" s="76"/>
      <c r="H26" s="75"/>
      <c r="I26" s="75"/>
      <c r="J26" s="75"/>
      <c r="K26" s="75"/>
      <c r="L26" s="75"/>
      <c r="M26" s="75"/>
      <c r="N26" s="75"/>
      <c r="O26" s="13"/>
      <c r="P26" s="275" t="s">
        <v>287</v>
      </c>
      <c r="Q26" s="128">
        <v>35.508608401641837</v>
      </c>
      <c r="R26" s="128">
        <v>33.99982532006468</v>
      </c>
    </row>
    <row r="27" spans="1:18" ht="13.1" x14ac:dyDescent="0.25">
      <c r="A27" s="3"/>
      <c r="B27" s="11" t="s">
        <v>315</v>
      </c>
      <c r="C27" s="68">
        <v>-1.0318484779215851</v>
      </c>
      <c r="D27" s="68">
        <v>-1.4230574749501663</v>
      </c>
      <c r="E27" s="68">
        <v>-0.29999799419652717</v>
      </c>
      <c r="F27" s="68">
        <v>0.39586741577463869</v>
      </c>
      <c r="G27" s="68">
        <v>1.2482190366202097</v>
      </c>
      <c r="H27" s="68">
        <v>1.9842466953589124</v>
      </c>
      <c r="I27" s="68">
        <v>1.7614120361855079</v>
      </c>
      <c r="J27" s="68">
        <v>2.868376466927046</v>
      </c>
      <c r="K27" s="68">
        <v>2.5398503630983811</v>
      </c>
      <c r="L27" s="106">
        <v>2.5074097745814683</v>
      </c>
      <c r="M27" s="68"/>
      <c r="N27" s="68"/>
      <c r="O27" s="13"/>
      <c r="P27" s="275" t="s">
        <v>288</v>
      </c>
      <c r="Q27" s="128">
        <v>33.097758590523497</v>
      </c>
      <c r="R27" s="128">
        <v>32.586576157422819</v>
      </c>
    </row>
    <row r="28" spans="1:18" ht="13.1" x14ac:dyDescent="0.25">
      <c r="A28" s="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3"/>
      <c r="P28" s="275" t="s">
        <v>295</v>
      </c>
      <c r="Q28" s="128">
        <v>31.694783189517761</v>
      </c>
      <c r="R28" s="128">
        <v>31.645351442366348</v>
      </c>
    </row>
    <row r="29" spans="1:18" ht="13.1" x14ac:dyDescent="0.25">
      <c r="A29" s="3"/>
      <c r="B29" s="21"/>
      <c r="C29" s="299" t="s">
        <v>186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13"/>
      <c r="P29" s="275" t="s">
        <v>296</v>
      </c>
      <c r="Q29" s="128">
        <v>32.75540616310338</v>
      </c>
      <c r="R29" s="128">
        <v>33.329885093855779</v>
      </c>
    </row>
    <row r="30" spans="1:18" ht="13.1" x14ac:dyDescent="0.25">
      <c r="A30" s="3"/>
      <c r="B30" s="21"/>
      <c r="C30" s="300" t="s">
        <v>226</v>
      </c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13"/>
      <c r="P30" s="275" t="s">
        <v>298</v>
      </c>
      <c r="Q30" s="128">
        <v>33.355540070647351</v>
      </c>
      <c r="R30" s="128">
        <v>33.202551250442184</v>
      </c>
    </row>
    <row r="31" spans="1:18" ht="13.1" x14ac:dyDescent="0.25">
      <c r="A31" s="3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3"/>
      <c r="P31" s="275" t="s">
        <v>299</v>
      </c>
      <c r="Q31" s="128">
        <v>33.183348085930533</v>
      </c>
      <c r="R31" s="128">
        <v>33.272895047254067</v>
      </c>
    </row>
    <row r="32" spans="1:18" ht="14.25" customHeight="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300</v>
      </c>
      <c r="Q32" s="128">
        <v>32.797316267503277</v>
      </c>
      <c r="R32" s="128">
        <v>32.068536269520827</v>
      </c>
    </row>
    <row r="33" spans="1:18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301</v>
      </c>
      <c r="Q33" s="128">
        <v>32.925086408399054</v>
      </c>
      <c r="R33" s="128">
        <v>31.735784268208128</v>
      </c>
    </row>
    <row r="34" spans="1:18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302</v>
      </c>
      <c r="Q34" s="128">
        <v>33.577515845270881</v>
      </c>
      <c r="R34" s="128">
        <v>31.651780963379789</v>
      </c>
    </row>
    <row r="35" spans="1:18" ht="13.1" x14ac:dyDescent="0.2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/>
      <c r="P35" s="275" t="s">
        <v>303</v>
      </c>
      <c r="Q35" s="128">
        <v>32.867319759606353</v>
      </c>
      <c r="R35" s="128">
        <v>31.318120644647813</v>
      </c>
    </row>
    <row r="36" spans="1:18" ht="13.1" x14ac:dyDescent="0.25">
      <c r="A36" s="3"/>
      <c r="B36" s="2"/>
      <c r="C36" s="19"/>
      <c r="D36" s="19"/>
      <c r="E36" s="19"/>
      <c r="F36" s="37"/>
      <c r="G36" s="37"/>
      <c r="H36" s="37"/>
      <c r="I36" s="32"/>
      <c r="J36" s="32"/>
      <c r="K36" s="32"/>
      <c r="L36" s="32"/>
      <c r="M36" s="32"/>
      <c r="N36" s="32"/>
      <c r="O36" s="13"/>
      <c r="P36" s="275" t="s">
        <v>304</v>
      </c>
      <c r="Q36" s="128">
        <v>32.289985882544734</v>
      </c>
      <c r="R36" s="128">
        <v>31.394626860654324</v>
      </c>
    </row>
    <row r="37" spans="1:18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32"/>
      <c r="M37" s="32"/>
      <c r="N37" s="32"/>
      <c r="O37" s="13"/>
      <c r="P37" s="275" t="s">
        <v>305</v>
      </c>
      <c r="Q37" s="128">
        <v>32.216890752814045</v>
      </c>
      <c r="R37" s="128">
        <v>31.803030674987482</v>
      </c>
    </row>
    <row r="38" spans="1:18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32"/>
      <c r="M38" s="32"/>
      <c r="N38" s="32"/>
      <c r="O38" s="13"/>
      <c r="P38" s="275" t="s">
        <v>306</v>
      </c>
      <c r="Q38" s="128">
        <v>32.155417598654154</v>
      </c>
      <c r="R38" s="128">
        <v>31.666338828984458</v>
      </c>
    </row>
    <row r="39" spans="1:18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32"/>
      <c r="M39" s="32"/>
      <c r="N39" s="32"/>
      <c r="O39" s="13"/>
      <c r="P39" s="275" t="s">
        <v>307</v>
      </c>
      <c r="Q39" s="128">
        <v>32.631272478451542</v>
      </c>
      <c r="R39" s="128">
        <v>31.946803207277718</v>
      </c>
    </row>
    <row r="40" spans="1:18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32"/>
      <c r="M40" s="32"/>
      <c r="N40" s="32"/>
      <c r="O40" s="13"/>
      <c r="P40" s="275" t="s">
        <v>308</v>
      </c>
      <c r="Q40" s="128">
        <v>32.311521785403244</v>
      </c>
      <c r="R40" s="128">
        <v>31.580510140700248</v>
      </c>
    </row>
    <row r="41" spans="1:1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32"/>
      <c r="M41" s="32"/>
      <c r="N41" s="32"/>
      <c r="O41" s="13"/>
      <c r="P41" s="275" t="s">
        <v>309</v>
      </c>
      <c r="Q41" s="128">
        <v>33.310119083518742</v>
      </c>
      <c r="R41" s="128">
        <v>32.597706848640669</v>
      </c>
    </row>
    <row r="42" spans="1:1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N42" s="32"/>
      <c r="O42" s="13"/>
      <c r="P42" s="275" t="s">
        <v>316</v>
      </c>
      <c r="Q42" s="128">
        <v>33.303949511475658</v>
      </c>
      <c r="R42" s="128">
        <v>32.170702772520599</v>
      </c>
    </row>
    <row r="43" spans="1:1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N43" s="32"/>
      <c r="O43" s="13"/>
      <c r="P43" s="275" t="s">
        <v>317</v>
      </c>
      <c r="Q43" s="128">
        <v>33.140916031876067</v>
      </c>
      <c r="R43" s="128">
        <v>31.849837572303901</v>
      </c>
    </row>
    <row r="44" spans="1:1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N44" s="32"/>
      <c r="O44" s="13"/>
      <c r="P44" s="275" t="s">
        <v>318</v>
      </c>
      <c r="Q44" s="128">
        <v>33.512174416887781</v>
      </c>
      <c r="R44" s="128">
        <v>31.7685382753243</v>
      </c>
    </row>
    <row r="45" spans="1:18" ht="13.1" x14ac:dyDescent="0.25">
      <c r="A45" s="3"/>
      <c r="B45" s="2"/>
      <c r="C45" s="37"/>
      <c r="D45" s="37"/>
      <c r="E45" s="37"/>
      <c r="F45" s="37"/>
      <c r="G45" s="37"/>
      <c r="H45" s="37"/>
      <c r="I45" s="81"/>
      <c r="J45" s="81"/>
      <c r="K45" s="81"/>
      <c r="L45" s="81"/>
      <c r="M45" s="81"/>
      <c r="N45" s="81"/>
      <c r="O45" s="13"/>
      <c r="P45" s="275" t="s">
        <v>319</v>
      </c>
      <c r="Q45" s="59">
        <v>33.680634132300824</v>
      </c>
      <c r="R45" s="59">
        <v>32.131651683982767</v>
      </c>
    </row>
    <row r="46" spans="1:18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3"/>
      <c r="P46" s="275" t="s">
        <v>320</v>
      </c>
      <c r="Q46" s="128">
        <v>34.6</v>
      </c>
      <c r="R46" s="128">
        <v>32.9</v>
      </c>
    </row>
    <row r="47" spans="1:18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3"/>
      <c r="P47" s="275" t="s">
        <v>321</v>
      </c>
      <c r="Q47" s="128">
        <v>34.733099159236197</v>
      </c>
      <c r="R47" s="128">
        <v>33.302367340006725</v>
      </c>
    </row>
    <row r="48" spans="1:18" x14ac:dyDescent="0.2">
      <c r="A48" s="195" t="s">
        <v>329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3"/>
      <c r="P48" s="275" t="s">
        <v>322</v>
      </c>
      <c r="Q48" s="128">
        <v>34.838684791407331</v>
      </c>
      <c r="R48" s="128">
        <v>33.156038896839831</v>
      </c>
    </row>
    <row r="49" spans="1:19" x14ac:dyDescent="0.2">
      <c r="A49" s="200" t="s">
        <v>16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43"/>
      <c r="P49" s="275" t="s">
        <v>323</v>
      </c>
      <c r="Q49" s="128">
        <v>36.023516320589458</v>
      </c>
      <c r="R49" s="128">
        <v>34.671407141914528</v>
      </c>
    </row>
    <row r="50" spans="1:19" x14ac:dyDescent="0.2">
      <c r="P50" s="275" t="s">
        <v>324</v>
      </c>
      <c r="Q50" s="128">
        <v>35.417127621017876</v>
      </c>
      <c r="R50" s="128">
        <v>34.206189192082839</v>
      </c>
    </row>
    <row r="51" spans="1:19" x14ac:dyDescent="0.2">
      <c r="B51" s="48"/>
      <c r="C51" s="48"/>
      <c r="D51" s="48"/>
      <c r="E51" s="48"/>
      <c r="P51" s="275" t="s">
        <v>325</v>
      </c>
      <c r="Q51" s="128">
        <v>36.398278954081533</v>
      </c>
      <c r="R51" s="128">
        <v>34.454212981859186</v>
      </c>
    </row>
    <row r="52" spans="1:19" x14ac:dyDescent="0.2">
      <c r="P52" s="275" t="s">
        <v>326</v>
      </c>
      <c r="Q52" s="128">
        <v>0</v>
      </c>
      <c r="R52" s="128">
        <v>0</v>
      </c>
    </row>
    <row r="53" spans="1:19" x14ac:dyDescent="0.2">
      <c r="P53" s="275" t="s">
        <v>327</v>
      </c>
      <c r="Q53" s="128">
        <v>0</v>
      </c>
      <c r="R53" s="128">
        <v>0</v>
      </c>
    </row>
    <row r="54" spans="1:19" x14ac:dyDescent="0.2">
      <c r="P54" s="275"/>
    </row>
    <row r="64" spans="1:19" x14ac:dyDescent="0.2">
      <c r="P64" s="10"/>
      <c r="Q64" s="10"/>
      <c r="R64" s="10"/>
      <c r="S64" s="10"/>
    </row>
    <row r="65" spans="16:19" x14ac:dyDescent="0.2">
      <c r="P65" s="10"/>
      <c r="Q65" s="10"/>
      <c r="R65" s="10"/>
      <c r="S65" s="10"/>
    </row>
  </sheetData>
  <mergeCells count="7">
    <mergeCell ref="C29:N29"/>
    <mergeCell ref="C30:N30"/>
    <mergeCell ref="C7:N7"/>
    <mergeCell ref="C8:N8"/>
    <mergeCell ref="C10:N10"/>
    <mergeCell ref="C13:N13"/>
    <mergeCell ref="C22:N22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32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</sheetPr>
  <dimension ref="A1:AB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3" width="13" style="10" customWidth="1"/>
    <col min="4" max="4" width="12.5546875" style="10" customWidth="1"/>
    <col min="5" max="5" width="14.6640625" style="10" customWidth="1"/>
    <col min="6" max="6" width="8.88671875" style="10" customWidth="1"/>
    <col min="7" max="7" width="11.109375" style="10" customWidth="1"/>
    <col min="8" max="8" width="13.109375" style="10" customWidth="1"/>
    <col min="9" max="9" width="14.5546875" style="10" customWidth="1"/>
    <col min="10" max="10" width="1.88671875" style="10" customWidth="1"/>
    <col min="11" max="11" width="10.88671875" style="63"/>
    <col min="12" max="12" width="14.33203125" style="64" bestFit="1" customWidth="1"/>
    <col min="13" max="13" width="10.5546875" style="64" customWidth="1"/>
    <col min="14" max="21" width="10.88671875" style="64"/>
    <col min="22" max="22" width="10.88671875" style="63"/>
    <col min="23" max="16384" width="10.88671875" style="10"/>
  </cols>
  <sheetData>
    <row r="1" spans="1:28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55"/>
    </row>
    <row r="6" spans="1:28" ht="36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8" ht="13.1" x14ac:dyDescent="0.25">
      <c r="A7" s="3"/>
      <c r="B7" s="11"/>
      <c r="C7" s="278" t="s">
        <v>218</v>
      </c>
      <c r="D7" s="278"/>
      <c r="E7" s="278"/>
      <c r="F7" s="278"/>
      <c r="G7" s="278"/>
      <c r="H7" s="278"/>
      <c r="I7" s="278"/>
      <c r="J7" s="13"/>
      <c r="K7" s="10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99"/>
      <c r="Y7" s="99"/>
    </row>
    <row r="8" spans="1:28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100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8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2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8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2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 spans="1:28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10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 spans="1:28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2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48"/>
      <c r="Y12" s="48"/>
      <c r="Z12" s="48"/>
      <c r="AA12" s="48"/>
      <c r="AB12" s="48"/>
    </row>
    <row r="13" spans="1:28" ht="14.25" customHeight="1" x14ac:dyDescent="0.25">
      <c r="A13" s="3"/>
      <c r="B13" s="2" t="s">
        <v>354</v>
      </c>
      <c r="C13" s="57">
        <v>59.619878864133625</v>
      </c>
      <c r="D13" s="58">
        <v>61.865218536848019</v>
      </c>
      <c r="E13" s="57">
        <v>2.2453396727143939</v>
      </c>
      <c r="F13" s="20"/>
      <c r="G13" s="57">
        <v>62.705332442146769</v>
      </c>
      <c r="H13" s="58">
        <v>63.804186859293296</v>
      </c>
      <c r="I13" s="57">
        <v>1.0988544171465264</v>
      </c>
      <c r="J13" s="13"/>
      <c r="K13" s="2"/>
      <c r="L13" s="48" t="s">
        <v>354</v>
      </c>
      <c r="M13" s="97">
        <v>61.865218536848019</v>
      </c>
      <c r="N13" s="48"/>
      <c r="O13" s="48" t="s">
        <v>354</v>
      </c>
      <c r="P13" s="48">
        <v>59.619878864133625</v>
      </c>
      <c r="Q13" s="48">
        <v>61.865218536848019</v>
      </c>
      <c r="R13" s="48">
        <v>62.705332442146769</v>
      </c>
      <c r="S13" s="48">
        <v>63.804186859293296</v>
      </c>
      <c r="T13" s="48"/>
      <c r="U13" s="48" t="s">
        <v>354</v>
      </c>
      <c r="V13" s="97">
        <v>61.865218536848019</v>
      </c>
      <c r="W13" s="48"/>
      <c r="X13" s="48"/>
      <c r="Y13" s="48"/>
      <c r="Z13" s="48"/>
      <c r="AA13" s="48"/>
      <c r="AB13" s="48"/>
    </row>
    <row r="14" spans="1:28" ht="14.25" customHeight="1" x14ac:dyDescent="0.25">
      <c r="A14" s="3"/>
      <c r="B14" s="2" t="s">
        <v>352</v>
      </c>
      <c r="C14" s="57">
        <v>60.952813151031883</v>
      </c>
      <c r="D14" s="58">
        <v>59.675896104597904</v>
      </c>
      <c r="E14" s="57">
        <v>-1.2769170464339794</v>
      </c>
      <c r="F14" s="20"/>
      <c r="G14" s="57">
        <v>62.764685033909551</v>
      </c>
      <c r="H14" s="58">
        <v>58.234547340547238</v>
      </c>
      <c r="I14" s="57">
        <v>-4.5301376933623132</v>
      </c>
      <c r="J14" s="13"/>
      <c r="K14" s="2"/>
      <c r="L14" s="48" t="s">
        <v>352</v>
      </c>
      <c r="M14" s="97">
        <v>59.675896104597904</v>
      </c>
      <c r="N14" s="48"/>
      <c r="O14" s="48" t="s">
        <v>352</v>
      </c>
      <c r="P14" s="48">
        <v>60.952813151031883</v>
      </c>
      <c r="Q14" s="48">
        <v>59.675896104597904</v>
      </c>
      <c r="R14" s="48">
        <v>62.764685033909551</v>
      </c>
      <c r="S14" s="48">
        <v>58.234547340547238</v>
      </c>
      <c r="T14" s="48"/>
      <c r="U14" s="48" t="s">
        <v>352</v>
      </c>
      <c r="V14" s="97">
        <v>59.675896104597904</v>
      </c>
      <c r="W14" s="48"/>
      <c r="X14" s="48"/>
      <c r="Y14" s="48"/>
      <c r="Z14" s="48"/>
      <c r="AA14" s="48"/>
      <c r="AB14" s="48"/>
    </row>
    <row r="15" spans="1:28" ht="14.25" customHeight="1" x14ac:dyDescent="0.25">
      <c r="A15" s="3"/>
      <c r="B15" s="2" t="s">
        <v>346</v>
      </c>
      <c r="C15" s="57">
        <v>56.098693424150014</v>
      </c>
      <c r="D15" s="58">
        <v>55.501575342413247</v>
      </c>
      <c r="E15" s="57">
        <v>-0.59711808173676673</v>
      </c>
      <c r="F15" s="20"/>
      <c r="G15" s="57">
        <v>57.387149501849834</v>
      </c>
      <c r="H15" s="58">
        <v>56.517068017946002</v>
      </c>
      <c r="I15" s="57">
        <v>-0.87008148390383155</v>
      </c>
      <c r="J15" s="13"/>
      <c r="K15" s="2"/>
      <c r="L15" s="48" t="s">
        <v>346</v>
      </c>
      <c r="M15" s="97">
        <v>55.501575342413247</v>
      </c>
      <c r="N15" s="48"/>
      <c r="O15" s="48" t="s">
        <v>346</v>
      </c>
      <c r="P15" s="48">
        <v>56.098693424150014</v>
      </c>
      <c r="Q15" s="48">
        <v>55.501575342413247</v>
      </c>
      <c r="R15" s="48">
        <v>57.387149501849834</v>
      </c>
      <c r="S15" s="48">
        <v>56.517068017946002</v>
      </c>
      <c r="T15" s="48"/>
      <c r="U15" s="48" t="s">
        <v>346</v>
      </c>
      <c r="V15" s="97">
        <v>55.501575342413247</v>
      </c>
      <c r="W15" s="48"/>
      <c r="X15" s="48"/>
      <c r="Y15" s="48"/>
      <c r="Z15" s="48"/>
      <c r="AA15" s="48"/>
      <c r="AB15" s="48"/>
    </row>
    <row r="16" spans="1:28" ht="14.25" customHeight="1" x14ac:dyDescent="0.25">
      <c r="A16" s="3"/>
      <c r="B16" s="2" t="s">
        <v>344</v>
      </c>
      <c r="C16" s="57">
        <v>55.20369976312648</v>
      </c>
      <c r="D16" s="58">
        <v>54.494649756762257</v>
      </c>
      <c r="E16" s="57">
        <v>-0.70905000636422244</v>
      </c>
      <c r="F16" s="20"/>
      <c r="G16" s="57">
        <v>54.251038184620327</v>
      </c>
      <c r="H16" s="58">
        <v>53.778873784089932</v>
      </c>
      <c r="I16" s="57">
        <v>-0.47216440053039577</v>
      </c>
      <c r="J16" s="13"/>
      <c r="K16" s="2"/>
      <c r="L16" s="48" t="s">
        <v>344</v>
      </c>
      <c r="M16" s="97">
        <v>54.494649756762257</v>
      </c>
      <c r="N16" s="48"/>
      <c r="O16" s="48" t="s">
        <v>344</v>
      </c>
      <c r="P16" s="48">
        <v>55.20369976312648</v>
      </c>
      <c r="Q16" s="48">
        <v>54.494649756762257</v>
      </c>
      <c r="R16" s="48">
        <v>54.251038184620327</v>
      </c>
      <c r="S16" s="48">
        <v>53.778873784089932</v>
      </c>
      <c r="T16" s="48"/>
      <c r="U16" s="48" t="s">
        <v>344</v>
      </c>
      <c r="V16" s="97">
        <v>54.494649756762257</v>
      </c>
      <c r="W16" s="48"/>
      <c r="X16" s="48"/>
      <c r="Y16" s="48"/>
      <c r="Z16" s="48"/>
      <c r="AA16" s="48"/>
      <c r="AB16" s="48"/>
    </row>
    <row r="17" spans="1:28" ht="15.05" customHeight="1" x14ac:dyDescent="0.25">
      <c r="A17" s="3"/>
      <c r="B17" s="2" t="s">
        <v>353</v>
      </c>
      <c r="C17" s="57">
        <v>54.315180466396775</v>
      </c>
      <c r="D17" s="58">
        <v>52.750217879657214</v>
      </c>
      <c r="E17" s="57">
        <v>-1.5649625867395613</v>
      </c>
      <c r="F17" s="20"/>
      <c r="G17" s="57">
        <v>53.550671023755299</v>
      </c>
      <c r="H17" s="58">
        <v>52.423915072469008</v>
      </c>
      <c r="I17" s="57">
        <v>-1.1267559512862917</v>
      </c>
      <c r="J17" s="13"/>
      <c r="K17" s="2"/>
      <c r="L17" s="48" t="s">
        <v>353</v>
      </c>
      <c r="M17" s="97">
        <v>52.750217879657214</v>
      </c>
      <c r="N17" s="48"/>
      <c r="O17" s="48" t="s">
        <v>353</v>
      </c>
      <c r="P17" s="48">
        <v>54.315180466396775</v>
      </c>
      <c r="Q17" s="48">
        <v>52.750217879657214</v>
      </c>
      <c r="R17" s="48">
        <v>53.550671023755299</v>
      </c>
      <c r="S17" s="48">
        <v>52.423915072469008</v>
      </c>
      <c r="T17" s="48"/>
      <c r="U17" s="48" t="s">
        <v>353</v>
      </c>
      <c r="V17" s="97">
        <v>52.750217879657214</v>
      </c>
      <c r="W17" s="48"/>
      <c r="X17" s="48"/>
      <c r="Y17" s="48"/>
      <c r="Z17" s="48"/>
      <c r="AA17" s="48"/>
      <c r="AB17" s="48"/>
    </row>
    <row r="18" spans="1:28" ht="15.05" customHeight="1" x14ac:dyDescent="0.25">
      <c r="A18" s="3"/>
      <c r="B18" s="2" t="s">
        <v>348</v>
      </c>
      <c r="C18" s="57">
        <v>53.528709952541853</v>
      </c>
      <c r="D18" s="58">
        <v>48.868035285175814</v>
      </c>
      <c r="E18" s="57">
        <v>-4.6606746673660382</v>
      </c>
      <c r="F18" s="20"/>
      <c r="G18" s="57">
        <v>51.891953584762071</v>
      </c>
      <c r="H18" s="58">
        <v>45.726372249968698</v>
      </c>
      <c r="I18" s="57">
        <v>-6.165581334793373</v>
      </c>
      <c r="J18" s="13"/>
      <c r="K18" s="2"/>
      <c r="L18" s="48" t="s">
        <v>348</v>
      </c>
      <c r="M18" s="97">
        <v>48.868035285175814</v>
      </c>
      <c r="N18" s="48"/>
      <c r="O18" s="48" t="s">
        <v>348</v>
      </c>
      <c r="P18" s="48">
        <v>53.528709952541853</v>
      </c>
      <c r="Q18" s="48">
        <v>48.868035285175814</v>
      </c>
      <c r="R18" s="48">
        <v>51.891953584762071</v>
      </c>
      <c r="S18" s="48">
        <v>45.726372249968698</v>
      </c>
      <c r="T18" s="48"/>
      <c r="U18" s="48" t="s">
        <v>348</v>
      </c>
      <c r="V18" s="97">
        <v>48.868035285175814</v>
      </c>
      <c r="W18" s="48"/>
      <c r="X18" s="48"/>
      <c r="Y18" s="48"/>
      <c r="Z18" s="48"/>
      <c r="AA18" s="48"/>
      <c r="AB18" s="48"/>
    </row>
    <row r="19" spans="1:28" ht="15.05" customHeight="1" x14ac:dyDescent="0.25">
      <c r="A19" s="3"/>
      <c r="B19" s="2" t="s">
        <v>342</v>
      </c>
      <c r="C19" s="57">
        <v>47.16570102494682</v>
      </c>
      <c r="D19" s="58">
        <v>48.85138642491308</v>
      </c>
      <c r="E19" s="57">
        <v>1.6856853999662604</v>
      </c>
      <c r="F19" s="20"/>
      <c r="G19" s="57">
        <v>47.712431217110044</v>
      </c>
      <c r="H19" s="58">
        <v>48.852763862030336</v>
      </c>
      <c r="I19" s="57">
        <v>1.1403326449202922</v>
      </c>
      <c r="J19" s="13"/>
      <c r="K19" s="2"/>
      <c r="L19" s="48" t="s">
        <v>342</v>
      </c>
      <c r="M19" s="97">
        <v>48.85138642491308</v>
      </c>
      <c r="N19" s="48"/>
      <c r="O19" s="48" t="s">
        <v>342</v>
      </c>
      <c r="P19" s="48">
        <v>47.16570102494682</v>
      </c>
      <c r="Q19" s="48">
        <v>48.85138642491308</v>
      </c>
      <c r="R19" s="48">
        <v>47.712431217110044</v>
      </c>
      <c r="S19" s="48">
        <v>48.852763862030336</v>
      </c>
      <c r="T19" s="48"/>
      <c r="U19" s="48" t="s">
        <v>342</v>
      </c>
      <c r="V19" s="97">
        <v>48.85138642491308</v>
      </c>
      <c r="W19" s="48"/>
      <c r="X19" s="48"/>
      <c r="Y19" s="48"/>
      <c r="Z19" s="48"/>
      <c r="AA19" s="48"/>
      <c r="AB19" s="48"/>
    </row>
    <row r="20" spans="1:28" ht="15.05" customHeight="1" x14ac:dyDescent="0.25">
      <c r="A20" s="3"/>
      <c r="B20" s="2" t="s">
        <v>351</v>
      </c>
      <c r="C20" s="57">
        <v>47.604526208046401</v>
      </c>
      <c r="D20" s="58">
        <v>47.662615457545868</v>
      </c>
      <c r="E20" s="57">
        <v>5.8089249499467144E-2</v>
      </c>
      <c r="F20" s="20"/>
      <c r="G20" s="57">
        <v>45.847359249496321</v>
      </c>
      <c r="H20" s="58">
        <v>46.623013966570099</v>
      </c>
      <c r="I20" s="57">
        <v>0.77565471707377753</v>
      </c>
      <c r="J20" s="13"/>
      <c r="K20" s="2"/>
      <c r="L20" s="48" t="s">
        <v>351</v>
      </c>
      <c r="M20" s="97">
        <v>47.662615457545868</v>
      </c>
      <c r="N20" s="48"/>
      <c r="O20" s="48" t="s">
        <v>351</v>
      </c>
      <c r="P20" s="48">
        <v>47.604526208046401</v>
      </c>
      <c r="Q20" s="48">
        <v>47.662615457545868</v>
      </c>
      <c r="R20" s="48">
        <v>45.847359249496321</v>
      </c>
      <c r="S20" s="48">
        <v>46.623013966570099</v>
      </c>
      <c r="T20" s="48"/>
      <c r="U20" s="48" t="s">
        <v>351</v>
      </c>
      <c r="V20" s="97">
        <v>47.662615457545868</v>
      </c>
      <c r="W20" s="48"/>
      <c r="X20" s="48"/>
      <c r="Y20" s="48"/>
      <c r="Z20" s="48"/>
      <c r="AA20" s="48"/>
      <c r="AB20" s="48"/>
    </row>
    <row r="21" spans="1:28" ht="13.1" x14ac:dyDescent="0.25">
      <c r="A21" s="3"/>
      <c r="B21" s="2" t="s">
        <v>349</v>
      </c>
      <c r="C21" s="57">
        <v>45.62430693353199</v>
      </c>
      <c r="D21" s="58">
        <v>45.353702513652856</v>
      </c>
      <c r="E21" s="57">
        <v>-0.27060441987913464</v>
      </c>
      <c r="F21" s="236"/>
      <c r="G21" s="57">
        <v>45.354214881211426</v>
      </c>
      <c r="H21" s="58">
        <v>44.151947360360374</v>
      </c>
      <c r="I21" s="57">
        <v>-1.202267520851052</v>
      </c>
      <c r="J21" s="13"/>
      <c r="K21" s="2"/>
      <c r="L21" s="48" t="s">
        <v>349</v>
      </c>
      <c r="M21" s="97">
        <v>45.353702513652856</v>
      </c>
      <c r="N21" s="48"/>
      <c r="O21" s="48" t="s">
        <v>349</v>
      </c>
      <c r="P21" s="48">
        <v>45.62430693353199</v>
      </c>
      <c r="Q21" s="48">
        <v>45.353702513652856</v>
      </c>
      <c r="R21" s="48">
        <v>45.354214881211426</v>
      </c>
      <c r="S21" s="48">
        <v>44.151947360360374</v>
      </c>
      <c r="T21" s="48"/>
      <c r="U21" s="48" t="s">
        <v>349</v>
      </c>
      <c r="V21" s="97">
        <v>45.353702513652856</v>
      </c>
      <c r="W21" s="48"/>
      <c r="X21" s="48"/>
      <c r="Y21" s="48"/>
      <c r="Z21" s="48"/>
      <c r="AA21" s="48"/>
      <c r="AB21" s="48"/>
    </row>
    <row r="22" spans="1:28" ht="15.05" customHeight="1" x14ac:dyDescent="0.25">
      <c r="A22" s="3"/>
      <c r="B22" s="21" t="s">
        <v>347</v>
      </c>
      <c r="C22" s="61">
        <v>41.74558698351558</v>
      </c>
      <c r="D22" s="60">
        <v>41.899030989261547</v>
      </c>
      <c r="E22" s="61">
        <v>0.15344400574596762</v>
      </c>
      <c r="F22" s="260"/>
      <c r="G22" s="61">
        <v>41.520901453459423</v>
      </c>
      <c r="H22" s="60">
        <v>42.474527846677766</v>
      </c>
      <c r="I22" s="61">
        <v>0.95362639321834308</v>
      </c>
      <c r="J22" s="13"/>
      <c r="K22" s="2"/>
      <c r="L22" s="48" t="s">
        <v>347</v>
      </c>
      <c r="M22" s="97">
        <v>41.899030989261547</v>
      </c>
      <c r="N22" s="48"/>
      <c r="O22" s="48" t="s">
        <v>347</v>
      </c>
      <c r="P22" s="48">
        <v>41.74558698351558</v>
      </c>
      <c r="Q22" s="48">
        <v>41.899030989261547</v>
      </c>
      <c r="R22" s="48">
        <v>41.520901453459423</v>
      </c>
      <c r="S22" s="48">
        <v>42.474527846677766</v>
      </c>
      <c r="T22" s="48"/>
      <c r="U22" s="48" t="s">
        <v>347</v>
      </c>
      <c r="V22" s="97">
        <v>41.899030989261547</v>
      </c>
      <c r="W22" s="48"/>
      <c r="X22" s="48"/>
      <c r="Y22" s="48"/>
      <c r="Z22" s="48"/>
      <c r="AA22" s="48"/>
      <c r="AB22" s="48"/>
    </row>
    <row r="23" spans="1:28" ht="15.05" customHeight="1" x14ac:dyDescent="0.25">
      <c r="A23" s="3"/>
      <c r="B23" s="2" t="s">
        <v>345</v>
      </c>
      <c r="C23" s="57">
        <v>43.563392603548941</v>
      </c>
      <c r="D23" s="58">
        <v>38.453296425121302</v>
      </c>
      <c r="E23" s="57">
        <v>-5.1100961784276393</v>
      </c>
      <c r="F23" s="260"/>
      <c r="G23" s="57">
        <v>43.044215330692531</v>
      </c>
      <c r="H23" s="58">
        <v>35.869952530586211</v>
      </c>
      <c r="I23" s="57">
        <v>-7.1742628001063196</v>
      </c>
      <c r="J23" s="13"/>
      <c r="K23" s="2"/>
      <c r="L23" s="48" t="s">
        <v>345</v>
      </c>
      <c r="M23" s="97">
        <v>38.453296425121302</v>
      </c>
      <c r="N23" s="48"/>
      <c r="O23" s="48" t="s">
        <v>345</v>
      </c>
      <c r="P23" s="48">
        <v>43.563392603548941</v>
      </c>
      <c r="Q23" s="48">
        <v>38.453296425121302</v>
      </c>
      <c r="R23" s="48">
        <v>43.044215330692531</v>
      </c>
      <c r="S23" s="48">
        <v>35.869952530586211</v>
      </c>
      <c r="T23" s="48"/>
      <c r="U23" s="48" t="s">
        <v>345</v>
      </c>
      <c r="V23" s="97">
        <v>38.453296425121302</v>
      </c>
      <c r="W23" s="48"/>
      <c r="X23" s="48"/>
      <c r="Y23" s="48"/>
      <c r="Z23" s="48"/>
      <c r="AA23" s="48"/>
      <c r="AB23" s="48"/>
    </row>
    <row r="24" spans="1:28" ht="15.05" customHeight="1" x14ac:dyDescent="0.25">
      <c r="A24" s="3"/>
      <c r="B24" s="2" t="s">
        <v>341</v>
      </c>
      <c r="C24" s="57">
        <v>38.699191500226277</v>
      </c>
      <c r="D24" s="58">
        <v>38.383262854945393</v>
      </c>
      <c r="E24" s="57">
        <v>-0.31592864528088427</v>
      </c>
      <c r="F24" s="223"/>
      <c r="G24" s="57">
        <v>38.358257090357007</v>
      </c>
      <c r="H24" s="58">
        <v>38.733785511200239</v>
      </c>
      <c r="I24" s="57">
        <v>0.37552842084323146</v>
      </c>
      <c r="J24" s="13"/>
      <c r="K24" s="2"/>
      <c r="L24" s="48" t="s">
        <v>341</v>
      </c>
      <c r="M24" s="97">
        <v>38.383262854945393</v>
      </c>
      <c r="N24" s="48"/>
      <c r="O24" s="48" t="s">
        <v>341</v>
      </c>
      <c r="P24" s="48">
        <v>38.699191500226277</v>
      </c>
      <c r="Q24" s="48">
        <v>38.383262854945393</v>
      </c>
      <c r="R24" s="48">
        <v>38.358257090357007</v>
      </c>
      <c r="S24" s="48">
        <v>38.733785511200239</v>
      </c>
      <c r="T24" s="48"/>
      <c r="U24" s="48" t="s">
        <v>341</v>
      </c>
      <c r="V24" s="97">
        <v>38.383262854945393</v>
      </c>
      <c r="W24" s="48"/>
      <c r="X24" s="48"/>
      <c r="Y24" s="48"/>
      <c r="Z24" s="48"/>
      <c r="AA24" s="48"/>
      <c r="AB24" s="48"/>
    </row>
    <row r="25" spans="1:28" ht="15.05" customHeight="1" x14ac:dyDescent="0.25">
      <c r="A25" s="3"/>
      <c r="B25" s="21" t="s">
        <v>343</v>
      </c>
      <c r="C25" s="60">
        <v>32.789357167695606</v>
      </c>
      <c r="D25" s="60">
        <v>34.561297944476834</v>
      </c>
      <c r="E25" s="60">
        <v>1.7719407767812285</v>
      </c>
      <c r="F25" s="267"/>
      <c r="G25" s="60">
        <v>32.631272478451542</v>
      </c>
      <c r="H25" s="60">
        <v>36.398278954081533</v>
      </c>
      <c r="I25" s="60">
        <v>3.7670064756299908</v>
      </c>
      <c r="J25" s="13"/>
      <c r="K25" s="2"/>
      <c r="L25" s="48" t="s">
        <v>343</v>
      </c>
      <c r="M25" s="97">
        <v>34.561297944476834</v>
      </c>
      <c r="N25" s="48"/>
      <c r="O25" s="48" t="s">
        <v>343</v>
      </c>
      <c r="P25" s="48">
        <v>32.789357167695606</v>
      </c>
      <c r="Q25" s="48">
        <v>34.561297944476834</v>
      </c>
      <c r="R25" s="48">
        <v>32.631272478451542</v>
      </c>
      <c r="S25" s="48">
        <v>36.398278954081533</v>
      </c>
      <c r="T25" s="48"/>
      <c r="U25" s="48" t="s">
        <v>343</v>
      </c>
      <c r="V25" s="97">
        <v>34.561297944476834</v>
      </c>
      <c r="W25" s="48"/>
      <c r="X25" s="48"/>
      <c r="Y25" s="48"/>
      <c r="Z25" s="48"/>
      <c r="AA25" s="48"/>
      <c r="AB25" s="48"/>
    </row>
    <row r="26" spans="1:28" ht="15.05" customHeight="1" x14ac:dyDescent="0.25">
      <c r="A26" s="3"/>
      <c r="B26" s="2" t="s">
        <v>350</v>
      </c>
      <c r="C26" s="57">
        <v>32.940234466327475</v>
      </c>
      <c r="D26" s="58">
        <v>34.037515324181378</v>
      </c>
      <c r="E26" s="57">
        <v>1.0972808578539031</v>
      </c>
      <c r="F26" s="267"/>
      <c r="G26" s="57">
        <v>32.628704397227267</v>
      </c>
      <c r="H26" s="58">
        <v>34.182976597327681</v>
      </c>
      <c r="I26" s="57">
        <v>1.5542722001004137</v>
      </c>
      <c r="J26" s="13"/>
      <c r="K26" s="2"/>
      <c r="L26" s="48" t="s">
        <v>350</v>
      </c>
      <c r="M26" s="97">
        <v>34.037515324181378</v>
      </c>
      <c r="N26" s="48"/>
      <c r="O26" s="48" t="s">
        <v>350</v>
      </c>
      <c r="P26" s="48">
        <v>32.940234466327475</v>
      </c>
      <c r="Q26" s="48">
        <v>34.037515324181378</v>
      </c>
      <c r="R26" s="48">
        <v>32.628704397227267</v>
      </c>
      <c r="S26" s="48">
        <v>34.182976597327681</v>
      </c>
      <c r="T26" s="48"/>
      <c r="U26" s="48" t="s">
        <v>350</v>
      </c>
      <c r="V26" s="97">
        <v>34.037515324181378</v>
      </c>
      <c r="W26" s="48"/>
      <c r="X26" s="48"/>
      <c r="Y26" s="48"/>
      <c r="Z26" s="48"/>
      <c r="AA26" s="48"/>
      <c r="AB26" s="48"/>
    </row>
    <row r="27" spans="1:28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2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3.1" x14ac:dyDescent="0.25">
      <c r="A28" s="3"/>
      <c r="B28" s="21" t="s">
        <v>78</v>
      </c>
      <c r="C28" s="61">
        <v>-8.9562298158199738</v>
      </c>
      <c r="D28" s="60">
        <v>-7.3377330447847129</v>
      </c>
      <c r="E28" s="32"/>
      <c r="F28" s="32"/>
      <c r="G28" s="61">
        <v>-8.8896289750078807</v>
      </c>
      <c r="H28" s="60">
        <v>-6.076248892596233</v>
      </c>
      <c r="I28" s="32"/>
      <c r="J28" s="13"/>
      <c r="K28" s="2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2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3.1" x14ac:dyDescent="0.2">
      <c r="A30" s="3"/>
      <c r="B30" s="32"/>
      <c r="C30" s="299" t="s">
        <v>187</v>
      </c>
      <c r="D30" s="299"/>
      <c r="E30" s="299"/>
      <c r="F30" s="299"/>
      <c r="G30" s="299"/>
      <c r="H30" s="299"/>
      <c r="I30" s="299"/>
      <c r="J30" s="13"/>
      <c r="K30" s="2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3.1" x14ac:dyDescent="0.25">
      <c r="A31" s="3"/>
      <c r="B31" s="32"/>
      <c r="C31" s="303" t="s">
        <v>333</v>
      </c>
      <c r="D31" s="303"/>
      <c r="E31" s="303"/>
      <c r="F31" s="303"/>
      <c r="G31" s="303"/>
      <c r="H31" s="303"/>
      <c r="I31" s="303"/>
      <c r="J31" s="13"/>
      <c r="K31" s="2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55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55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55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55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55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55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13"/>
      <c r="K47" s="55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x14ac:dyDescent="0.2">
      <c r="A48" s="195" t="s">
        <v>329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x14ac:dyDescent="0.2">
      <c r="A49" s="195" t="s">
        <v>291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x14ac:dyDescent="0.2">
      <c r="A50" s="195" t="s">
        <v>173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x14ac:dyDescent="0.2">
      <c r="A51" s="195" t="s">
        <v>174</v>
      </c>
      <c r="B51" s="198"/>
      <c r="C51" s="198"/>
      <c r="D51" s="198"/>
      <c r="E51" s="198"/>
      <c r="F51" s="198"/>
      <c r="G51" s="198"/>
      <c r="H51" s="198"/>
      <c r="I51" s="198"/>
      <c r="J51" s="13"/>
      <c r="K51" s="55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x14ac:dyDescent="0.2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  <c r="K52" s="55"/>
    </row>
    <row r="54" spans="1:28" x14ac:dyDescent="0.2">
      <c r="B54" s="48"/>
      <c r="C54" s="48"/>
      <c r="D54" s="48"/>
      <c r="E54" s="48"/>
    </row>
    <row r="56" spans="1:28" x14ac:dyDescent="0.2">
      <c r="K56" s="10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33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/>
  </sheetPr>
  <dimension ref="A1:AD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9.44140625" style="10" customWidth="1"/>
    <col min="3" max="3" width="12.44140625" style="10" customWidth="1"/>
    <col min="4" max="4" width="11.88671875" style="10" customWidth="1"/>
    <col min="5" max="5" width="13.5546875" style="10" customWidth="1"/>
    <col min="6" max="6" width="8.88671875" style="10" customWidth="1"/>
    <col min="7" max="7" width="11.5546875" style="10" customWidth="1"/>
    <col min="8" max="8" width="13.6640625" style="10" customWidth="1"/>
    <col min="9" max="9" width="13" style="10" customWidth="1"/>
    <col min="10" max="10" width="1.88671875" style="10" customWidth="1"/>
    <col min="11" max="11" width="10.88671875" style="64"/>
    <col min="12" max="12" width="14.33203125" style="64" bestFit="1" customWidth="1"/>
    <col min="13" max="13" width="5.6640625" style="64" bestFit="1" customWidth="1"/>
    <col min="14" max="14" width="10.88671875" style="64"/>
    <col min="15" max="15" width="14.33203125" style="64" bestFit="1" customWidth="1"/>
    <col min="16" max="22" width="10.88671875" style="64"/>
    <col min="23" max="16384" width="10.88671875" style="10"/>
  </cols>
  <sheetData>
    <row r="1" spans="1:30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6"/>
    </row>
    <row r="2" spans="1:30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6"/>
    </row>
    <row r="3" spans="1:30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96"/>
    </row>
    <row r="4" spans="1:30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6"/>
    </row>
    <row r="5" spans="1:30" ht="18.850000000000001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6"/>
      <c r="W5" s="64"/>
      <c r="X5" s="64"/>
    </row>
    <row r="6" spans="1:30" ht="24.0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W6" s="64"/>
      <c r="X6" s="64"/>
    </row>
    <row r="7" spans="1:30" ht="13.1" x14ac:dyDescent="0.25">
      <c r="A7" s="3"/>
      <c r="B7" s="11"/>
      <c r="C7" s="278" t="s">
        <v>98</v>
      </c>
      <c r="D7" s="278"/>
      <c r="E7" s="278"/>
      <c r="F7" s="278"/>
      <c r="G7" s="278"/>
      <c r="H7" s="278"/>
      <c r="I7" s="278"/>
      <c r="J7" s="13"/>
      <c r="K7" s="96"/>
      <c r="W7" s="64"/>
      <c r="X7" s="64"/>
    </row>
    <row r="8" spans="1:30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6"/>
      <c r="W8" s="64"/>
      <c r="X8" s="64"/>
    </row>
    <row r="9" spans="1:30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W9" s="64"/>
      <c r="X9" s="64"/>
      <c r="Y9" s="64"/>
      <c r="Z9" s="64"/>
      <c r="AA9" s="48"/>
      <c r="AB9" s="48"/>
      <c r="AC9" s="48"/>
      <c r="AD9" s="48"/>
    </row>
    <row r="10" spans="1:30" ht="15.75" customHeight="1" x14ac:dyDescent="0.25">
      <c r="A10" s="3"/>
      <c r="B10" s="2"/>
      <c r="C10" s="276" t="s">
        <v>331</v>
      </c>
      <c r="D10" s="276"/>
      <c r="E10" s="285" t="s">
        <v>311</v>
      </c>
      <c r="F10" s="20"/>
      <c r="G10" s="276" t="s">
        <v>332</v>
      </c>
      <c r="H10" s="276"/>
      <c r="I10" s="285" t="s">
        <v>311</v>
      </c>
      <c r="J10" s="13"/>
      <c r="K10" s="96"/>
      <c r="W10" s="64"/>
      <c r="X10" s="64"/>
      <c r="Y10" s="64"/>
      <c r="Z10" s="64"/>
      <c r="AA10" s="48"/>
      <c r="AB10" s="48"/>
      <c r="AC10" s="48"/>
      <c r="AD10" s="48"/>
    </row>
    <row r="11" spans="1:30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64"/>
      <c r="Y11" s="64"/>
      <c r="Z11" s="64"/>
      <c r="AA11" s="48"/>
      <c r="AB11" s="48"/>
      <c r="AC11" s="48"/>
      <c r="AD11" s="48"/>
    </row>
    <row r="12" spans="1:30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48"/>
      <c r="M12" s="48" t="s">
        <v>59</v>
      </c>
      <c r="N12" s="48"/>
      <c r="O12" s="48"/>
      <c r="P12" s="48"/>
      <c r="Q12" s="48"/>
      <c r="R12" s="48"/>
      <c r="S12" s="48"/>
      <c r="T12" s="48"/>
      <c r="U12" s="48"/>
      <c r="V12" s="48" t="s">
        <v>59</v>
      </c>
      <c r="W12" s="48"/>
      <c r="X12" s="64"/>
      <c r="Y12" s="64"/>
      <c r="Z12" s="64"/>
      <c r="AA12" s="48"/>
      <c r="AB12" s="48"/>
      <c r="AC12" s="48"/>
      <c r="AD12" s="48"/>
    </row>
    <row r="13" spans="1:30" ht="15.05" customHeight="1" x14ac:dyDescent="0.25">
      <c r="A13" s="3"/>
      <c r="B13" s="2" t="s">
        <v>354</v>
      </c>
      <c r="C13" s="57">
        <v>64.898323980967248</v>
      </c>
      <c r="D13" s="58">
        <v>64.39333674293529</v>
      </c>
      <c r="E13" s="57">
        <v>-0.50498723803195844</v>
      </c>
      <c r="F13" s="20"/>
      <c r="G13" s="57">
        <v>67.39839199999281</v>
      </c>
      <c r="H13" s="58">
        <v>65.685772137418255</v>
      </c>
      <c r="I13" s="57">
        <v>-1.7126198625745559</v>
      </c>
      <c r="J13" s="13"/>
      <c r="K13" s="96"/>
      <c r="L13" s="48" t="s">
        <v>354</v>
      </c>
      <c r="M13" s="97">
        <v>64.39333674293529</v>
      </c>
      <c r="N13" s="48"/>
      <c r="O13" s="48" t="s">
        <v>354</v>
      </c>
      <c r="P13" s="48">
        <v>64.898323980967248</v>
      </c>
      <c r="Q13" s="48">
        <v>64.39333674293529</v>
      </c>
      <c r="R13" s="48">
        <v>67.39839199999281</v>
      </c>
      <c r="S13" s="48">
        <v>65.685772137418255</v>
      </c>
      <c r="T13" s="48"/>
      <c r="U13" s="48" t="s">
        <v>354</v>
      </c>
      <c r="V13" s="97">
        <v>64.39333674293529</v>
      </c>
      <c r="W13" s="48"/>
      <c r="X13" s="64"/>
      <c r="Y13" s="64"/>
      <c r="Z13" s="64"/>
      <c r="AA13" s="48"/>
      <c r="AB13" s="48"/>
      <c r="AC13" s="48"/>
      <c r="AD13" s="48"/>
    </row>
    <row r="14" spans="1:30" ht="13.1" x14ac:dyDescent="0.25">
      <c r="A14" s="3"/>
      <c r="B14" s="2" t="s">
        <v>352</v>
      </c>
      <c r="C14" s="57">
        <v>59.611220944407151</v>
      </c>
      <c r="D14" s="58">
        <v>58.434067029464586</v>
      </c>
      <c r="E14" s="57">
        <v>-1.1771539149425649</v>
      </c>
      <c r="F14" s="20"/>
      <c r="G14" s="57">
        <v>61.685162588458397</v>
      </c>
      <c r="H14" s="58">
        <v>56.822168076592639</v>
      </c>
      <c r="I14" s="57">
        <v>-4.8629945118657574</v>
      </c>
      <c r="J14" s="13"/>
      <c r="K14" s="96"/>
      <c r="L14" s="48" t="s">
        <v>352</v>
      </c>
      <c r="M14" s="97">
        <v>58.434067029464586</v>
      </c>
      <c r="N14" s="48"/>
      <c r="O14" s="48" t="s">
        <v>352</v>
      </c>
      <c r="P14" s="48">
        <v>59.611220944407151</v>
      </c>
      <c r="Q14" s="48">
        <v>58.434067029464586</v>
      </c>
      <c r="R14" s="48">
        <v>61.685162588458397</v>
      </c>
      <c r="S14" s="48">
        <v>56.822168076592639</v>
      </c>
      <c r="T14" s="48"/>
      <c r="U14" s="48" t="s">
        <v>352</v>
      </c>
      <c r="V14" s="97">
        <v>58.434067029464586</v>
      </c>
      <c r="W14" s="48"/>
      <c r="X14" s="64"/>
      <c r="Y14" s="64"/>
      <c r="Z14" s="64"/>
      <c r="AA14" s="48"/>
      <c r="AB14" s="48"/>
      <c r="AC14" s="48"/>
      <c r="AD14" s="48"/>
    </row>
    <row r="15" spans="1:30" ht="14.25" customHeight="1" x14ac:dyDescent="0.25">
      <c r="A15" s="3"/>
      <c r="B15" s="2" t="s">
        <v>346</v>
      </c>
      <c r="C15" s="57">
        <v>56.496871650853983</v>
      </c>
      <c r="D15" s="58">
        <v>56.192086720847932</v>
      </c>
      <c r="E15" s="57">
        <v>-0.30478493000605056</v>
      </c>
      <c r="F15" s="20"/>
      <c r="G15" s="57">
        <v>57.163198266903038</v>
      </c>
      <c r="H15" s="58">
        <v>57.863572697104345</v>
      </c>
      <c r="I15" s="57">
        <v>0.70037443020130752</v>
      </c>
      <c r="J15" s="13"/>
      <c r="K15" s="96"/>
      <c r="L15" s="48" t="s">
        <v>346</v>
      </c>
      <c r="M15" s="97">
        <v>56.192086720847932</v>
      </c>
      <c r="N15" s="48"/>
      <c r="O15" s="48" t="s">
        <v>346</v>
      </c>
      <c r="P15" s="48">
        <v>56.496871650853983</v>
      </c>
      <c r="Q15" s="48">
        <v>56.192086720847932</v>
      </c>
      <c r="R15" s="48">
        <v>57.163198266903038</v>
      </c>
      <c r="S15" s="48">
        <v>57.863572697104345</v>
      </c>
      <c r="T15" s="48"/>
      <c r="U15" s="48" t="s">
        <v>346</v>
      </c>
      <c r="V15" s="97">
        <v>56.192086720847932</v>
      </c>
      <c r="W15" s="48"/>
      <c r="X15" s="64"/>
      <c r="Y15" s="64"/>
      <c r="Z15" s="64"/>
      <c r="AA15" s="48"/>
      <c r="AB15" s="48"/>
      <c r="AC15" s="48"/>
      <c r="AD15" s="48"/>
    </row>
    <row r="16" spans="1:30" ht="14.25" customHeight="1" x14ac:dyDescent="0.25">
      <c r="A16" s="3"/>
      <c r="B16" s="2" t="s">
        <v>344</v>
      </c>
      <c r="C16" s="57">
        <v>55.136294655883546</v>
      </c>
      <c r="D16" s="58">
        <v>54.951684631573571</v>
      </c>
      <c r="E16" s="57">
        <v>-0.18461002430997553</v>
      </c>
      <c r="F16" s="20"/>
      <c r="G16" s="57">
        <v>53.960831486796536</v>
      </c>
      <c r="H16" s="58">
        <v>54.482513152282984</v>
      </c>
      <c r="I16" s="57">
        <v>0.52168166548644734</v>
      </c>
      <c r="J16" s="13"/>
      <c r="K16" s="96"/>
      <c r="L16" s="48" t="s">
        <v>344</v>
      </c>
      <c r="M16" s="97">
        <v>54.951684631573571</v>
      </c>
      <c r="N16" s="48"/>
      <c r="O16" s="48" t="s">
        <v>344</v>
      </c>
      <c r="P16" s="48">
        <v>55.136294655883546</v>
      </c>
      <c r="Q16" s="48">
        <v>54.951684631573571</v>
      </c>
      <c r="R16" s="48">
        <v>53.960831486796536</v>
      </c>
      <c r="S16" s="48">
        <v>54.482513152282984</v>
      </c>
      <c r="T16" s="48"/>
      <c r="U16" s="48" t="s">
        <v>344</v>
      </c>
      <c r="V16" s="97">
        <v>54.951684631573571</v>
      </c>
      <c r="W16" s="48"/>
      <c r="X16" s="64"/>
      <c r="Y16" s="64"/>
      <c r="Z16" s="64"/>
      <c r="AA16" s="48"/>
      <c r="AB16" s="48"/>
      <c r="AC16" s="48"/>
      <c r="AD16" s="48"/>
    </row>
    <row r="17" spans="1:30" ht="15.05" customHeight="1" x14ac:dyDescent="0.25">
      <c r="A17" s="3"/>
      <c r="B17" s="2" t="s">
        <v>348</v>
      </c>
      <c r="C17" s="57">
        <v>57.885205359769628</v>
      </c>
      <c r="D17" s="58">
        <v>54.533453506773256</v>
      </c>
      <c r="E17" s="57">
        <v>-3.3517518529963723</v>
      </c>
      <c r="F17" s="20"/>
      <c r="G17" s="57">
        <v>55.276678376680131</v>
      </c>
      <c r="H17" s="58">
        <v>52.754346355687787</v>
      </c>
      <c r="I17" s="57">
        <v>-2.5223320209923443</v>
      </c>
      <c r="J17" s="13"/>
      <c r="K17" s="96"/>
      <c r="L17" s="48" t="s">
        <v>348</v>
      </c>
      <c r="M17" s="97">
        <v>54.533453506773256</v>
      </c>
      <c r="N17" s="48"/>
      <c r="O17" s="48" t="s">
        <v>348</v>
      </c>
      <c r="P17" s="48">
        <v>57.885205359769628</v>
      </c>
      <c r="Q17" s="48">
        <v>54.533453506773256</v>
      </c>
      <c r="R17" s="48">
        <v>55.276678376680131</v>
      </c>
      <c r="S17" s="48">
        <v>52.754346355687787</v>
      </c>
      <c r="T17" s="48"/>
      <c r="U17" s="48" t="s">
        <v>348</v>
      </c>
      <c r="V17" s="97">
        <v>54.533453506773256</v>
      </c>
      <c r="W17" s="48"/>
      <c r="X17" s="64"/>
      <c r="Y17" s="64"/>
      <c r="Z17" s="64"/>
      <c r="AA17" s="48"/>
      <c r="AB17" s="48"/>
      <c r="AC17" s="48"/>
      <c r="AD17" s="48"/>
    </row>
    <row r="18" spans="1:30" ht="15.05" customHeight="1" x14ac:dyDescent="0.25">
      <c r="A18" s="3"/>
      <c r="B18" s="2" t="s">
        <v>353</v>
      </c>
      <c r="C18" s="57">
        <v>55.665045219892093</v>
      </c>
      <c r="D18" s="58">
        <v>53.981949293276699</v>
      </c>
      <c r="E18" s="57">
        <v>-1.683095926615394</v>
      </c>
      <c r="F18" s="20"/>
      <c r="G18" s="57">
        <v>53.626085003455714</v>
      </c>
      <c r="H18" s="58">
        <v>53.208346630858692</v>
      </c>
      <c r="I18" s="57">
        <v>-0.41773837259702162</v>
      </c>
      <c r="J18" s="13"/>
      <c r="K18" s="96"/>
      <c r="L18" s="48" t="s">
        <v>353</v>
      </c>
      <c r="M18" s="97">
        <v>53.981949293276699</v>
      </c>
      <c r="N18" s="48"/>
      <c r="O18" s="48" t="s">
        <v>353</v>
      </c>
      <c r="P18" s="48">
        <v>55.665045219892093</v>
      </c>
      <c r="Q18" s="48">
        <v>53.981949293276699</v>
      </c>
      <c r="R18" s="48">
        <v>53.626085003455714</v>
      </c>
      <c r="S18" s="48">
        <v>53.208346630858692</v>
      </c>
      <c r="T18" s="48"/>
      <c r="U18" s="48" t="s">
        <v>353</v>
      </c>
      <c r="V18" s="97">
        <v>53.981949293276699</v>
      </c>
      <c r="W18" s="48"/>
      <c r="X18" s="64"/>
      <c r="Y18" s="64"/>
      <c r="Z18" s="64"/>
      <c r="AA18" s="48"/>
      <c r="AB18" s="48"/>
      <c r="AC18" s="48"/>
      <c r="AD18" s="48"/>
    </row>
    <row r="19" spans="1:30" ht="13.1" x14ac:dyDescent="0.25">
      <c r="A19" s="3"/>
      <c r="B19" s="2" t="s">
        <v>342</v>
      </c>
      <c r="C19" s="57">
        <v>45.808423902533356</v>
      </c>
      <c r="D19" s="58">
        <v>46.483336514761326</v>
      </c>
      <c r="E19" s="57">
        <v>0.6749126122279705</v>
      </c>
      <c r="F19" s="20"/>
      <c r="G19" s="57">
        <v>46.166772781672535</v>
      </c>
      <c r="H19" s="58">
        <v>45.964047046782412</v>
      </c>
      <c r="I19" s="57">
        <v>-0.20272573489012302</v>
      </c>
      <c r="J19" s="13"/>
      <c r="K19" s="96"/>
      <c r="L19" s="48" t="s">
        <v>342</v>
      </c>
      <c r="M19" s="97">
        <v>46.483336514761326</v>
      </c>
      <c r="N19" s="48"/>
      <c r="O19" s="48" t="s">
        <v>342</v>
      </c>
      <c r="P19" s="48">
        <v>45.808423902533356</v>
      </c>
      <c r="Q19" s="48">
        <v>46.483336514761326</v>
      </c>
      <c r="R19" s="48">
        <v>46.166772781672535</v>
      </c>
      <c r="S19" s="48">
        <v>45.964047046782412</v>
      </c>
      <c r="T19" s="48"/>
      <c r="U19" s="48" t="s">
        <v>342</v>
      </c>
      <c r="V19" s="97">
        <v>46.483336514761326</v>
      </c>
      <c r="W19" s="48"/>
      <c r="X19" s="64"/>
      <c r="Y19" s="64"/>
      <c r="Z19" s="64"/>
      <c r="AA19" s="48"/>
      <c r="AB19" s="48"/>
      <c r="AC19" s="48"/>
      <c r="AD19" s="48"/>
    </row>
    <row r="20" spans="1:30" ht="14.25" customHeight="1" x14ac:dyDescent="0.25">
      <c r="A20" s="3"/>
      <c r="B20" s="2" t="s">
        <v>351</v>
      </c>
      <c r="C20" s="57">
        <v>46.483567532272211</v>
      </c>
      <c r="D20" s="58">
        <v>45.819272884903377</v>
      </c>
      <c r="E20" s="57">
        <v>-0.66429464736883403</v>
      </c>
      <c r="F20" s="20"/>
      <c r="G20" s="57">
        <v>44.29267387232035</v>
      </c>
      <c r="H20" s="58">
        <v>45.255323558488442</v>
      </c>
      <c r="I20" s="57">
        <v>0.96264968616809199</v>
      </c>
      <c r="J20" s="13"/>
      <c r="K20" s="96"/>
      <c r="L20" s="48" t="s">
        <v>351</v>
      </c>
      <c r="M20" s="97">
        <v>45.819272884903377</v>
      </c>
      <c r="N20" s="48"/>
      <c r="O20" s="48" t="s">
        <v>351</v>
      </c>
      <c r="P20" s="48">
        <v>46.483567532272211</v>
      </c>
      <c r="Q20" s="48">
        <v>45.819272884903377</v>
      </c>
      <c r="R20" s="48">
        <v>44.29267387232035</v>
      </c>
      <c r="S20" s="48">
        <v>45.255323558488442</v>
      </c>
      <c r="T20" s="48"/>
      <c r="U20" s="48" t="s">
        <v>351</v>
      </c>
      <c r="V20" s="97">
        <v>45.819272884903377</v>
      </c>
      <c r="W20" s="48"/>
      <c r="X20" s="64"/>
      <c r="Y20" s="64"/>
      <c r="Z20" s="64"/>
      <c r="AA20" s="48"/>
      <c r="AB20" s="48"/>
      <c r="AC20" s="48"/>
      <c r="AD20" s="48"/>
    </row>
    <row r="21" spans="1:30" ht="14.25" customHeight="1" x14ac:dyDescent="0.25">
      <c r="A21" s="3"/>
      <c r="B21" s="2" t="s">
        <v>349</v>
      </c>
      <c r="C21" s="57">
        <v>46.138515067619842</v>
      </c>
      <c r="D21" s="58">
        <v>45.699715667869981</v>
      </c>
      <c r="E21" s="57">
        <v>-0.43879939974986115</v>
      </c>
      <c r="F21" s="20"/>
      <c r="G21" s="57">
        <v>48.008822155837635</v>
      </c>
      <c r="H21" s="58">
        <v>45.077732964883161</v>
      </c>
      <c r="I21" s="57">
        <v>-2.9310891909544736</v>
      </c>
      <c r="J21" s="13"/>
      <c r="K21" s="96"/>
      <c r="L21" s="48" t="s">
        <v>349</v>
      </c>
      <c r="M21" s="97">
        <v>45.699715667869981</v>
      </c>
      <c r="N21" s="48"/>
      <c r="O21" s="48" t="s">
        <v>349</v>
      </c>
      <c r="P21" s="48">
        <v>46.138515067619842</v>
      </c>
      <c r="Q21" s="48">
        <v>45.699715667869981</v>
      </c>
      <c r="R21" s="48">
        <v>48.008822155837635</v>
      </c>
      <c r="S21" s="48">
        <v>45.077732964883161</v>
      </c>
      <c r="T21" s="48"/>
      <c r="U21" s="48" t="s">
        <v>349</v>
      </c>
      <c r="V21" s="97">
        <v>45.699715667869981</v>
      </c>
      <c r="W21" s="48"/>
      <c r="X21" s="64"/>
      <c r="Y21" s="64"/>
      <c r="Z21" s="64"/>
      <c r="AA21" s="48"/>
      <c r="AB21" s="48"/>
      <c r="AC21" s="48"/>
      <c r="AD21" s="48"/>
    </row>
    <row r="22" spans="1:30" ht="14.25" customHeight="1" x14ac:dyDescent="0.25">
      <c r="A22" s="3"/>
      <c r="B22" s="21" t="s">
        <v>347</v>
      </c>
      <c r="C22" s="61">
        <v>41.016658285053467</v>
      </c>
      <c r="D22" s="60">
        <v>40.635755013870991</v>
      </c>
      <c r="E22" s="61">
        <v>-0.38090327118247558</v>
      </c>
      <c r="F22" s="259"/>
      <c r="G22" s="61">
        <v>40.58114339784742</v>
      </c>
      <c r="H22" s="60">
        <v>41.087320689499307</v>
      </c>
      <c r="I22" s="61">
        <v>0.50617729165188763</v>
      </c>
      <c r="J22" s="13"/>
      <c r="K22" s="96"/>
      <c r="L22" s="48" t="s">
        <v>347</v>
      </c>
      <c r="M22" s="97">
        <v>40.635755013870991</v>
      </c>
      <c r="N22" s="48"/>
      <c r="O22" s="48" t="s">
        <v>347</v>
      </c>
      <c r="P22" s="48">
        <v>41.016658285053467</v>
      </c>
      <c r="Q22" s="48">
        <v>40.635755013870991</v>
      </c>
      <c r="R22" s="48">
        <v>40.58114339784742</v>
      </c>
      <c r="S22" s="48">
        <v>41.087320689499307</v>
      </c>
      <c r="T22" s="48"/>
      <c r="U22" s="48" t="s">
        <v>347</v>
      </c>
      <c r="V22" s="97">
        <v>40.635755013870991</v>
      </c>
      <c r="W22" s="48"/>
      <c r="X22" s="64"/>
      <c r="Y22" s="64"/>
      <c r="Z22" s="64"/>
      <c r="AA22" s="48"/>
      <c r="AB22" s="48"/>
      <c r="AC22" s="48"/>
      <c r="AD22" s="48"/>
    </row>
    <row r="23" spans="1:30" ht="15.05" customHeight="1" x14ac:dyDescent="0.25">
      <c r="A23" s="3"/>
      <c r="B23" s="2" t="s">
        <v>345</v>
      </c>
      <c r="C23" s="57">
        <v>42.251855724722311</v>
      </c>
      <c r="D23" s="58">
        <v>37.144369627624783</v>
      </c>
      <c r="E23" s="57">
        <v>-5.107486097097528</v>
      </c>
      <c r="F23" s="259"/>
      <c r="G23" s="57">
        <v>40.82187643591179</v>
      </c>
      <c r="H23" s="58">
        <v>35.557530523669357</v>
      </c>
      <c r="I23" s="57">
        <v>-5.2643459122424332</v>
      </c>
      <c r="J23" s="13"/>
      <c r="K23" s="96"/>
      <c r="L23" s="48" t="s">
        <v>345</v>
      </c>
      <c r="M23" s="97">
        <v>37.144369627624783</v>
      </c>
      <c r="N23" s="48"/>
      <c r="O23" s="48" t="s">
        <v>345</v>
      </c>
      <c r="P23" s="48">
        <v>42.251855724722311</v>
      </c>
      <c r="Q23" s="48">
        <v>37.144369627624783</v>
      </c>
      <c r="R23" s="48">
        <v>40.82187643591179</v>
      </c>
      <c r="S23" s="48">
        <v>35.557530523669357</v>
      </c>
      <c r="T23" s="48"/>
      <c r="U23" s="48" t="s">
        <v>345</v>
      </c>
      <c r="V23" s="97">
        <v>37.144369627624783</v>
      </c>
      <c r="W23" s="48"/>
      <c r="X23" s="64"/>
      <c r="Y23" s="64"/>
      <c r="Z23" s="64"/>
      <c r="AA23" s="48"/>
      <c r="AB23" s="48"/>
      <c r="AC23" s="48"/>
      <c r="AD23" s="48"/>
    </row>
    <row r="24" spans="1:30" ht="15.05" customHeight="1" x14ac:dyDescent="0.25">
      <c r="A24" s="3"/>
      <c r="B24" s="2" t="s">
        <v>341</v>
      </c>
      <c r="C24" s="57">
        <v>35.084115686115545</v>
      </c>
      <c r="D24" s="58">
        <v>34.463343446951832</v>
      </c>
      <c r="E24" s="57">
        <v>-0.62077223916371338</v>
      </c>
      <c r="F24" s="223"/>
      <c r="G24" s="57">
        <v>34.046090387856403</v>
      </c>
      <c r="H24" s="58">
        <v>34.008834559974552</v>
      </c>
      <c r="I24" s="57">
        <v>-3.7255827881850223E-2</v>
      </c>
      <c r="J24" s="13"/>
      <c r="K24" s="96"/>
      <c r="L24" s="48" t="s">
        <v>341</v>
      </c>
      <c r="M24" s="97">
        <v>34.463343446951832</v>
      </c>
      <c r="N24" s="48"/>
      <c r="O24" s="48" t="s">
        <v>341</v>
      </c>
      <c r="P24" s="48">
        <v>35.084115686115545</v>
      </c>
      <c r="Q24" s="48">
        <v>34.463343446951832</v>
      </c>
      <c r="R24" s="48">
        <v>34.046090387856403</v>
      </c>
      <c r="S24" s="48">
        <v>34.008834559974552</v>
      </c>
      <c r="T24" s="48"/>
      <c r="U24" s="48" t="s">
        <v>341</v>
      </c>
      <c r="V24" s="97">
        <v>34.463343446951832</v>
      </c>
      <c r="W24" s="48"/>
      <c r="X24" s="64"/>
      <c r="Y24" s="64"/>
      <c r="Z24" s="64"/>
      <c r="AA24" s="48"/>
      <c r="AB24" s="48"/>
      <c r="AC24" s="48"/>
      <c r="AD24" s="48"/>
    </row>
    <row r="25" spans="1:30" ht="15.05" customHeight="1" x14ac:dyDescent="0.25">
      <c r="A25" s="3"/>
      <c r="B25" s="21" t="s">
        <v>343</v>
      </c>
      <c r="C25" s="60">
        <v>32.053379818033257</v>
      </c>
      <c r="D25" s="60">
        <v>32.981861288155869</v>
      </c>
      <c r="E25" s="60">
        <v>0.92848147012261251</v>
      </c>
      <c r="F25" s="238"/>
      <c r="G25" s="60">
        <v>31.946803207277718</v>
      </c>
      <c r="H25" s="60">
        <v>34.454212981859186</v>
      </c>
      <c r="I25" s="60">
        <v>2.5074097745814683</v>
      </c>
      <c r="J25" s="13"/>
      <c r="K25" s="96"/>
      <c r="L25" s="48" t="s">
        <v>343</v>
      </c>
      <c r="M25" s="97">
        <v>32.981861288155869</v>
      </c>
      <c r="N25" s="48"/>
      <c r="O25" s="48" t="s">
        <v>343</v>
      </c>
      <c r="P25" s="48">
        <v>32.053379818033257</v>
      </c>
      <c r="Q25" s="48">
        <v>32.981861288155869</v>
      </c>
      <c r="R25" s="48">
        <v>31.946803207277718</v>
      </c>
      <c r="S25" s="48">
        <v>34.454212981859186</v>
      </c>
      <c r="T25" s="48"/>
      <c r="U25" s="48" t="s">
        <v>343</v>
      </c>
      <c r="V25" s="97">
        <v>32.981861288155869</v>
      </c>
      <c r="W25" s="48"/>
      <c r="X25" s="64"/>
      <c r="Y25" s="64"/>
      <c r="Z25" s="64"/>
      <c r="AA25" s="48"/>
      <c r="AB25" s="48"/>
      <c r="AC25" s="48"/>
      <c r="AD25" s="48"/>
    </row>
    <row r="26" spans="1:30" ht="15.05" customHeight="1" x14ac:dyDescent="0.25">
      <c r="A26" s="3"/>
      <c r="B26" s="2" t="s">
        <v>350</v>
      </c>
      <c r="C26" s="57">
        <v>30.486224824929582</v>
      </c>
      <c r="D26" s="58">
        <v>31.644271436572346</v>
      </c>
      <c r="E26" s="57">
        <v>1.1580466116427637</v>
      </c>
      <c r="F26" s="238"/>
      <c r="G26" s="57">
        <v>29.878820987697942</v>
      </c>
      <c r="H26" s="58">
        <v>32.619265238123461</v>
      </c>
      <c r="I26" s="57">
        <v>2.7404442504255186</v>
      </c>
      <c r="J26" s="13"/>
      <c r="K26" s="96"/>
      <c r="L26" s="48" t="s">
        <v>350</v>
      </c>
      <c r="M26" s="97">
        <v>31.644271436572346</v>
      </c>
      <c r="N26" s="48"/>
      <c r="O26" s="48" t="s">
        <v>350</v>
      </c>
      <c r="P26" s="48">
        <v>30.486224824929582</v>
      </c>
      <c r="Q26" s="48">
        <v>31.644271436572346</v>
      </c>
      <c r="R26" s="48">
        <v>29.878820987697942</v>
      </c>
      <c r="S26" s="48">
        <v>32.619265238123461</v>
      </c>
      <c r="T26" s="48"/>
      <c r="U26" s="48" t="s">
        <v>350</v>
      </c>
      <c r="V26" s="97">
        <v>31.644271436572346</v>
      </c>
      <c r="W26" s="48"/>
      <c r="X26" s="64"/>
      <c r="Y26" s="64"/>
      <c r="Z26" s="64"/>
      <c r="AA26" s="48"/>
      <c r="AB26" s="48"/>
      <c r="AC26" s="48"/>
      <c r="AD26" s="48"/>
    </row>
    <row r="27" spans="1:30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W27" s="64"/>
      <c r="X27" s="64"/>
      <c r="Y27" s="64"/>
      <c r="Z27" s="64"/>
      <c r="AA27" s="48"/>
      <c r="AB27" s="48"/>
      <c r="AC27" s="48"/>
      <c r="AD27" s="48"/>
    </row>
    <row r="28" spans="1:30" ht="13.1" x14ac:dyDescent="0.25">
      <c r="A28" s="3"/>
      <c r="B28" s="21" t="s">
        <v>78</v>
      </c>
      <c r="C28" s="61">
        <v>-8.9632784670202099</v>
      </c>
      <c r="D28" s="60">
        <v>-7.6538937257151218</v>
      </c>
      <c r="E28" s="32"/>
      <c r="F28" s="32"/>
      <c r="G28" s="61">
        <v>-8.6343401905697021</v>
      </c>
      <c r="H28" s="60">
        <v>-6.6331077076401215</v>
      </c>
      <c r="I28" s="32"/>
      <c r="J28" s="13"/>
      <c r="K28" s="96"/>
      <c r="W28" s="64"/>
      <c r="X28" s="64"/>
      <c r="Y28" s="64"/>
      <c r="Z28" s="64"/>
      <c r="AA28" s="48"/>
      <c r="AB28" s="48"/>
      <c r="AC28" s="48"/>
      <c r="AD28" s="48"/>
    </row>
    <row r="29" spans="1:30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W29" s="64"/>
      <c r="X29" s="64"/>
      <c r="Y29" s="64"/>
      <c r="Z29" s="64"/>
      <c r="AA29" s="48"/>
      <c r="AB29" s="48"/>
      <c r="AC29" s="48"/>
      <c r="AD29" s="48"/>
    </row>
    <row r="30" spans="1:30" ht="13.1" x14ac:dyDescent="0.2">
      <c r="A30" s="3"/>
      <c r="B30" s="32"/>
      <c r="C30" s="302" t="s">
        <v>202</v>
      </c>
      <c r="D30" s="302"/>
      <c r="E30" s="302"/>
      <c r="F30" s="302"/>
      <c r="G30" s="302"/>
      <c r="H30" s="302"/>
      <c r="I30" s="302"/>
      <c r="J30" s="13"/>
      <c r="K30" s="96"/>
      <c r="W30" s="64"/>
      <c r="X30" s="64"/>
      <c r="Y30" s="64"/>
      <c r="Z30" s="64"/>
      <c r="AA30" s="48"/>
      <c r="AB30" s="48"/>
      <c r="AC30" s="48"/>
      <c r="AD30" s="48"/>
    </row>
    <row r="31" spans="1:30" ht="13.1" x14ac:dyDescent="0.25">
      <c r="A31" s="3"/>
      <c r="B31" s="32"/>
      <c r="C31" s="304" t="s">
        <v>333</v>
      </c>
      <c r="D31" s="304"/>
      <c r="E31" s="304"/>
      <c r="F31" s="304"/>
      <c r="G31" s="304"/>
      <c r="H31" s="304"/>
      <c r="I31" s="304"/>
      <c r="J31" s="13"/>
      <c r="K31" s="96"/>
      <c r="W31" s="64"/>
      <c r="X31" s="64"/>
      <c r="Y31" s="64"/>
      <c r="Z31" s="64"/>
      <c r="AA31" s="48"/>
      <c r="AB31" s="48"/>
      <c r="AC31" s="48"/>
      <c r="AD31" s="48"/>
    </row>
    <row r="32" spans="1:30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96"/>
      <c r="W32" s="64"/>
      <c r="X32" s="64"/>
      <c r="Y32" s="64"/>
      <c r="Z32" s="64"/>
      <c r="AA32" s="48"/>
      <c r="AB32" s="48"/>
      <c r="AC32" s="48"/>
      <c r="AD32" s="48"/>
    </row>
    <row r="33" spans="1:30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96"/>
      <c r="W33" s="64"/>
      <c r="X33" s="64"/>
      <c r="Y33" s="64"/>
      <c r="Z33" s="64"/>
      <c r="AA33" s="48"/>
      <c r="AB33" s="48"/>
      <c r="AC33" s="48"/>
      <c r="AD33" s="48"/>
    </row>
    <row r="34" spans="1:30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96"/>
      <c r="W34" s="64"/>
      <c r="X34" s="64"/>
      <c r="Y34" s="64"/>
      <c r="Z34" s="64"/>
      <c r="AA34" s="48"/>
      <c r="AB34" s="48"/>
      <c r="AC34" s="48"/>
      <c r="AD34" s="48"/>
    </row>
    <row r="35" spans="1:30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96"/>
      <c r="W35" s="64"/>
      <c r="X35" s="64"/>
      <c r="Y35" s="64"/>
      <c r="Z35" s="64"/>
      <c r="AA35" s="48"/>
      <c r="AB35" s="48"/>
      <c r="AC35" s="48"/>
      <c r="AD35" s="48"/>
    </row>
    <row r="36" spans="1:30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W36" s="64"/>
      <c r="X36" s="64"/>
      <c r="Y36" s="64"/>
      <c r="Z36" s="64"/>
      <c r="AA36" s="48"/>
      <c r="AB36" s="48"/>
      <c r="AC36" s="48"/>
      <c r="AD36" s="48"/>
    </row>
    <row r="37" spans="1:30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W37" s="64"/>
      <c r="X37" s="64"/>
      <c r="Y37" s="48"/>
      <c r="Z37" s="48"/>
      <c r="AA37" s="48"/>
      <c r="AB37" s="48"/>
      <c r="AC37" s="48"/>
      <c r="AD37" s="48"/>
    </row>
    <row r="38" spans="1:30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W38" s="64"/>
      <c r="X38" s="64"/>
      <c r="Y38" s="48"/>
      <c r="Z38" s="48"/>
      <c r="AA38" s="48"/>
      <c r="AB38" s="48"/>
      <c r="AC38" s="48"/>
      <c r="AD38" s="48"/>
    </row>
    <row r="39" spans="1:30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W39" s="64"/>
      <c r="X39" s="64"/>
      <c r="Y39" s="48"/>
      <c r="Z39" s="48"/>
      <c r="AA39" s="48"/>
      <c r="AB39" s="48"/>
      <c r="AC39" s="48"/>
      <c r="AD39" s="48"/>
    </row>
    <row r="40" spans="1:30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W40" s="64"/>
      <c r="X40" s="64"/>
      <c r="Y40" s="48"/>
      <c r="Z40" s="48"/>
      <c r="AA40" s="48"/>
      <c r="AB40" s="48"/>
      <c r="AC40" s="48"/>
      <c r="AD40" s="48"/>
    </row>
    <row r="41" spans="1:30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</row>
    <row r="42" spans="1:30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96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</row>
    <row r="43" spans="1:30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96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</row>
    <row r="44" spans="1:30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96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</row>
    <row r="45" spans="1:30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96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96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96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48" spans="1:30" x14ac:dyDescent="0.2">
      <c r="A48" s="195" t="s">
        <v>291</v>
      </c>
      <c r="B48" s="198"/>
      <c r="C48" s="198"/>
      <c r="D48" s="198"/>
      <c r="E48" s="198"/>
      <c r="F48" s="198"/>
      <c r="G48" s="198"/>
      <c r="H48" s="198"/>
      <c r="I48" s="198"/>
      <c r="J48" s="13"/>
      <c r="K48" s="96"/>
    </row>
    <row r="49" spans="1:11" x14ac:dyDescent="0.2">
      <c r="A49" s="195" t="s">
        <v>173</v>
      </c>
      <c r="B49" s="198"/>
      <c r="C49" s="198"/>
      <c r="D49" s="198"/>
      <c r="E49" s="198"/>
      <c r="F49" s="198"/>
      <c r="G49" s="198"/>
      <c r="H49" s="198"/>
      <c r="I49" s="198"/>
      <c r="J49" s="13"/>
      <c r="K49" s="96"/>
    </row>
    <row r="50" spans="1:11" x14ac:dyDescent="0.2">
      <c r="A50" s="195" t="s">
        <v>174</v>
      </c>
      <c r="B50" s="198"/>
      <c r="C50" s="198"/>
      <c r="D50" s="198"/>
      <c r="E50" s="198"/>
      <c r="F50" s="198"/>
      <c r="G50" s="198"/>
      <c r="H50" s="198"/>
      <c r="I50" s="198"/>
      <c r="J50" s="13"/>
      <c r="K50" s="96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96"/>
    </row>
    <row r="53" spans="1:11" x14ac:dyDescent="0.2">
      <c r="K53" s="10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7" fitToWidth="0" fitToHeight="0" orientation="portrait" r:id="rId1"/>
  <headerFooter alignWithMargins="0">
    <oddFooter>&amp;C&amp;"-,Negrita"&amp;12&amp;K004559Página 34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/>
  </sheetPr>
  <dimension ref="A1:AC59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88671875" style="10" bestFit="1" customWidth="1"/>
    <col min="3" max="3" width="10" style="10" customWidth="1"/>
    <col min="4" max="4" width="9.44140625" style="10" customWidth="1"/>
    <col min="5" max="5" width="9.6640625" style="10" customWidth="1"/>
    <col min="6" max="6" width="10.109375" style="10" customWidth="1"/>
    <col min="7" max="8" width="10" style="10" customWidth="1"/>
    <col min="9" max="9" width="9.88671875" style="10" customWidth="1"/>
    <col min="10" max="10" width="10" style="10" customWidth="1"/>
    <col min="11" max="11" width="10.5546875" style="10" customWidth="1"/>
    <col min="12" max="12" width="1.88671875" style="10" customWidth="1"/>
    <col min="13" max="13" width="10.88671875" style="82"/>
    <col min="14" max="14" width="10.88671875" style="82" customWidth="1"/>
    <col min="15" max="17" width="12.6640625" style="82" bestFit="1" customWidth="1"/>
    <col min="18" max="29" width="10.88671875" style="82"/>
    <col min="30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89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89"/>
    </row>
    <row r="3" spans="1:2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89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89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89"/>
    </row>
    <row r="6" spans="1:26" ht="49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89"/>
    </row>
    <row r="7" spans="1:26" ht="13.1" x14ac:dyDescent="0.25">
      <c r="A7" s="3"/>
      <c r="B7" s="11"/>
      <c r="C7" s="278" t="s">
        <v>100</v>
      </c>
      <c r="D7" s="278"/>
      <c r="E7" s="278"/>
      <c r="F7" s="278"/>
      <c r="G7" s="278"/>
      <c r="H7" s="278"/>
      <c r="I7" s="278"/>
      <c r="J7" s="278"/>
      <c r="K7" s="278"/>
      <c r="L7" s="13"/>
      <c r="M7" s="89"/>
    </row>
    <row r="8" spans="1:26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89"/>
    </row>
    <row r="9" spans="1:26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90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285" t="s">
        <v>314</v>
      </c>
      <c r="L10" s="13"/>
      <c r="M10" s="90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3.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M11" s="91"/>
      <c r="N11" s="310"/>
      <c r="O11" s="310"/>
      <c r="P11" s="310"/>
      <c r="Q11" s="310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6.05" customHeight="1" x14ac:dyDescent="0.25">
      <c r="A12" s="3"/>
      <c r="B12" s="2"/>
      <c r="C12" s="20"/>
      <c r="D12" s="20"/>
      <c r="E12" s="20"/>
      <c r="F12" s="11"/>
      <c r="G12" s="11"/>
      <c r="H12" s="20"/>
      <c r="I12" s="20"/>
      <c r="J12" s="20"/>
      <c r="K12" s="20"/>
      <c r="L12" s="13"/>
      <c r="M12" s="90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3.1" x14ac:dyDescent="0.25">
      <c r="A13" s="3"/>
      <c r="B13" s="21" t="s">
        <v>64</v>
      </c>
      <c r="C13" s="50">
        <v>1339.87734</v>
      </c>
      <c r="D13" s="50">
        <v>1458.7977000000003</v>
      </c>
      <c r="E13" s="50">
        <v>100</v>
      </c>
      <c r="F13" s="60">
        <v>8.8754661676717639</v>
      </c>
      <c r="G13" s="11"/>
      <c r="H13" s="50">
        <v>2854.2116000000005</v>
      </c>
      <c r="I13" s="50">
        <v>2775.2206499999988</v>
      </c>
      <c r="J13" s="50">
        <v>100</v>
      </c>
      <c r="K13" s="60">
        <v>-2.7675225620974131</v>
      </c>
      <c r="L13" s="13"/>
      <c r="M13" s="90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3.1" x14ac:dyDescent="0.25">
      <c r="A14" s="3"/>
      <c r="B14" s="2" t="s">
        <v>262</v>
      </c>
      <c r="C14" s="92">
        <v>54.179069999999982</v>
      </c>
      <c r="D14" s="93">
        <v>57.441259999999993</v>
      </c>
      <c r="E14" s="57">
        <v>3.9375754431200423</v>
      </c>
      <c r="F14" s="57">
        <v>6.0211258701930781</v>
      </c>
      <c r="G14" s="11"/>
      <c r="H14" s="94">
        <v>659.44564768957002</v>
      </c>
      <c r="I14" s="93">
        <v>588.40889999999979</v>
      </c>
      <c r="J14" s="57">
        <v>21.20223845985003</v>
      </c>
      <c r="K14" s="57">
        <v>-10.772191451782898</v>
      </c>
      <c r="L14" s="13"/>
      <c r="M14" s="90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3.1" x14ac:dyDescent="0.25">
      <c r="A15" s="3"/>
      <c r="B15" s="2" t="s">
        <v>260</v>
      </c>
      <c r="C15" s="92">
        <v>362.64463999999998</v>
      </c>
      <c r="D15" s="93">
        <v>424.73025999999993</v>
      </c>
      <c r="E15" s="57">
        <v>29.115089775641945</v>
      </c>
      <c r="F15" s="57">
        <v>17.120236493775277</v>
      </c>
      <c r="G15" s="11"/>
      <c r="H15" s="94">
        <v>420.33491852731686</v>
      </c>
      <c r="I15" s="93">
        <v>380.62529999999987</v>
      </c>
      <c r="J15" s="57">
        <v>13.715136488336524</v>
      </c>
      <c r="K15" s="57">
        <v>-9.4471376935428957</v>
      </c>
      <c r="L15" s="13"/>
      <c r="M15" s="90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3.1" x14ac:dyDescent="0.25">
      <c r="A16" s="3"/>
      <c r="B16" s="2" t="s">
        <v>253</v>
      </c>
      <c r="C16" s="92">
        <v>180.14162999999996</v>
      </c>
      <c r="D16" s="93">
        <v>172.44135999999995</v>
      </c>
      <c r="E16" s="57">
        <v>11.820786391423562</v>
      </c>
      <c r="F16" s="57">
        <v>-4.2745644080160794</v>
      </c>
      <c r="G16" s="11"/>
      <c r="H16" s="94">
        <v>141.84280950304034</v>
      </c>
      <c r="I16" s="93">
        <v>164.11319999999995</v>
      </c>
      <c r="J16" s="57">
        <v>5.913518984517502</v>
      </c>
      <c r="K16" s="57">
        <v>15.700753936689505</v>
      </c>
      <c r="L16" s="13"/>
      <c r="M16" s="90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3.1" x14ac:dyDescent="0.25">
      <c r="A17" s="3"/>
      <c r="B17" s="2" t="s">
        <v>254</v>
      </c>
      <c r="C17" s="92">
        <v>150.62915999999998</v>
      </c>
      <c r="D17" s="93">
        <v>145.24719999999999</v>
      </c>
      <c r="E17" s="57">
        <v>9.9566375790145525</v>
      </c>
      <c r="F17" s="57">
        <v>-3.5729867975098584</v>
      </c>
      <c r="G17" s="11"/>
      <c r="H17" s="94">
        <v>481.98150831133228</v>
      </c>
      <c r="I17" s="93">
        <v>398.5614599999999</v>
      </c>
      <c r="J17" s="57">
        <v>14.361433207121749</v>
      </c>
      <c r="K17" s="57">
        <v>-17.307727967324393</v>
      </c>
      <c r="L17" s="13"/>
      <c r="M17" s="90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3.1" x14ac:dyDescent="0.25">
      <c r="A18" s="3"/>
      <c r="B18" s="2" t="s">
        <v>255</v>
      </c>
      <c r="C18" s="92">
        <v>158.03256999999996</v>
      </c>
      <c r="D18" s="95">
        <v>171.39648999999997</v>
      </c>
      <c r="E18" s="57">
        <v>11.74916097002346</v>
      </c>
      <c r="F18" s="57">
        <v>8.4564340123051807</v>
      </c>
      <c r="G18" s="11"/>
      <c r="H18" s="94">
        <v>275.10682903613724</v>
      </c>
      <c r="I18" s="93">
        <v>339.16430999999989</v>
      </c>
      <c r="J18" s="57">
        <v>12.221165549485228</v>
      </c>
      <c r="K18" s="57">
        <v>23.284584097128413</v>
      </c>
      <c r="L18" s="13"/>
      <c r="M18" s="90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3.1" x14ac:dyDescent="0.25">
      <c r="A19" s="3"/>
      <c r="B19" s="2" t="s">
        <v>256</v>
      </c>
      <c r="C19" s="92">
        <v>161.19676999999996</v>
      </c>
      <c r="D19" s="93">
        <v>165.35564999999997</v>
      </c>
      <c r="E19" s="57">
        <v>11.335063799456218</v>
      </c>
      <c r="F19" s="57">
        <v>2.5800020682796632</v>
      </c>
      <c r="G19" s="11"/>
      <c r="H19" s="94">
        <v>85.022199702116694</v>
      </c>
      <c r="I19" s="93">
        <v>95.536429999999967</v>
      </c>
      <c r="J19" s="57">
        <v>3.4424805105136418</v>
      </c>
      <c r="K19" s="57">
        <v>12.366452920203042</v>
      </c>
      <c r="L19" s="13"/>
      <c r="M19" s="90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3.1" x14ac:dyDescent="0.25">
      <c r="A20" s="3"/>
      <c r="B20" s="2" t="s">
        <v>257</v>
      </c>
      <c r="C20" s="92">
        <v>10.545999999999998</v>
      </c>
      <c r="D20" s="93">
        <v>6.3103099999999994</v>
      </c>
      <c r="E20" s="57">
        <v>0.43256923149796561</v>
      </c>
      <c r="F20" s="57">
        <v>-40.163948416461217</v>
      </c>
      <c r="G20" s="11"/>
      <c r="H20" s="94">
        <v>179.6403993706129</v>
      </c>
      <c r="I20" s="93">
        <v>148.53115999999994</v>
      </c>
      <c r="J20" s="57">
        <v>5.3520486740396658</v>
      </c>
      <c r="K20" s="57">
        <v>-17.317507353360995</v>
      </c>
      <c r="L20" s="13"/>
      <c r="M20" s="90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3.1" x14ac:dyDescent="0.25">
      <c r="A21" s="3"/>
      <c r="B21" s="2" t="s">
        <v>258</v>
      </c>
      <c r="C21" s="92">
        <v>136.84813999999997</v>
      </c>
      <c r="D21" s="93">
        <v>169.66666999999998</v>
      </c>
      <c r="E21" s="57">
        <v>11.630582499547398</v>
      </c>
      <c r="F21" s="57">
        <v>23.981714329475</v>
      </c>
      <c r="G21" s="11"/>
      <c r="H21" s="94">
        <v>191.03876933067764</v>
      </c>
      <c r="I21" s="93">
        <v>195.01417999999993</v>
      </c>
      <c r="J21" s="57">
        <v>7.0269792782062215</v>
      </c>
      <c r="K21" s="57">
        <v>2.0809444508308461</v>
      </c>
      <c r="L21" s="13"/>
      <c r="M21" s="90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3.1" x14ac:dyDescent="0.25">
      <c r="A22" s="3"/>
      <c r="B22" s="2" t="s">
        <v>259</v>
      </c>
      <c r="C22" s="92">
        <v>3.3473599999999992</v>
      </c>
      <c r="D22" s="93">
        <v>17.559589999999996</v>
      </c>
      <c r="E22" s="57">
        <v>1.2037028849168045</v>
      </c>
      <c r="F22" s="57">
        <v>424.5802662396635</v>
      </c>
      <c r="G22" s="11"/>
      <c r="H22" s="94">
        <v>161.01674943586261</v>
      </c>
      <c r="I22" s="93">
        <v>176.52088999999995</v>
      </c>
      <c r="J22" s="57">
        <v>6.3606073989107861</v>
      </c>
      <c r="K22" s="57">
        <v>9.6288992408911191</v>
      </c>
      <c r="L22" s="13"/>
      <c r="M22" s="90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3.1" x14ac:dyDescent="0.25">
      <c r="A23" s="3"/>
      <c r="B23" s="2" t="s">
        <v>14</v>
      </c>
      <c r="C23" s="92">
        <v>76.392269999999996</v>
      </c>
      <c r="D23" s="93">
        <v>94.905699999999982</v>
      </c>
      <c r="E23" s="57">
        <v>6.5057478497532557</v>
      </c>
      <c r="F23" s="57">
        <v>24.234690237637892</v>
      </c>
      <c r="G23" s="11"/>
      <c r="H23" s="94">
        <v>130.47813954285752</v>
      </c>
      <c r="I23" s="93">
        <v>111.18128999999995</v>
      </c>
      <c r="J23" s="57">
        <v>4.0062144247881699</v>
      </c>
      <c r="K23" s="57">
        <v>-14.789335294376437</v>
      </c>
      <c r="L23" s="13"/>
      <c r="M23" s="90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3.1" x14ac:dyDescent="0.25">
      <c r="A24" s="3"/>
      <c r="B24" s="2" t="s">
        <v>263</v>
      </c>
      <c r="C24" s="92">
        <v>45.919729999999987</v>
      </c>
      <c r="D24" s="93">
        <v>33.743209999999991</v>
      </c>
      <c r="E24" s="57">
        <v>2.3130835756047587</v>
      </c>
      <c r="F24" s="57">
        <v>-26.51696776091671</v>
      </c>
      <c r="G24" s="11"/>
      <c r="H24" s="94">
        <v>128.30362955047613</v>
      </c>
      <c r="I24" s="93">
        <v>177.56352999999993</v>
      </c>
      <c r="J24" s="57">
        <v>6.3981770242304874</v>
      </c>
      <c r="K24" s="57">
        <v>38.393224433408868</v>
      </c>
      <c r="L24" s="13"/>
      <c r="M24" s="90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90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3.1" x14ac:dyDescent="0.25">
      <c r="A26" s="3"/>
      <c r="B26" s="2"/>
      <c r="C26" s="276" t="s">
        <v>336</v>
      </c>
      <c r="D26" s="276"/>
      <c r="E26" s="276"/>
      <c r="F26" s="276"/>
      <c r="G26" s="276"/>
      <c r="H26" s="276"/>
      <c r="I26" s="276"/>
      <c r="J26" s="276"/>
      <c r="K26" s="276"/>
      <c r="L26" s="13"/>
      <c r="M26" s="90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5.05" customHeight="1" x14ac:dyDescent="0.25">
      <c r="A27" s="3"/>
      <c r="B27" s="2"/>
      <c r="C27" s="276" t="s">
        <v>54</v>
      </c>
      <c r="D27" s="276"/>
      <c r="E27" s="285" t="s">
        <v>312</v>
      </c>
      <c r="F27" s="285" t="s">
        <v>314</v>
      </c>
      <c r="G27" s="11"/>
      <c r="H27" s="276" t="s">
        <v>55</v>
      </c>
      <c r="I27" s="276"/>
      <c r="J27" s="285" t="s">
        <v>312</v>
      </c>
      <c r="K27" s="285" t="s">
        <v>314</v>
      </c>
      <c r="L27" s="13"/>
      <c r="M27" s="90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3.1" x14ac:dyDescent="0.25">
      <c r="A28" s="3"/>
      <c r="B28" s="2"/>
      <c r="C28" s="20">
        <v>2023</v>
      </c>
      <c r="D28" s="20">
        <v>2024</v>
      </c>
      <c r="E28" s="285"/>
      <c r="F28" s="285"/>
      <c r="G28" s="11"/>
      <c r="H28" s="20">
        <v>2023</v>
      </c>
      <c r="I28" s="20">
        <v>2024</v>
      </c>
      <c r="J28" s="285"/>
      <c r="K28" s="285"/>
      <c r="L28" s="13"/>
      <c r="M28" s="90"/>
      <c r="N28" s="310"/>
      <c r="O28" s="310"/>
      <c r="P28" s="310"/>
      <c r="Q28" s="310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6.05" customHeight="1" x14ac:dyDescent="0.25">
      <c r="A29" s="3"/>
      <c r="B29" s="2"/>
      <c r="C29" s="20"/>
      <c r="D29" s="20"/>
      <c r="E29" s="20"/>
      <c r="F29" s="11"/>
      <c r="G29" s="11"/>
      <c r="H29" s="20"/>
      <c r="I29" s="20"/>
      <c r="J29" s="20"/>
      <c r="K29" s="20"/>
      <c r="L29" s="13"/>
      <c r="M29" s="90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3.1" x14ac:dyDescent="0.25">
      <c r="A30" s="3"/>
      <c r="B30" s="21" t="s">
        <v>64</v>
      </c>
      <c r="C30" s="50">
        <v>1298.1060199999997</v>
      </c>
      <c r="D30" s="50">
        <v>1391.1638800000001</v>
      </c>
      <c r="E30" s="50">
        <v>100</v>
      </c>
      <c r="F30" s="60">
        <v>7.1687411171546866</v>
      </c>
      <c r="G30" s="11"/>
      <c r="H30" s="50">
        <v>2751.7197000000006</v>
      </c>
      <c r="I30" s="50">
        <v>2826.8026799999989</v>
      </c>
      <c r="J30" s="50">
        <v>100</v>
      </c>
      <c r="K30" s="60">
        <v>2.7285838742949764</v>
      </c>
      <c r="L30" s="13"/>
      <c r="M30" s="90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3.1" x14ac:dyDescent="0.25">
      <c r="A31" s="3"/>
      <c r="B31" s="2" t="s">
        <v>262</v>
      </c>
      <c r="C31" s="94">
        <v>49.42531961925053</v>
      </c>
      <c r="D31" s="93">
        <v>60.894660000000002</v>
      </c>
      <c r="E31" s="57">
        <v>4.3772456196893215</v>
      </c>
      <c r="F31" s="57">
        <v>23.205394459972915</v>
      </c>
      <c r="G31" s="11"/>
      <c r="H31" s="94">
        <v>637.76033231767917</v>
      </c>
      <c r="I31" s="93">
        <v>636.15201225042938</v>
      </c>
      <c r="J31" s="57">
        <v>22.504294931913311</v>
      </c>
      <c r="K31" s="57">
        <v>-0.25218251837724193</v>
      </c>
      <c r="L31" s="13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3.1" x14ac:dyDescent="0.25">
      <c r="A32" s="3"/>
      <c r="B32" s="2" t="s">
        <v>260</v>
      </c>
      <c r="C32" s="94">
        <v>348.51186731522802</v>
      </c>
      <c r="D32" s="93">
        <v>365.64384999999999</v>
      </c>
      <c r="E32" s="57">
        <v>26.283305314108642</v>
      </c>
      <c r="F32" s="57">
        <v>4.9157530320986575</v>
      </c>
      <c r="G32" s="11"/>
      <c r="H32" s="94">
        <v>391.0661814211702</v>
      </c>
      <c r="I32" s="93">
        <v>377.71142133617883</v>
      </c>
      <c r="J32" s="57">
        <v>13.361789417016507</v>
      </c>
      <c r="K32" s="57">
        <v>-3.4149616406253691</v>
      </c>
      <c r="L32" s="13"/>
      <c r="M32" s="90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3.1" x14ac:dyDescent="0.25">
      <c r="A33" s="3"/>
      <c r="B33" s="2" t="s">
        <v>253</v>
      </c>
      <c r="C33" s="94">
        <v>174.49710865575614</v>
      </c>
      <c r="D33" s="93">
        <v>182.42305999999999</v>
      </c>
      <c r="E33" s="57">
        <v>13.112981340487362</v>
      </c>
      <c r="F33" s="57">
        <v>4.5421677214606326</v>
      </c>
      <c r="G33" s="11"/>
      <c r="H33" s="94">
        <v>142.63571051835117</v>
      </c>
      <c r="I33" s="93">
        <v>165.58019058575073</v>
      </c>
      <c r="J33" s="57">
        <v>5.8575079101648084</v>
      </c>
      <c r="K33" s="57">
        <v>16.086069879707686</v>
      </c>
      <c r="L33" s="13"/>
      <c r="M33" s="90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3.1" x14ac:dyDescent="0.25">
      <c r="A34" s="3"/>
      <c r="B34" s="2" t="s">
        <v>254</v>
      </c>
      <c r="C34" s="94">
        <v>123.62766904763043</v>
      </c>
      <c r="D34" s="93">
        <v>139.44316000000001</v>
      </c>
      <c r="E34" s="57">
        <v>10.023489108989805</v>
      </c>
      <c r="F34" s="57">
        <v>12.792840853673537</v>
      </c>
      <c r="G34" s="11"/>
      <c r="H34" s="94">
        <v>444.58442161566029</v>
      </c>
      <c r="I34" s="93">
        <v>422.50043149462289</v>
      </c>
      <c r="J34" s="57">
        <v>14.94623004583479</v>
      </c>
      <c r="K34" s="57">
        <v>-4.967333322382772</v>
      </c>
      <c r="L34" s="13"/>
      <c r="M34" s="90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3.1" x14ac:dyDescent="0.25">
      <c r="A35" s="3"/>
      <c r="B35" s="2" t="s">
        <v>255</v>
      </c>
      <c r="C35" s="94">
        <v>167.38337871055697</v>
      </c>
      <c r="D35" s="93">
        <v>180.73532999999998</v>
      </c>
      <c r="E35" s="57">
        <v>12.99166349833637</v>
      </c>
      <c r="F35" s="57">
        <v>7.9768680691596705</v>
      </c>
      <c r="G35" s="11"/>
      <c r="H35" s="94">
        <v>294.87104107158825</v>
      </c>
      <c r="I35" s="93">
        <v>326.83881115621364</v>
      </c>
      <c r="J35" s="57">
        <v>11.562137444846831</v>
      </c>
      <c r="K35" s="57">
        <v>10.841271482086402</v>
      </c>
      <c r="L35" s="13"/>
      <c r="M35" s="90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3.1" x14ac:dyDescent="0.25">
      <c r="A36" s="3"/>
      <c r="B36" s="2" t="s">
        <v>256</v>
      </c>
      <c r="C36" s="94">
        <v>143.76561889249712</v>
      </c>
      <c r="D36" s="93">
        <v>159.78618</v>
      </c>
      <c r="E36" s="57">
        <v>11.485791307347629</v>
      </c>
      <c r="F36" s="57">
        <v>11.143527382219599</v>
      </c>
      <c r="G36" s="11"/>
      <c r="H36" s="94">
        <v>80.509120292577478</v>
      </c>
      <c r="I36" s="93">
        <v>92.24771032633231</v>
      </c>
      <c r="J36" s="57">
        <v>3.2633232938045875</v>
      </c>
      <c r="K36" s="57">
        <v>14.580447520846995</v>
      </c>
      <c r="L36" s="13"/>
      <c r="M36" s="90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6" ht="13.1" x14ac:dyDescent="0.25">
      <c r="A37" s="3"/>
      <c r="B37" s="2" t="s">
        <v>257</v>
      </c>
      <c r="C37" s="94">
        <v>5.6858599561988026</v>
      </c>
      <c r="D37" s="93">
        <v>7.23977</v>
      </c>
      <c r="E37" s="57">
        <v>0.52041101009609303</v>
      </c>
      <c r="F37" s="57">
        <v>27.329375956702972</v>
      </c>
      <c r="G37" s="11"/>
      <c r="H37" s="94">
        <v>158.0590205744009</v>
      </c>
      <c r="I37" s="93">
        <v>161.35472057080287</v>
      </c>
      <c r="J37" s="57">
        <v>5.7080291352632697</v>
      </c>
      <c r="K37" s="57">
        <v>2.0851071861796244</v>
      </c>
      <c r="L37" s="13"/>
      <c r="M37" s="90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3.1" x14ac:dyDescent="0.25">
      <c r="A38" s="3"/>
      <c r="B38" s="2" t="s">
        <v>258</v>
      </c>
      <c r="C38" s="94">
        <v>142.29590890381908</v>
      </c>
      <c r="D38" s="93">
        <v>152.17460999999997</v>
      </c>
      <c r="E38" s="57">
        <v>10.938654473979009</v>
      </c>
      <c r="F38" s="57">
        <v>6.9423648032341578</v>
      </c>
      <c r="G38" s="11"/>
      <c r="H38" s="94">
        <v>181.46965065947725</v>
      </c>
      <c r="I38" s="93">
        <v>188.75541066773459</v>
      </c>
      <c r="J38" s="57">
        <v>6.6773465301700741</v>
      </c>
      <c r="K38" s="57">
        <v>4.0148641835040966</v>
      </c>
      <c r="L38" s="13"/>
      <c r="M38" s="90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3.1" x14ac:dyDescent="0.25">
      <c r="A39" s="3"/>
      <c r="B39" s="2" t="s">
        <v>259</v>
      </c>
      <c r="C39" s="94">
        <v>10.242909921093426</v>
      </c>
      <c r="D39" s="93">
        <v>14.87692</v>
      </c>
      <c r="E39" s="57">
        <v>1.0693865916070218</v>
      </c>
      <c r="F39" s="57">
        <v>45.241148410020337</v>
      </c>
      <c r="G39" s="11"/>
      <c r="H39" s="94">
        <v>154.54688056163747</v>
      </c>
      <c r="I39" s="93">
        <v>166.42270058873117</v>
      </c>
      <c r="J39" s="57">
        <v>5.8873122544489469</v>
      </c>
      <c r="K39" s="57">
        <v>7.6842832310402454</v>
      </c>
      <c r="L39" s="13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3.1" x14ac:dyDescent="0.25">
      <c r="A40" s="3"/>
      <c r="B40" s="2" t="s">
        <v>14</v>
      </c>
      <c r="C40" s="94">
        <v>88.919709315004283</v>
      </c>
      <c r="D40" s="93">
        <v>92.825249999999997</v>
      </c>
      <c r="E40" s="57">
        <v>6.6724885065302288</v>
      </c>
      <c r="F40" s="57">
        <v>4.3922103604275842</v>
      </c>
      <c r="G40" s="11"/>
      <c r="H40" s="94">
        <v>123.10277044736669</v>
      </c>
      <c r="I40" s="93">
        <v>126.42017044721962</v>
      </c>
      <c r="J40" s="57">
        <v>4.472196497536209</v>
      </c>
      <c r="K40" s="57">
        <v>2.6948215607148329</v>
      </c>
      <c r="L40" s="13"/>
      <c r="M40" s="90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3.1" x14ac:dyDescent="0.25">
      <c r="A41" s="3"/>
      <c r="B41" s="2" t="s">
        <v>263</v>
      </c>
      <c r="C41" s="94">
        <v>43.750669662965372</v>
      </c>
      <c r="D41" s="93">
        <v>35.121089999999995</v>
      </c>
      <c r="E41" s="57">
        <v>2.5245832288285111</v>
      </c>
      <c r="F41" s="57">
        <v>-19.724451601412298</v>
      </c>
      <c r="G41" s="11"/>
      <c r="H41" s="94">
        <v>143.11457052009143</v>
      </c>
      <c r="I41" s="93">
        <v>162.81910057598321</v>
      </c>
      <c r="J41" s="57">
        <v>5.7598325390006799</v>
      </c>
      <c r="K41" s="57">
        <v>13.768360540987356</v>
      </c>
      <c r="L41" s="13"/>
      <c r="M41" s="90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4.25" customHeight="1" x14ac:dyDescent="0.2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3"/>
      <c r="M42" s="90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3.1" x14ac:dyDescent="0.25">
      <c r="A43" s="312" t="s">
        <v>188</v>
      </c>
      <c r="B43" s="302"/>
      <c r="C43" s="302"/>
      <c r="D43" s="302"/>
      <c r="E43" s="302"/>
      <c r="F43" s="37"/>
      <c r="G43" s="302" t="s">
        <v>189</v>
      </c>
      <c r="H43" s="302"/>
      <c r="I43" s="302"/>
      <c r="J43" s="302"/>
      <c r="K43" s="302"/>
      <c r="L43" s="13"/>
      <c r="M43" s="90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3.1" x14ac:dyDescent="0.25">
      <c r="A44" s="313" t="s">
        <v>333</v>
      </c>
      <c r="B44" s="300"/>
      <c r="C44" s="300"/>
      <c r="D44" s="300"/>
      <c r="E44" s="300"/>
      <c r="F44" s="37"/>
      <c r="G44" s="311" t="s">
        <v>333</v>
      </c>
      <c r="H44" s="311"/>
      <c r="I44" s="311"/>
      <c r="J44" s="311"/>
      <c r="K44" s="311"/>
      <c r="L44" s="13"/>
      <c r="M44" s="90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0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0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90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90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3.1" x14ac:dyDescent="0.25">
      <c r="A50" s="3"/>
      <c r="B50" s="2"/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89"/>
    </row>
    <row r="51" spans="1:26" ht="13.1" x14ac:dyDescent="0.25">
      <c r="A51" s="3"/>
      <c r="B51" s="2"/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89"/>
    </row>
    <row r="52" spans="1:26" ht="13.1" x14ac:dyDescent="0.25">
      <c r="A52" s="3"/>
      <c r="B52" s="2"/>
      <c r="C52" s="19"/>
      <c r="D52" s="19"/>
      <c r="E52" s="19"/>
      <c r="F52" s="37"/>
      <c r="G52" s="37"/>
      <c r="H52" s="37"/>
      <c r="I52" s="32"/>
      <c r="J52" s="32"/>
      <c r="K52" s="32"/>
      <c r="L52" s="13"/>
      <c r="M52" s="89"/>
    </row>
    <row r="53" spans="1:26" ht="13.1" x14ac:dyDescent="0.25">
      <c r="A53" s="3"/>
      <c r="B53" s="2"/>
      <c r="C53" s="19"/>
      <c r="D53" s="19"/>
      <c r="E53" s="19"/>
      <c r="F53" s="37"/>
      <c r="G53" s="37"/>
      <c r="H53" s="37"/>
      <c r="I53" s="32"/>
      <c r="J53" s="32"/>
      <c r="K53" s="32"/>
      <c r="L53" s="13"/>
      <c r="M53" s="89"/>
    </row>
    <row r="54" spans="1:26" ht="92.3" customHeight="1" x14ac:dyDescent="0.25">
      <c r="A54" s="3"/>
      <c r="B54" s="2"/>
      <c r="C54" s="19"/>
      <c r="D54" s="19"/>
      <c r="E54" s="19"/>
      <c r="F54" s="37"/>
      <c r="G54" s="37"/>
      <c r="H54" s="37"/>
      <c r="I54" s="32"/>
      <c r="J54" s="32"/>
      <c r="K54" s="32"/>
      <c r="L54" s="13"/>
      <c r="M54" s="89"/>
    </row>
    <row r="55" spans="1:26" x14ac:dyDescent="0.2">
      <c r="A55" s="195" t="s">
        <v>329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3"/>
      <c r="M55" s="89"/>
    </row>
    <row r="56" spans="1:26" x14ac:dyDescent="0.2">
      <c r="A56" s="195" t="s">
        <v>219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3"/>
      <c r="M56" s="89"/>
    </row>
    <row r="57" spans="1:26" x14ac:dyDescent="0.2">
      <c r="A57" s="200" t="s">
        <v>160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43"/>
      <c r="M57" s="89"/>
    </row>
    <row r="59" spans="1:26" x14ac:dyDescent="0.2">
      <c r="B59" s="48"/>
      <c r="C59" s="48"/>
      <c r="D59" s="48"/>
      <c r="E59" s="48"/>
    </row>
  </sheetData>
  <mergeCells count="23">
    <mergeCell ref="G43:K43"/>
    <mergeCell ref="G44:K44"/>
    <mergeCell ref="A43:E43"/>
    <mergeCell ref="A44:E44"/>
    <mergeCell ref="C7:K7"/>
    <mergeCell ref="C8:K8"/>
    <mergeCell ref="C10:D10"/>
    <mergeCell ref="E10:E11"/>
    <mergeCell ref="F10:F11"/>
    <mergeCell ref="H10:I10"/>
    <mergeCell ref="J10:J11"/>
    <mergeCell ref="K10:K11"/>
    <mergeCell ref="N11:O11"/>
    <mergeCell ref="P11:Q11"/>
    <mergeCell ref="P28:Q28"/>
    <mergeCell ref="N28:O28"/>
    <mergeCell ref="C26:K26"/>
    <mergeCell ref="C27:D27"/>
    <mergeCell ref="E27:E28"/>
    <mergeCell ref="F27:F28"/>
    <mergeCell ref="H27:I27"/>
    <mergeCell ref="J27:J28"/>
    <mergeCell ref="K27:K28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35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</sheetPr>
  <dimension ref="A1:R68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1.44140625" style="10" customWidth="1"/>
    <col min="3" max="5" width="10" style="10" customWidth="1"/>
    <col min="6" max="6" width="11.33203125" style="10" customWidth="1"/>
    <col min="7" max="7" width="10.44140625" style="10" customWidth="1"/>
    <col min="8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7" width="10.33203125" style="10" bestFit="1" customWidth="1"/>
    <col min="18" max="16384" width="10.88671875" style="10"/>
  </cols>
  <sheetData>
    <row r="1" spans="1:18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8" ht="41.2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8" ht="13.1" x14ac:dyDescent="0.25">
      <c r="A7" s="3"/>
      <c r="B7" s="11"/>
      <c r="C7" s="278" t="s">
        <v>77</v>
      </c>
      <c r="D7" s="278"/>
      <c r="E7" s="278"/>
      <c r="F7" s="278"/>
      <c r="G7" s="278"/>
      <c r="H7" s="278"/>
      <c r="I7" s="278"/>
      <c r="J7" s="278"/>
      <c r="K7" s="278"/>
      <c r="L7" s="13"/>
      <c r="M7" s="2"/>
      <c r="N7" s="48"/>
      <c r="O7" s="48"/>
      <c r="P7" s="48"/>
      <c r="Q7" s="48"/>
      <c r="R7" s="48"/>
    </row>
    <row r="8" spans="1:18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2"/>
      <c r="N8" s="48"/>
      <c r="O8" s="48"/>
      <c r="P8" s="48"/>
      <c r="Q8" s="48"/>
      <c r="R8" s="48"/>
    </row>
    <row r="9" spans="1:18" ht="7.5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  <c r="N9" s="48"/>
      <c r="O9" s="48"/>
      <c r="P9" s="48"/>
      <c r="Q9" s="48"/>
      <c r="R9" s="48"/>
    </row>
    <row r="10" spans="1:18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315" t="s">
        <v>314</v>
      </c>
      <c r="L10" s="13"/>
      <c r="M10" s="2"/>
      <c r="N10" s="48"/>
      <c r="O10" s="48"/>
      <c r="P10" s="48"/>
      <c r="Q10" s="48"/>
      <c r="R10" s="48"/>
    </row>
    <row r="11" spans="1:18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298" t="s">
        <v>54</v>
      </c>
      <c r="O11" s="298"/>
      <c r="P11" s="298" t="s">
        <v>55</v>
      </c>
      <c r="Q11" s="298"/>
      <c r="R11" s="48"/>
    </row>
    <row r="12" spans="1:18" ht="6.05" customHeight="1" x14ac:dyDescent="0.25">
      <c r="A12" s="3"/>
      <c r="B12" s="2"/>
      <c r="C12" s="20"/>
      <c r="D12" s="20"/>
      <c r="E12" s="20"/>
      <c r="F12" s="87"/>
      <c r="G12" s="11"/>
      <c r="H12" s="20"/>
      <c r="I12" s="20"/>
      <c r="J12" s="20"/>
      <c r="K12" s="20"/>
      <c r="L12" s="13"/>
      <c r="M12" s="2"/>
      <c r="N12" s="48"/>
      <c r="O12" s="48"/>
      <c r="P12" s="48"/>
      <c r="Q12" s="48"/>
      <c r="R12" s="48"/>
    </row>
    <row r="13" spans="1:18" ht="13.1" x14ac:dyDescent="0.25">
      <c r="A13" s="3"/>
      <c r="B13" s="21" t="s">
        <v>64</v>
      </c>
      <c r="C13" s="50">
        <v>1339.8773400000005</v>
      </c>
      <c r="D13" s="50">
        <v>1458.7977000000001</v>
      </c>
      <c r="E13" s="50">
        <v>100</v>
      </c>
      <c r="F13" s="60">
        <v>8.8754661676716964</v>
      </c>
      <c r="G13" s="11"/>
      <c r="H13" s="50">
        <v>2854.2116000000001</v>
      </c>
      <c r="I13" s="50">
        <v>2775.2206499999998</v>
      </c>
      <c r="J13" s="50">
        <v>100</v>
      </c>
      <c r="K13" s="60">
        <v>-2.7675225620973687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  <c r="R13" s="48"/>
    </row>
    <row r="14" spans="1:18" ht="13.1" x14ac:dyDescent="0.25">
      <c r="A14" s="3"/>
      <c r="B14" s="2" t="s">
        <v>25</v>
      </c>
      <c r="C14" s="51">
        <v>47.248930000000009</v>
      </c>
      <c r="D14" s="52">
        <v>55.288819620997344</v>
      </c>
      <c r="E14" s="57">
        <v>3.7900265143684648</v>
      </c>
      <c r="F14" s="57">
        <v>17.016024745951562</v>
      </c>
      <c r="G14" s="11"/>
      <c r="H14" s="51">
        <v>37.949159999999999</v>
      </c>
      <c r="I14" s="52">
        <v>58.501639578400081</v>
      </c>
      <c r="J14" s="57">
        <v>2.1079995775615203</v>
      </c>
      <c r="K14" s="57">
        <v>54.157930184489153</v>
      </c>
      <c r="L14" s="13"/>
      <c r="M14" s="2"/>
      <c r="N14" s="86">
        <v>47248.930000000008</v>
      </c>
      <c r="O14" s="86">
        <v>55288.819620997347</v>
      </c>
      <c r="P14" s="86">
        <v>37949.159999999996</v>
      </c>
      <c r="Q14" s="86">
        <v>58501.639578400078</v>
      </c>
      <c r="R14" s="48"/>
    </row>
    <row r="15" spans="1:18" ht="13.1" x14ac:dyDescent="0.25">
      <c r="A15" s="3"/>
      <c r="B15" s="2" t="s">
        <v>26</v>
      </c>
      <c r="C15" s="51">
        <v>389.90907000000004</v>
      </c>
      <c r="D15" s="52">
        <v>400.69499725325181</v>
      </c>
      <c r="E15" s="57">
        <v>27.46748210894847</v>
      </c>
      <c r="F15" s="57">
        <v>2.7662673384981185</v>
      </c>
      <c r="G15" s="11"/>
      <c r="H15" s="51">
        <v>2079.2253799999999</v>
      </c>
      <c r="I15" s="52">
        <v>2010.9227755080149</v>
      </c>
      <c r="J15" s="57">
        <v>72.459924060741443</v>
      </c>
      <c r="K15" s="57">
        <v>-3.2850024412449663</v>
      </c>
      <c r="L15" s="13"/>
      <c r="M15" s="2"/>
      <c r="N15" s="86">
        <v>389909.07000000007</v>
      </c>
      <c r="O15" s="86">
        <v>400694.99725325179</v>
      </c>
      <c r="P15" s="86">
        <v>2079225.3799999997</v>
      </c>
      <c r="Q15" s="86">
        <v>2010922.775508015</v>
      </c>
      <c r="R15" s="48"/>
    </row>
    <row r="16" spans="1:18" ht="13.1" x14ac:dyDescent="0.25">
      <c r="A16" s="3"/>
      <c r="B16" s="2" t="s">
        <v>27</v>
      </c>
      <c r="C16" s="51">
        <v>0</v>
      </c>
      <c r="D16" s="52">
        <v>0</v>
      </c>
      <c r="E16" s="57" t="s">
        <v>18</v>
      </c>
      <c r="F16" s="57" t="s">
        <v>18</v>
      </c>
      <c r="G16" s="11"/>
      <c r="H16" s="51">
        <v>211.04281999999998</v>
      </c>
      <c r="I16" s="52">
        <v>195.37247859202199</v>
      </c>
      <c r="J16" s="57">
        <v>7.039889912610084</v>
      </c>
      <c r="K16" s="57">
        <v>-7.4251952319334897</v>
      </c>
      <c r="L16" s="13"/>
      <c r="M16" s="2"/>
      <c r="N16" s="86">
        <v>0</v>
      </c>
      <c r="O16" s="86">
        <v>0</v>
      </c>
      <c r="P16" s="86">
        <v>211042.81999999998</v>
      </c>
      <c r="Q16" s="86">
        <v>195372.478592022</v>
      </c>
      <c r="R16" s="48"/>
    </row>
    <row r="17" spans="1:18" ht="13.1" x14ac:dyDescent="0.25">
      <c r="A17" s="3"/>
      <c r="B17" s="2" t="s">
        <v>29</v>
      </c>
      <c r="C17" s="51">
        <v>23.886930000000003</v>
      </c>
      <c r="D17" s="52">
        <v>27.55163981113461</v>
      </c>
      <c r="E17" s="57">
        <v>1.8886539107605262</v>
      </c>
      <c r="F17" s="57">
        <v>15.341903757136667</v>
      </c>
      <c r="G17" s="11"/>
      <c r="H17" s="51">
        <v>4.243879999999999</v>
      </c>
      <c r="I17" s="52">
        <v>3.3556899758167691</v>
      </c>
      <c r="J17" s="57">
        <v>0.12091615042633706</v>
      </c>
      <c r="K17" s="57">
        <v>-20.928726169996093</v>
      </c>
      <c r="L17" s="13"/>
      <c r="M17" s="2"/>
      <c r="N17" s="86">
        <v>23886.930000000004</v>
      </c>
      <c r="O17" s="86">
        <v>27551.63981113461</v>
      </c>
      <c r="P17" s="86">
        <v>4243.8799999999992</v>
      </c>
      <c r="Q17" s="86">
        <v>3355.6899758167692</v>
      </c>
      <c r="R17" s="48"/>
    </row>
    <row r="18" spans="1:18" ht="13.1" x14ac:dyDescent="0.25">
      <c r="A18" s="3"/>
      <c r="B18" s="2" t="s">
        <v>145</v>
      </c>
      <c r="C18" s="51">
        <v>53.397470000000013</v>
      </c>
      <c r="D18" s="52">
        <v>72.051389506090601</v>
      </c>
      <c r="E18" s="57">
        <v>4.9390939885695326</v>
      </c>
      <c r="F18" s="57">
        <v>34.934088648938967</v>
      </c>
      <c r="G18" s="11"/>
      <c r="H18" s="51">
        <v>73.975929999999977</v>
      </c>
      <c r="I18" s="52">
        <v>74.391879463884933</v>
      </c>
      <c r="J18" s="57">
        <v>2.6805753071880947</v>
      </c>
      <c r="K18" s="57">
        <v>0.56227676202915688</v>
      </c>
      <c r="L18" s="13"/>
      <c r="M18" s="2"/>
      <c r="N18" s="86">
        <v>53397.470000000016</v>
      </c>
      <c r="O18" s="86">
        <v>72051.389506090607</v>
      </c>
      <c r="P18" s="86">
        <v>73975.929999999978</v>
      </c>
      <c r="Q18" s="86">
        <v>74391.879463884936</v>
      </c>
      <c r="R18" s="48"/>
    </row>
    <row r="19" spans="1:18" ht="13.1" x14ac:dyDescent="0.25">
      <c r="A19" s="3"/>
      <c r="B19" s="2" t="s">
        <v>28</v>
      </c>
      <c r="C19" s="51">
        <v>825.43494000000021</v>
      </c>
      <c r="D19" s="52">
        <v>903.2108538085256</v>
      </c>
      <c r="E19" s="57">
        <v>61.914743477352999</v>
      </c>
      <c r="F19" s="57">
        <v>9.4224159942303043</v>
      </c>
      <c r="G19" s="11"/>
      <c r="H19" s="51">
        <v>447.77442999999994</v>
      </c>
      <c r="I19" s="52">
        <v>432.67618688186093</v>
      </c>
      <c r="J19" s="57">
        <v>15.590694991472514</v>
      </c>
      <c r="K19" s="57">
        <v>-3.3718412902985606</v>
      </c>
      <c r="L19" s="13"/>
      <c r="M19" s="2"/>
      <c r="N19" s="86">
        <v>825434.94000000018</v>
      </c>
      <c r="O19" s="86">
        <v>903210.8538085256</v>
      </c>
      <c r="P19" s="86">
        <v>447774.42999999993</v>
      </c>
      <c r="Q19" s="86">
        <v>432676.18688186095</v>
      </c>
      <c r="R19" s="48"/>
    </row>
    <row r="20" spans="1:18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  <c r="N20" s="48"/>
      <c r="O20" s="48"/>
      <c r="P20" s="48"/>
      <c r="Q20" s="48"/>
      <c r="R20" s="48"/>
    </row>
    <row r="21" spans="1:18" x14ac:dyDescent="0.2">
      <c r="A21" s="3"/>
      <c r="B21" s="2" t="s">
        <v>46</v>
      </c>
      <c r="C21" s="51">
        <v>437.15800000000007</v>
      </c>
      <c r="D21" s="52">
        <v>455.98381687424916</v>
      </c>
      <c r="E21" s="57">
        <v>31.257508623316937</v>
      </c>
      <c r="F21" s="57">
        <v>4.30641023937548</v>
      </c>
      <c r="G21" s="2"/>
      <c r="H21" s="51">
        <v>2328.2173600000001</v>
      </c>
      <c r="I21" s="52">
        <v>2264.7968936784368</v>
      </c>
      <c r="J21" s="57">
        <v>81.60781355091305</v>
      </c>
      <c r="K21" s="57">
        <v>-2.7239925022105038</v>
      </c>
      <c r="L21" s="13"/>
      <c r="M21" s="2"/>
      <c r="N21" s="48"/>
      <c r="O21" s="48"/>
      <c r="P21" s="48"/>
      <c r="Q21" s="48"/>
      <c r="R21" s="48"/>
    </row>
    <row r="22" spans="1:18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  <c r="N22" s="48"/>
      <c r="O22" s="48"/>
      <c r="P22" s="48"/>
      <c r="Q22" s="48"/>
      <c r="R22" s="48"/>
    </row>
    <row r="23" spans="1:18" ht="13.1" x14ac:dyDescent="0.25">
      <c r="A23" s="3"/>
      <c r="B23" s="2"/>
      <c r="C23" s="276" t="s">
        <v>336</v>
      </c>
      <c r="D23" s="276"/>
      <c r="E23" s="276"/>
      <c r="F23" s="276"/>
      <c r="G23" s="276"/>
      <c r="H23" s="276"/>
      <c r="I23" s="276"/>
      <c r="J23" s="276"/>
      <c r="K23" s="276"/>
      <c r="L23" s="13"/>
      <c r="M23" s="2"/>
      <c r="N23" s="48"/>
      <c r="O23" s="48"/>
      <c r="P23" s="48"/>
      <c r="Q23" s="48"/>
      <c r="R23" s="48"/>
    </row>
    <row r="24" spans="1:18" x14ac:dyDescent="0.2">
      <c r="A24" s="3"/>
      <c r="B24" s="2"/>
      <c r="C24" s="2"/>
      <c r="D24" s="2"/>
      <c r="E24" s="75"/>
      <c r="F24" s="75"/>
      <c r="G24" s="2"/>
      <c r="H24" s="2"/>
      <c r="I24" s="2"/>
      <c r="J24" s="5"/>
      <c r="K24" s="5"/>
      <c r="L24" s="13"/>
      <c r="M24" s="2"/>
      <c r="N24" s="49"/>
      <c r="O24" s="48"/>
      <c r="P24" s="48"/>
      <c r="Q24" s="48"/>
      <c r="R24" s="48"/>
    </row>
    <row r="25" spans="1:18" ht="15.05" customHeight="1" x14ac:dyDescent="0.25">
      <c r="A25" s="3"/>
      <c r="B25" s="2"/>
      <c r="C25" s="276" t="s">
        <v>54</v>
      </c>
      <c r="D25" s="276"/>
      <c r="E25" s="285" t="s">
        <v>312</v>
      </c>
      <c r="F25" s="285" t="s">
        <v>314</v>
      </c>
      <c r="G25" s="11"/>
      <c r="H25" s="276" t="s">
        <v>55</v>
      </c>
      <c r="I25" s="276"/>
      <c r="J25" s="285" t="s">
        <v>312</v>
      </c>
      <c r="K25" s="285" t="s">
        <v>314</v>
      </c>
      <c r="L25" s="13"/>
      <c r="M25" s="96"/>
      <c r="N25" s="221"/>
      <c r="O25" s="64"/>
      <c r="P25" s="64"/>
      <c r="Q25" s="64"/>
      <c r="R25" s="64"/>
    </row>
    <row r="26" spans="1:18" ht="13.1" x14ac:dyDescent="0.25">
      <c r="A26" s="3"/>
      <c r="B26" s="2"/>
      <c r="C26" s="20">
        <v>2023</v>
      </c>
      <c r="D26" s="20">
        <v>2024</v>
      </c>
      <c r="E26" s="285"/>
      <c r="F26" s="285"/>
      <c r="G26" s="11"/>
      <c r="H26" s="20">
        <v>2023</v>
      </c>
      <c r="I26" s="20">
        <v>2024</v>
      </c>
      <c r="J26" s="285"/>
      <c r="K26" s="285"/>
      <c r="L26" s="13"/>
      <c r="M26" s="96"/>
      <c r="N26" s="306"/>
      <c r="O26" s="306"/>
      <c r="P26" s="306"/>
      <c r="Q26" s="306"/>
      <c r="R26" s="64"/>
    </row>
    <row r="27" spans="1:18" ht="6.05" customHeight="1" x14ac:dyDescent="0.25">
      <c r="A27" s="3"/>
      <c r="B27" s="2"/>
      <c r="C27" s="20"/>
      <c r="D27" s="20"/>
      <c r="E27" s="20"/>
      <c r="F27" s="11"/>
      <c r="G27" s="11"/>
      <c r="H27" s="20"/>
      <c r="I27" s="20"/>
      <c r="J27" s="20"/>
      <c r="K27" s="20"/>
      <c r="L27" s="13"/>
      <c r="M27" s="96"/>
      <c r="N27" s="64"/>
      <c r="O27" s="64"/>
      <c r="P27" s="64"/>
      <c r="Q27" s="64"/>
      <c r="R27" s="64"/>
    </row>
    <row r="28" spans="1:18" ht="13.1" x14ac:dyDescent="0.25">
      <c r="A28" s="3"/>
      <c r="B28" s="21" t="s">
        <v>64</v>
      </c>
      <c r="C28" s="50">
        <v>1298.1060199999999</v>
      </c>
      <c r="D28" s="50">
        <v>1391.1638799999996</v>
      </c>
      <c r="E28" s="50">
        <v>100</v>
      </c>
      <c r="F28" s="60">
        <v>7.1687411171546422</v>
      </c>
      <c r="G28" s="11"/>
      <c r="H28" s="50">
        <v>2751.7197000000001</v>
      </c>
      <c r="I28" s="50">
        <v>2826.8026799999993</v>
      </c>
      <c r="J28" s="50">
        <v>100</v>
      </c>
      <c r="K28" s="60">
        <v>2.7285838742950208</v>
      </c>
      <c r="L28" s="13"/>
      <c r="M28" s="96"/>
      <c r="N28" s="64"/>
      <c r="O28" s="64"/>
      <c r="P28" s="64"/>
      <c r="Q28" s="64"/>
      <c r="R28" s="64"/>
    </row>
    <row r="29" spans="1:18" ht="13.1" x14ac:dyDescent="0.25">
      <c r="A29" s="3"/>
      <c r="B29" s="2" t="s">
        <v>25</v>
      </c>
      <c r="C29" s="51">
        <v>55.150779999999997</v>
      </c>
      <c r="D29" s="52">
        <v>53.905309612516454</v>
      </c>
      <c r="E29" s="57">
        <v>3.8748353366187502</v>
      </c>
      <c r="F29" s="57">
        <v>-2.2583005852021332</v>
      </c>
      <c r="G29" s="11"/>
      <c r="H29" s="51">
        <v>43.328710157460485</v>
      </c>
      <c r="I29" s="52">
        <v>52.590740186043178</v>
      </c>
      <c r="J29" s="57">
        <v>1.8604319487217691</v>
      </c>
      <c r="K29" s="57">
        <v>21.376196048586806</v>
      </c>
      <c r="L29" s="13"/>
      <c r="M29" s="96"/>
      <c r="N29" s="194"/>
      <c r="O29" s="194"/>
      <c r="P29" s="194"/>
      <c r="Q29" s="194"/>
      <c r="R29" s="64"/>
    </row>
    <row r="30" spans="1:18" ht="13.1" x14ac:dyDescent="0.25">
      <c r="A30" s="3"/>
      <c r="B30" s="2" t="s">
        <v>26</v>
      </c>
      <c r="C30" s="51">
        <v>378.94120000000004</v>
      </c>
      <c r="D30" s="52">
        <v>413.08548703064815</v>
      </c>
      <c r="E30" s="57">
        <v>29.693517274948821</v>
      </c>
      <c r="F30" s="57">
        <v>9.0104446364364996</v>
      </c>
      <c r="G30" s="11"/>
      <c r="H30" s="51">
        <v>2029.65461737595</v>
      </c>
      <c r="I30" s="52">
        <v>2036.8462772054768</v>
      </c>
      <c r="J30" s="57">
        <v>72.054773812704795</v>
      </c>
      <c r="K30" s="57">
        <v>0.35432924242178032</v>
      </c>
      <c r="L30" s="13"/>
      <c r="M30" s="96"/>
      <c r="N30" s="194"/>
      <c r="O30" s="194"/>
      <c r="P30" s="194"/>
      <c r="Q30" s="194"/>
      <c r="R30" s="64"/>
    </row>
    <row r="31" spans="1:18" ht="13.1" x14ac:dyDescent="0.25">
      <c r="A31" s="3"/>
      <c r="B31" s="2" t="s">
        <v>27</v>
      </c>
      <c r="C31" s="51">
        <v>0</v>
      </c>
      <c r="D31" s="52">
        <v>0.20477999852799511</v>
      </c>
      <c r="E31" s="57">
        <v>1.472004854870119E-2</v>
      </c>
      <c r="F31" s="57" t="s">
        <v>18</v>
      </c>
      <c r="G31" s="11"/>
      <c r="H31" s="51">
        <v>222.02737080686774</v>
      </c>
      <c r="I31" s="52">
        <v>206.71277073125992</v>
      </c>
      <c r="J31" s="57">
        <v>7.3125999276065485</v>
      </c>
      <c r="K31" s="57">
        <v>-6.8976180819297905</v>
      </c>
      <c r="L31" s="13"/>
      <c r="M31" s="96"/>
      <c r="N31" s="194"/>
      <c r="O31" s="194"/>
      <c r="P31" s="194"/>
      <c r="Q31" s="194"/>
      <c r="R31" s="64"/>
    </row>
    <row r="32" spans="1:18" ht="13.1" x14ac:dyDescent="0.25">
      <c r="A32" s="3"/>
      <c r="B32" s="2" t="s">
        <v>29</v>
      </c>
      <c r="C32" s="51">
        <v>24.808169999999997</v>
      </c>
      <c r="D32" s="52">
        <v>28.087089798103651</v>
      </c>
      <c r="E32" s="57">
        <v>2.0189634163089156</v>
      </c>
      <c r="F32" s="57">
        <v>13.217096618185288</v>
      </c>
      <c r="G32" s="11"/>
      <c r="H32" s="51">
        <v>3.9566100143786822</v>
      </c>
      <c r="I32" s="52">
        <v>4.4099700156005577</v>
      </c>
      <c r="J32" s="57">
        <v>0.15600558350965477</v>
      </c>
      <c r="K32" s="57">
        <v>11.45829383169743</v>
      </c>
      <c r="L32" s="13"/>
      <c r="M32" s="96"/>
      <c r="N32" s="194"/>
      <c r="O32" s="194"/>
      <c r="P32" s="194"/>
      <c r="Q32" s="194"/>
      <c r="R32" s="64"/>
    </row>
    <row r="33" spans="1:18" ht="13.1" x14ac:dyDescent="0.25">
      <c r="A33" s="3"/>
      <c r="B33" s="2" t="s">
        <v>145</v>
      </c>
      <c r="C33" s="51">
        <v>51.274160000000002</v>
      </c>
      <c r="D33" s="52">
        <v>63.617939542699879</v>
      </c>
      <c r="E33" s="57">
        <v>4.5730011005389173</v>
      </c>
      <c r="F33" s="57">
        <v>24.074074626868345</v>
      </c>
      <c r="G33" s="11"/>
      <c r="H33" s="51">
        <v>65.578280238317461</v>
      </c>
      <c r="I33" s="52">
        <v>68.598220242670692</v>
      </c>
      <c r="J33" s="57">
        <v>2.4267070612325412</v>
      </c>
      <c r="K33" s="57">
        <v>4.6050917977392691</v>
      </c>
      <c r="L33" s="13"/>
      <c r="M33" s="96"/>
      <c r="N33" s="194"/>
      <c r="O33" s="194"/>
      <c r="P33" s="194"/>
      <c r="Q33" s="194"/>
      <c r="R33" s="64"/>
    </row>
    <row r="34" spans="1:18" ht="13.1" x14ac:dyDescent="0.25">
      <c r="A34" s="3"/>
      <c r="B34" s="2" t="s">
        <v>28</v>
      </c>
      <c r="C34" s="51">
        <v>787.93170999999995</v>
      </c>
      <c r="D34" s="52">
        <v>832.26327401750359</v>
      </c>
      <c r="E34" s="57">
        <v>59.824962823035911</v>
      </c>
      <c r="F34" s="57">
        <v>5.6263205877960631</v>
      </c>
      <c r="G34" s="11"/>
      <c r="H34" s="51">
        <v>387.17411140702603</v>
      </c>
      <c r="I34" s="52">
        <v>457.64470161894803</v>
      </c>
      <c r="J34" s="57">
        <v>16.18948166622469</v>
      </c>
      <c r="K34" s="57">
        <v>18.201266080478739</v>
      </c>
      <c r="L34" s="13"/>
      <c r="M34" s="96"/>
      <c r="N34" s="194"/>
      <c r="O34" s="194"/>
      <c r="P34" s="194"/>
      <c r="Q34" s="194"/>
      <c r="R34" s="64"/>
    </row>
    <row r="35" spans="1:18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96"/>
      <c r="N35" s="64"/>
      <c r="O35" s="64"/>
      <c r="P35" s="64"/>
      <c r="Q35" s="64"/>
      <c r="R35" s="64"/>
    </row>
    <row r="36" spans="1:18" x14ac:dyDescent="0.2">
      <c r="A36" s="3"/>
      <c r="B36" s="2" t="s">
        <v>46</v>
      </c>
      <c r="C36" s="51">
        <v>434.09198000000004</v>
      </c>
      <c r="D36" s="52">
        <v>467.19557664169264</v>
      </c>
      <c r="E36" s="57">
        <v>33.583072660116272</v>
      </c>
      <c r="F36" s="57">
        <v>7.6259406224672865</v>
      </c>
      <c r="G36" s="2"/>
      <c r="H36" s="51">
        <v>2295.0106983402784</v>
      </c>
      <c r="I36" s="52">
        <v>2296.1497881227797</v>
      </c>
      <c r="J36" s="57">
        <v>81.227805689033104</v>
      </c>
      <c r="K36" s="57">
        <v>4.963331035123808E-2</v>
      </c>
      <c r="L36" s="13"/>
      <c r="M36" s="96"/>
      <c r="N36" s="64"/>
      <c r="O36" s="64"/>
      <c r="P36" s="64"/>
      <c r="Q36" s="64"/>
      <c r="R36" s="64"/>
    </row>
    <row r="37" spans="1:18" ht="14.2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96"/>
      <c r="N37" s="64"/>
      <c r="O37" s="64"/>
      <c r="P37" s="64"/>
      <c r="Q37" s="64"/>
      <c r="R37" s="64"/>
    </row>
    <row r="38" spans="1:18" ht="13.1" x14ac:dyDescent="0.2">
      <c r="A38" s="3"/>
      <c r="B38" s="279" t="s">
        <v>192</v>
      </c>
      <c r="C38" s="279"/>
      <c r="D38" s="279"/>
      <c r="E38" s="279"/>
      <c r="F38" s="279"/>
      <c r="G38" s="279" t="s">
        <v>191</v>
      </c>
      <c r="H38" s="279"/>
      <c r="I38" s="279"/>
      <c r="J38" s="279"/>
      <c r="K38" s="279"/>
      <c r="L38" s="314"/>
      <c r="M38" s="96"/>
      <c r="N38" s="64"/>
      <c r="O38" s="64"/>
      <c r="P38" s="64"/>
      <c r="Q38" s="64"/>
      <c r="R38" s="64"/>
    </row>
    <row r="39" spans="1:18" ht="13.1" x14ac:dyDescent="0.2">
      <c r="A39" s="3"/>
      <c r="B39" s="279" t="s">
        <v>333</v>
      </c>
      <c r="C39" s="279"/>
      <c r="D39" s="279"/>
      <c r="E39" s="279"/>
      <c r="F39" s="279"/>
      <c r="G39" s="279" t="s">
        <v>333</v>
      </c>
      <c r="H39" s="279"/>
      <c r="I39" s="279"/>
      <c r="J39" s="279"/>
      <c r="K39" s="279"/>
      <c r="L39" s="13"/>
      <c r="M39" s="96"/>
      <c r="N39" s="64"/>
      <c r="O39" s="64"/>
      <c r="P39" s="64"/>
      <c r="Q39" s="64"/>
      <c r="R39" s="64"/>
    </row>
    <row r="40" spans="1:18" ht="13.1" x14ac:dyDescent="0.25">
      <c r="A40" s="3"/>
      <c r="B40" s="2"/>
      <c r="C40" s="19"/>
      <c r="D40" s="19"/>
      <c r="E40" s="19"/>
      <c r="F40" s="37"/>
      <c r="G40" s="88"/>
      <c r="H40" s="37"/>
      <c r="I40" s="32"/>
      <c r="J40" s="32"/>
      <c r="K40" s="32"/>
      <c r="L40" s="13"/>
      <c r="M40" s="96"/>
      <c r="N40" s="64"/>
      <c r="O40" s="64"/>
      <c r="P40" s="64"/>
      <c r="Q40" s="64"/>
      <c r="R40" s="64"/>
    </row>
    <row r="41" spans="1:18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96"/>
      <c r="N41" s="64"/>
      <c r="O41" s="64"/>
      <c r="P41" s="64"/>
      <c r="Q41" s="64"/>
      <c r="R41" s="64"/>
    </row>
    <row r="42" spans="1:18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96"/>
      <c r="N42" s="64"/>
      <c r="O42" s="64"/>
      <c r="P42" s="64"/>
      <c r="Q42" s="64"/>
      <c r="R42" s="64"/>
    </row>
    <row r="43" spans="1:1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96"/>
      <c r="N43" s="64"/>
      <c r="O43" s="64"/>
      <c r="P43" s="64"/>
      <c r="Q43" s="64"/>
      <c r="R43" s="64"/>
    </row>
    <row r="44" spans="1:1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96"/>
      <c r="N44" s="64"/>
      <c r="O44" s="64"/>
      <c r="P44" s="64"/>
      <c r="Q44" s="64"/>
      <c r="R44" s="64"/>
    </row>
    <row r="45" spans="1:1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96"/>
      <c r="N45" s="64"/>
      <c r="O45" s="64"/>
      <c r="P45" s="64"/>
      <c r="Q45" s="64"/>
      <c r="R45" s="64"/>
    </row>
    <row r="46" spans="1:18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96"/>
      <c r="N46" s="64"/>
      <c r="O46" s="64"/>
      <c r="P46" s="64"/>
      <c r="Q46" s="64"/>
      <c r="R46" s="64"/>
    </row>
    <row r="47" spans="1:18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8" ht="13.1" x14ac:dyDescent="0.25">
      <c r="A48" s="3"/>
      <c r="B48" s="2"/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</row>
    <row r="49" spans="1:13" ht="13.1" x14ac:dyDescent="0.25">
      <c r="A49" s="3"/>
      <c r="B49" s="2"/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</row>
    <row r="50" spans="1:13" x14ac:dyDescent="0.2">
      <c r="A50" s="195" t="s">
        <v>329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3"/>
      <c r="M50" s="2"/>
    </row>
    <row r="51" spans="1:13" x14ac:dyDescent="0.2">
      <c r="A51" s="195" t="s">
        <v>190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3"/>
      <c r="M51" s="2"/>
    </row>
    <row r="52" spans="1:13" x14ac:dyDescent="0.2">
      <c r="A52" s="200" t="s">
        <v>160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43"/>
      <c r="M52" s="2"/>
    </row>
    <row r="54" spans="1:13" x14ac:dyDescent="0.2">
      <c r="D54" s="64"/>
      <c r="E54" s="64"/>
      <c r="F54" s="64"/>
      <c r="G54" s="64"/>
      <c r="H54" s="64"/>
      <c r="I54" s="64"/>
      <c r="J54" s="64"/>
      <c r="K54" s="64"/>
    </row>
    <row r="55" spans="1:13" x14ac:dyDescent="0.2">
      <c r="D55" s="64"/>
      <c r="E55" s="64"/>
      <c r="F55" s="64"/>
      <c r="G55" s="64"/>
      <c r="H55" s="64"/>
      <c r="I55" s="64"/>
      <c r="J55" s="64"/>
      <c r="K55" s="64"/>
    </row>
    <row r="56" spans="1:13" x14ac:dyDescent="0.2">
      <c r="D56" s="64"/>
      <c r="E56" s="64"/>
      <c r="F56" s="64"/>
      <c r="G56" s="64"/>
      <c r="H56" s="64"/>
      <c r="I56" s="64"/>
      <c r="J56" s="64"/>
      <c r="K56" s="64"/>
    </row>
    <row r="57" spans="1:13" x14ac:dyDescent="0.2">
      <c r="D57" s="64"/>
      <c r="E57" s="64"/>
      <c r="F57" s="64"/>
      <c r="G57" s="64" t="s">
        <v>75</v>
      </c>
      <c r="H57" s="64" t="s">
        <v>55</v>
      </c>
      <c r="I57" s="64"/>
      <c r="J57" s="64"/>
      <c r="K57" s="64"/>
    </row>
    <row r="58" spans="1:13" x14ac:dyDescent="0.2">
      <c r="D58" s="64"/>
      <c r="E58" s="64"/>
      <c r="F58" s="64" t="s">
        <v>46</v>
      </c>
      <c r="G58" s="221">
        <v>467.19557664169264</v>
      </c>
      <c r="H58" s="221">
        <v>2296.1497881227797</v>
      </c>
      <c r="I58" s="64"/>
      <c r="J58" s="64"/>
      <c r="K58" s="64"/>
    </row>
    <row r="59" spans="1:13" x14ac:dyDescent="0.2">
      <c r="D59" s="64"/>
      <c r="E59" s="64"/>
      <c r="F59" s="64" t="s">
        <v>73</v>
      </c>
      <c r="G59" s="221">
        <v>923.96830335830691</v>
      </c>
      <c r="H59" s="221">
        <v>530.65289187721964</v>
      </c>
      <c r="I59" s="64"/>
      <c r="J59" s="64"/>
      <c r="K59" s="64"/>
    </row>
    <row r="60" spans="1:13" x14ac:dyDescent="0.2">
      <c r="D60" s="64"/>
      <c r="E60" s="64"/>
      <c r="F60" s="64"/>
      <c r="G60" s="64"/>
      <c r="H60" s="64"/>
      <c r="I60" s="64"/>
      <c r="J60" s="64"/>
      <c r="K60" s="64"/>
    </row>
    <row r="61" spans="1:13" x14ac:dyDescent="0.2">
      <c r="D61" s="64"/>
      <c r="E61" s="64"/>
      <c r="F61" s="64"/>
      <c r="G61" s="64"/>
      <c r="H61" s="64"/>
      <c r="I61" s="64"/>
      <c r="J61" s="64"/>
      <c r="K61" s="64"/>
    </row>
    <row r="62" spans="1:13" x14ac:dyDescent="0.2">
      <c r="D62" s="64"/>
      <c r="E62" s="64"/>
      <c r="F62" s="64"/>
      <c r="G62" s="64"/>
      <c r="H62" s="64"/>
      <c r="I62" s="64"/>
      <c r="J62" s="64"/>
      <c r="K62" s="64"/>
    </row>
    <row r="63" spans="1:13" x14ac:dyDescent="0.2">
      <c r="D63" s="64"/>
      <c r="E63" s="64"/>
      <c r="F63" s="64"/>
      <c r="G63" s="64"/>
      <c r="H63" s="64"/>
      <c r="I63" s="64"/>
      <c r="J63" s="64"/>
      <c r="K63" s="64"/>
    </row>
    <row r="64" spans="1:13" x14ac:dyDescent="0.2">
      <c r="D64" s="64"/>
      <c r="E64" s="64"/>
      <c r="F64" s="64"/>
      <c r="G64" s="64"/>
      <c r="H64" s="64"/>
      <c r="I64" s="64"/>
      <c r="J64" s="64"/>
      <c r="K64" s="64"/>
    </row>
    <row r="65" spans="4:11" x14ac:dyDescent="0.2">
      <c r="D65" s="64"/>
      <c r="E65" s="64"/>
      <c r="F65" s="64"/>
      <c r="G65" s="64"/>
      <c r="H65" s="64"/>
      <c r="I65" s="64"/>
      <c r="J65" s="64"/>
      <c r="K65" s="64"/>
    </row>
    <row r="66" spans="4:11" x14ac:dyDescent="0.2">
      <c r="D66" s="64"/>
      <c r="E66" s="64"/>
      <c r="F66" s="64"/>
      <c r="G66" s="64"/>
      <c r="H66" s="64"/>
      <c r="I66" s="64"/>
      <c r="J66" s="64"/>
      <c r="K66" s="64"/>
    </row>
    <row r="67" spans="4:11" x14ac:dyDescent="0.2">
      <c r="D67" s="64"/>
      <c r="E67" s="64"/>
      <c r="F67" s="64"/>
      <c r="G67" s="64"/>
      <c r="H67" s="64"/>
      <c r="I67" s="64"/>
      <c r="J67" s="64"/>
      <c r="K67" s="64"/>
    </row>
    <row r="68" spans="4:11" x14ac:dyDescent="0.2">
      <c r="D68" s="64"/>
      <c r="E68" s="64"/>
      <c r="F68" s="64"/>
      <c r="G68" s="64"/>
      <c r="H68" s="64"/>
      <c r="I68" s="64"/>
      <c r="J68" s="64"/>
      <c r="K68" s="64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9:F39"/>
    <mergeCell ref="G39:K39"/>
    <mergeCell ref="N11:O11"/>
    <mergeCell ref="P11:Q11"/>
    <mergeCell ref="N26:O26"/>
    <mergeCell ref="P26:Q26"/>
    <mergeCell ref="B38:F38"/>
    <mergeCell ref="C23:K23"/>
    <mergeCell ref="C25:D25"/>
    <mergeCell ref="E25:E26"/>
    <mergeCell ref="F25:F26"/>
    <mergeCell ref="H25:I25"/>
    <mergeCell ref="J25:J26"/>
    <mergeCell ref="K25:K26"/>
    <mergeCell ref="G38:L38"/>
  </mergeCells>
  <printOptions horizontalCentered="1" verticalCentered="1"/>
  <pageMargins left="0.82677165354330717" right="0" top="0.47244094488188981" bottom="0.59055118110236227" header="0.31496062992125984" footer="0.31496062992125984"/>
  <pageSetup scale="80" fitToWidth="0" fitToHeight="0" orientation="portrait" r:id="rId1"/>
  <headerFooter alignWithMargins="0">
    <oddFooter>&amp;C&amp;"-,Negrita"&amp;12&amp;K004559Página 36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3"/>
  </sheetPr>
  <dimension ref="A1:V52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5" width="10" style="10" customWidth="1"/>
    <col min="6" max="6" width="11.33203125" style="10" customWidth="1"/>
    <col min="7" max="10" width="10" style="10" customWidth="1"/>
    <col min="11" max="11" width="11.33203125" style="10" customWidth="1"/>
    <col min="12" max="12" width="1.88671875" style="10" customWidth="1"/>
    <col min="13" max="13" width="10.88671875" style="10"/>
    <col min="14" max="15" width="10.33203125" style="48" bestFit="1" customWidth="1"/>
    <col min="16" max="17" width="9" style="48" bestFit="1" customWidth="1"/>
    <col min="18" max="19" width="10.88671875" style="48"/>
    <col min="20" max="22" width="10.88671875" style="63"/>
    <col min="23" max="16384" width="10.88671875" style="10"/>
  </cols>
  <sheetData>
    <row r="1" spans="1:17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7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7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7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7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7" ht="40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7" ht="13.1" x14ac:dyDescent="0.25">
      <c r="A7" s="3"/>
      <c r="B7" s="11"/>
      <c r="C7" s="278" t="s">
        <v>76</v>
      </c>
      <c r="D7" s="278"/>
      <c r="E7" s="278"/>
      <c r="F7" s="278"/>
      <c r="G7" s="278"/>
      <c r="H7" s="278"/>
      <c r="I7" s="278"/>
      <c r="J7" s="278"/>
      <c r="K7" s="278"/>
      <c r="L7" s="13"/>
      <c r="M7" s="2"/>
    </row>
    <row r="8" spans="1:17" ht="13.1" x14ac:dyDescent="0.25">
      <c r="A8" s="3"/>
      <c r="B8" s="11"/>
      <c r="C8" s="278" t="s">
        <v>337</v>
      </c>
      <c r="D8" s="278"/>
      <c r="E8" s="278"/>
      <c r="F8" s="278"/>
      <c r="G8" s="278"/>
      <c r="H8" s="278"/>
      <c r="I8" s="278"/>
      <c r="J8" s="278"/>
      <c r="K8" s="278"/>
      <c r="L8" s="13"/>
      <c r="M8" s="2"/>
    </row>
    <row r="9" spans="1:17" ht="7.55" customHeight="1" x14ac:dyDescent="0.25">
      <c r="A9" s="3"/>
      <c r="B9" s="11"/>
      <c r="C9" s="20"/>
      <c r="D9" s="20"/>
      <c r="E9" s="83"/>
      <c r="F9" s="83"/>
      <c r="G9" s="11"/>
      <c r="H9" s="20"/>
      <c r="I9" s="11"/>
      <c r="J9" s="84"/>
      <c r="K9" s="84"/>
      <c r="L9" s="13"/>
      <c r="M9" s="2"/>
    </row>
    <row r="10" spans="1:17" ht="15.75" customHeight="1" x14ac:dyDescent="0.25">
      <c r="A10" s="3"/>
      <c r="B10" s="2"/>
      <c r="C10" s="276" t="s">
        <v>54</v>
      </c>
      <c r="D10" s="276"/>
      <c r="E10" s="285" t="s">
        <v>312</v>
      </c>
      <c r="F10" s="285" t="s">
        <v>314</v>
      </c>
      <c r="G10" s="11"/>
      <c r="H10" s="276" t="s">
        <v>55</v>
      </c>
      <c r="I10" s="276"/>
      <c r="J10" s="285" t="s">
        <v>312</v>
      </c>
      <c r="K10" s="285" t="s">
        <v>314</v>
      </c>
      <c r="L10" s="13"/>
      <c r="M10" s="2"/>
    </row>
    <row r="11" spans="1:17" ht="15.75" customHeight="1" x14ac:dyDescent="0.25">
      <c r="A11" s="3"/>
      <c r="B11" s="2"/>
      <c r="C11" s="20">
        <v>2023</v>
      </c>
      <c r="D11" s="20">
        <v>2024</v>
      </c>
      <c r="E11" s="285"/>
      <c r="F11" s="285"/>
      <c r="G11" s="11"/>
      <c r="H11" s="20">
        <v>2023</v>
      </c>
      <c r="I11" s="20">
        <v>2024</v>
      </c>
      <c r="J11" s="285"/>
      <c r="K11" s="285"/>
      <c r="L11" s="13"/>
      <c r="N11" s="316" t="s">
        <v>54</v>
      </c>
      <c r="O11" s="316"/>
      <c r="P11" s="298" t="s">
        <v>55</v>
      </c>
      <c r="Q11" s="298"/>
    </row>
    <row r="12" spans="1:17" ht="6.05" customHeight="1" x14ac:dyDescent="0.25">
      <c r="A12" s="3"/>
      <c r="B12" s="2"/>
      <c r="C12" s="20"/>
      <c r="D12" s="20"/>
      <c r="E12" s="20"/>
      <c r="F12" s="85"/>
      <c r="G12" s="11"/>
      <c r="H12" s="20"/>
      <c r="I12" s="20"/>
      <c r="J12" s="20"/>
      <c r="K12" s="20"/>
      <c r="L12" s="13"/>
      <c r="M12" s="2"/>
    </row>
    <row r="13" spans="1:17" ht="13.1" x14ac:dyDescent="0.25">
      <c r="A13" s="3"/>
      <c r="B13" s="21" t="s">
        <v>65</v>
      </c>
      <c r="C13" s="50">
        <v>1339.8773400000002</v>
      </c>
      <c r="D13" s="50">
        <v>1458.7977000000001</v>
      </c>
      <c r="E13" s="50">
        <v>100</v>
      </c>
      <c r="F13" s="60">
        <v>8.8754661676717195</v>
      </c>
      <c r="G13" s="11"/>
      <c r="H13" s="50">
        <v>2854.2115999999992</v>
      </c>
      <c r="I13" s="50">
        <v>2775.2206499999993</v>
      </c>
      <c r="J13" s="50">
        <v>100</v>
      </c>
      <c r="K13" s="60">
        <v>-2.7675225620973576</v>
      </c>
      <c r="L13" s="13"/>
      <c r="M13" s="2"/>
      <c r="N13" s="48">
        <v>2023</v>
      </c>
      <c r="O13" s="48">
        <v>2024</v>
      </c>
      <c r="P13" s="48">
        <v>2023</v>
      </c>
      <c r="Q13" s="48">
        <v>2024</v>
      </c>
    </row>
    <row r="14" spans="1:17" ht="13.1" x14ac:dyDescent="0.25">
      <c r="A14" s="3"/>
      <c r="B14" s="2" t="s">
        <v>30</v>
      </c>
      <c r="C14" s="51">
        <v>25.472130000000007</v>
      </c>
      <c r="D14" s="52">
        <v>16.321120000000001</v>
      </c>
      <c r="E14" s="57">
        <v>1.118806260799561</v>
      </c>
      <c r="F14" s="57">
        <v>-35.925578269269209</v>
      </c>
      <c r="G14" s="11"/>
      <c r="H14" s="51">
        <v>2.6139299908418483</v>
      </c>
      <c r="I14" s="52">
        <v>3.6048799870104737</v>
      </c>
      <c r="J14" s="57">
        <v>0.12989525668924648</v>
      </c>
      <c r="K14" s="57">
        <v>37.910349536541247</v>
      </c>
      <c r="L14" s="13"/>
      <c r="M14" s="2"/>
      <c r="N14" s="86">
        <v>25472.130000000008</v>
      </c>
      <c r="O14" s="86">
        <v>16321.12</v>
      </c>
      <c r="P14" s="86">
        <v>2613.9299908418484</v>
      </c>
      <c r="Q14" s="86">
        <v>3604.8799870104735</v>
      </c>
    </row>
    <row r="15" spans="1:17" ht="13.1" x14ac:dyDescent="0.25">
      <c r="A15" s="3"/>
      <c r="B15" s="2" t="s">
        <v>31</v>
      </c>
      <c r="C15" s="51">
        <v>11.485000000000001</v>
      </c>
      <c r="D15" s="52">
        <v>13.372440000000001</v>
      </c>
      <c r="E15" s="57">
        <v>0.91667542387817036</v>
      </c>
      <c r="F15" s="57">
        <v>16.433957335655201</v>
      </c>
      <c r="G15" s="11"/>
      <c r="H15" s="51">
        <v>625.72983780769619</v>
      </c>
      <c r="I15" s="52">
        <v>519.80392812698153</v>
      </c>
      <c r="J15" s="57">
        <v>18.730183782935661</v>
      </c>
      <c r="K15" s="57">
        <v>-16.928377596925237</v>
      </c>
      <c r="L15" s="13"/>
      <c r="M15" s="2"/>
      <c r="N15" s="86">
        <v>11485.000000000002</v>
      </c>
      <c r="O15" s="86">
        <v>13372.44</v>
      </c>
      <c r="P15" s="86">
        <v>625729.8378076962</v>
      </c>
      <c r="Q15" s="86">
        <v>519803.92812698148</v>
      </c>
    </row>
    <row r="16" spans="1:17" ht="13.1" x14ac:dyDescent="0.25">
      <c r="A16" s="3"/>
      <c r="B16" s="2" t="s">
        <v>32</v>
      </c>
      <c r="C16" s="51">
        <v>238.37059000000005</v>
      </c>
      <c r="D16" s="52">
        <v>252.14035999999999</v>
      </c>
      <c r="E16" s="57">
        <v>17.284121026513819</v>
      </c>
      <c r="F16" s="57">
        <v>5.7766228627449179</v>
      </c>
      <c r="G16" s="11"/>
      <c r="H16" s="51">
        <v>111.36337960982786</v>
      </c>
      <c r="I16" s="52">
        <v>118.98115957127314</v>
      </c>
      <c r="J16" s="57">
        <v>4.2872684581412708</v>
      </c>
      <c r="K16" s="57">
        <v>6.8404712465937045</v>
      </c>
      <c r="L16" s="13"/>
      <c r="M16" s="2"/>
      <c r="N16" s="86">
        <v>238370.59000000005</v>
      </c>
      <c r="O16" s="86">
        <v>252140.36</v>
      </c>
      <c r="P16" s="86">
        <v>111363.37960982785</v>
      </c>
      <c r="Q16" s="86">
        <v>118981.15957127314</v>
      </c>
    </row>
    <row r="17" spans="1:17" ht="13.1" x14ac:dyDescent="0.25">
      <c r="A17" s="3"/>
      <c r="B17" s="2" t="s">
        <v>33</v>
      </c>
      <c r="C17" s="51">
        <v>749.08632000000011</v>
      </c>
      <c r="D17" s="52">
        <v>865.49821999999995</v>
      </c>
      <c r="E17" s="57">
        <v>59.329557484221418</v>
      </c>
      <c r="F17" s="57">
        <v>15.540518748226484</v>
      </c>
      <c r="G17" s="11"/>
      <c r="H17" s="51">
        <v>795.93794721135589</v>
      </c>
      <c r="I17" s="52">
        <v>893.73692677958229</v>
      </c>
      <c r="J17" s="57">
        <v>32.204175433026649</v>
      </c>
      <c r="K17" s="57">
        <v>12.28726182874864</v>
      </c>
      <c r="L17" s="13"/>
      <c r="M17" s="2"/>
      <c r="N17" s="86">
        <v>749086.32000000007</v>
      </c>
      <c r="O17" s="86">
        <v>865498.22</v>
      </c>
      <c r="P17" s="86">
        <v>795937.9472113559</v>
      </c>
      <c r="Q17" s="86">
        <v>893736.92677958228</v>
      </c>
    </row>
    <row r="18" spans="1:17" ht="13.1" x14ac:dyDescent="0.25">
      <c r="A18" s="3"/>
      <c r="B18" s="2" t="s">
        <v>34</v>
      </c>
      <c r="C18" s="51">
        <v>140.98366000000004</v>
      </c>
      <c r="D18" s="52">
        <v>126.72088000000001</v>
      </c>
      <c r="E18" s="57">
        <v>8.6866657385050718</v>
      </c>
      <c r="F18" s="57">
        <v>-10.116619188351351</v>
      </c>
      <c r="G18" s="11"/>
      <c r="H18" s="51">
        <v>417.03695853887149</v>
      </c>
      <c r="I18" s="52">
        <v>376.62396864290429</v>
      </c>
      <c r="J18" s="57">
        <v>13.570955831670695</v>
      </c>
      <c r="K18" s="57">
        <v>-9.6905056179092508</v>
      </c>
      <c r="L18" s="13"/>
      <c r="M18" s="2"/>
      <c r="N18" s="86">
        <v>140983.66000000003</v>
      </c>
      <c r="O18" s="86">
        <v>126720.88</v>
      </c>
      <c r="P18" s="86">
        <v>417036.95853887149</v>
      </c>
      <c r="Q18" s="86">
        <v>376623.96864290431</v>
      </c>
    </row>
    <row r="19" spans="1:17" ht="13.1" x14ac:dyDescent="0.25">
      <c r="A19" s="3"/>
      <c r="B19" s="32" t="s">
        <v>35</v>
      </c>
      <c r="C19" s="51">
        <v>174.47964000000005</v>
      </c>
      <c r="D19" s="52">
        <v>184.74467999999999</v>
      </c>
      <c r="E19" s="57">
        <v>12.664174066081952</v>
      </c>
      <c r="F19" s="57">
        <v>5.8832308457307247</v>
      </c>
      <c r="G19" s="11"/>
      <c r="H19" s="51">
        <v>901.52954684140582</v>
      </c>
      <c r="I19" s="52">
        <v>862.46978689224773</v>
      </c>
      <c r="J19" s="57">
        <v>31.07752123753648</v>
      </c>
      <c r="K19" s="57">
        <v>-4.3326100720722511</v>
      </c>
      <c r="L19" s="13"/>
      <c r="M19" s="2"/>
      <c r="N19" s="86">
        <v>174479.64000000004</v>
      </c>
      <c r="O19" s="86">
        <v>184744.68</v>
      </c>
      <c r="P19" s="86">
        <v>901529.5468414058</v>
      </c>
      <c r="Q19" s="86">
        <v>862469.78689224774</v>
      </c>
    </row>
    <row r="20" spans="1:17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7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7" ht="13.1" x14ac:dyDescent="0.25">
      <c r="A22" s="3"/>
      <c r="B22" s="2"/>
      <c r="C22" s="276" t="s">
        <v>336</v>
      </c>
      <c r="D22" s="276"/>
      <c r="E22" s="276"/>
      <c r="F22" s="276"/>
      <c r="G22" s="276"/>
      <c r="H22" s="276"/>
      <c r="I22" s="276"/>
      <c r="J22" s="276"/>
      <c r="K22" s="276"/>
      <c r="L22" s="13"/>
      <c r="M22" s="2"/>
    </row>
    <row r="23" spans="1:17" x14ac:dyDescent="0.2">
      <c r="A23" s="3"/>
      <c r="B23" s="2"/>
      <c r="C23" s="2"/>
      <c r="D23" s="2"/>
      <c r="E23" s="75"/>
      <c r="F23" s="75"/>
      <c r="G23" s="2"/>
      <c r="H23" s="2"/>
      <c r="I23" s="2"/>
      <c r="J23" s="75"/>
      <c r="K23" s="75"/>
      <c r="L23" s="13"/>
      <c r="M23" s="2"/>
      <c r="O23" s="49"/>
    </row>
    <row r="24" spans="1:17" ht="15.05" customHeight="1" x14ac:dyDescent="0.25">
      <c r="A24" s="3"/>
      <c r="B24" s="2"/>
      <c r="C24" s="276" t="s">
        <v>54</v>
      </c>
      <c r="D24" s="276"/>
      <c r="E24" s="285" t="s">
        <v>312</v>
      </c>
      <c r="F24" s="285" t="s">
        <v>314</v>
      </c>
      <c r="G24" s="11"/>
      <c r="H24" s="276" t="s">
        <v>55</v>
      </c>
      <c r="I24" s="276"/>
      <c r="J24" s="285" t="s">
        <v>312</v>
      </c>
      <c r="K24" s="285" t="s">
        <v>314</v>
      </c>
      <c r="L24" s="13"/>
      <c r="M24" s="2"/>
      <c r="O24" s="49"/>
    </row>
    <row r="25" spans="1:17" ht="13.1" x14ac:dyDescent="0.25">
      <c r="A25" s="3"/>
      <c r="B25" s="2"/>
      <c r="C25" s="20">
        <v>2023</v>
      </c>
      <c r="D25" s="20">
        <v>2024</v>
      </c>
      <c r="E25" s="285"/>
      <c r="F25" s="285"/>
      <c r="G25" s="11"/>
      <c r="H25" s="20">
        <v>2023</v>
      </c>
      <c r="I25" s="20">
        <v>2024</v>
      </c>
      <c r="J25" s="285"/>
      <c r="K25" s="285"/>
      <c r="L25" s="13"/>
      <c r="M25" s="2"/>
      <c r="N25" s="316" t="s">
        <v>54</v>
      </c>
      <c r="O25" s="316"/>
      <c r="P25" s="298" t="s">
        <v>55</v>
      </c>
      <c r="Q25" s="298"/>
    </row>
    <row r="26" spans="1:17" ht="6.05" customHeight="1" x14ac:dyDescent="0.25">
      <c r="A26" s="3"/>
      <c r="B26" s="2"/>
      <c r="C26" s="20"/>
      <c r="D26" s="20"/>
      <c r="E26" s="20"/>
      <c r="F26" s="11"/>
      <c r="G26" s="11"/>
      <c r="H26" s="20"/>
      <c r="I26" s="20"/>
      <c r="J26" s="20"/>
      <c r="K26" s="20"/>
      <c r="L26" s="13"/>
      <c r="M26" s="2"/>
    </row>
    <row r="27" spans="1:17" ht="13.1" x14ac:dyDescent="0.25">
      <c r="A27" s="3"/>
      <c r="B27" s="21" t="s">
        <v>64</v>
      </c>
      <c r="C27" s="50">
        <v>1298.1060199999999</v>
      </c>
      <c r="D27" s="50">
        <v>1391.1638799999998</v>
      </c>
      <c r="E27" s="50">
        <v>100</v>
      </c>
      <c r="F27" s="60">
        <v>7.1687411171546644</v>
      </c>
      <c r="G27" s="11"/>
      <c r="H27" s="50">
        <v>2751.7197000000001</v>
      </c>
      <c r="I27" s="50">
        <v>2826.8026799999998</v>
      </c>
      <c r="J27" s="50">
        <v>100</v>
      </c>
      <c r="K27" s="60">
        <v>2.728583874295043</v>
      </c>
      <c r="L27" s="13"/>
      <c r="M27" s="2"/>
      <c r="N27" s="48">
        <v>2023</v>
      </c>
      <c r="O27" s="48">
        <v>2024</v>
      </c>
      <c r="P27" s="48">
        <v>2023</v>
      </c>
      <c r="Q27" s="48">
        <v>2024</v>
      </c>
    </row>
    <row r="28" spans="1:17" ht="13.1" x14ac:dyDescent="0.25">
      <c r="A28" s="3"/>
      <c r="B28" s="2" t="s">
        <v>30</v>
      </c>
      <c r="C28" s="51">
        <v>17.46188986548179</v>
      </c>
      <c r="D28" s="52">
        <v>16.3212601173209</v>
      </c>
      <c r="E28" s="57">
        <v>1.1732090195815681</v>
      </c>
      <c r="F28" s="57">
        <v>-6.5321093933575769</v>
      </c>
      <c r="G28" s="11"/>
      <c r="H28" s="51">
        <v>3.3350899878799796</v>
      </c>
      <c r="I28" s="52">
        <v>4.4569899842331049</v>
      </c>
      <c r="J28" s="57">
        <v>0.15766894575864437</v>
      </c>
      <c r="K28" s="57">
        <v>33.639272116500976</v>
      </c>
      <c r="L28" s="13"/>
      <c r="M28" s="2"/>
      <c r="N28" s="86">
        <v>17461.889865481789</v>
      </c>
      <c r="O28" s="86">
        <v>16321.260117320899</v>
      </c>
      <c r="P28" s="86">
        <v>3335.0899878799796</v>
      </c>
      <c r="Q28" s="86">
        <v>4456.9899842331051</v>
      </c>
    </row>
    <row r="29" spans="1:17" ht="13.1" x14ac:dyDescent="0.25">
      <c r="A29" s="3"/>
      <c r="B29" s="2" t="s">
        <v>31</v>
      </c>
      <c r="C29" s="51">
        <v>15.819959878130449</v>
      </c>
      <c r="D29" s="52">
        <v>24.85607017867104</v>
      </c>
      <c r="E29" s="57">
        <v>1.7867104326106455</v>
      </c>
      <c r="F29" s="57">
        <v>57.118414775704515</v>
      </c>
      <c r="G29" s="11"/>
      <c r="H29" s="51">
        <v>548.35993800721008</v>
      </c>
      <c r="I29" s="52">
        <v>536.49802810210304</v>
      </c>
      <c r="J29" s="57">
        <v>18.978969841011441</v>
      </c>
      <c r="K29" s="57">
        <v>-2.1631612893192598</v>
      </c>
      <c r="L29" s="13"/>
      <c r="M29" s="2" t="s">
        <v>18</v>
      </c>
      <c r="N29" s="86">
        <v>15819.959878130448</v>
      </c>
      <c r="O29" s="86">
        <v>24856.070178671038</v>
      </c>
      <c r="P29" s="86">
        <v>548359.93800721003</v>
      </c>
      <c r="Q29" s="86">
        <v>536498.02810210304</v>
      </c>
    </row>
    <row r="30" spans="1:17" ht="13.1" x14ac:dyDescent="0.25">
      <c r="A30" s="3"/>
      <c r="B30" s="2" t="s">
        <v>32</v>
      </c>
      <c r="C30" s="51">
        <v>230.33953822557223</v>
      </c>
      <c r="D30" s="52">
        <v>231.81051166630624</v>
      </c>
      <c r="E30" s="57">
        <v>16.663062849669892</v>
      </c>
      <c r="F30" s="57">
        <v>0.63861091850132556</v>
      </c>
      <c r="G30" s="11"/>
      <c r="H30" s="51">
        <v>114.74614958300204</v>
      </c>
      <c r="I30" s="52">
        <v>119.0630895788065</v>
      </c>
      <c r="J30" s="57">
        <v>4.2119349334565692</v>
      </c>
      <c r="K30" s="57">
        <v>3.762165450860544</v>
      </c>
      <c r="L30" s="13"/>
      <c r="M30" s="2"/>
      <c r="N30" s="86">
        <v>230339.53822557224</v>
      </c>
      <c r="O30" s="86">
        <v>231810.51166630624</v>
      </c>
      <c r="P30" s="86">
        <v>114746.14958300204</v>
      </c>
      <c r="Q30" s="86">
        <v>119063.0895788065</v>
      </c>
    </row>
    <row r="31" spans="1:17" ht="13.1" x14ac:dyDescent="0.25">
      <c r="A31" s="3"/>
      <c r="B31" s="2" t="s">
        <v>33</v>
      </c>
      <c r="C31" s="51">
        <v>709.77023453226298</v>
      </c>
      <c r="D31" s="52">
        <v>781.56274561804923</v>
      </c>
      <c r="E31" s="57">
        <v>56.180494394236959</v>
      </c>
      <c r="F31" s="57">
        <v>10.114894594459489</v>
      </c>
      <c r="G31" s="11"/>
      <c r="H31" s="51">
        <v>781.76914715897976</v>
      </c>
      <c r="I31" s="52">
        <v>844.06169701407623</v>
      </c>
      <c r="J31" s="57">
        <v>29.859236478935141</v>
      </c>
      <c r="K31" s="57">
        <v>7.968151478153529</v>
      </c>
      <c r="L31" s="13"/>
      <c r="M31" s="2"/>
      <c r="N31" s="86">
        <v>709770.23453226301</v>
      </c>
      <c r="O31" s="86">
        <v>781562.74561804929</v>
      </c>
      <c r="P31" s="86">
        <v>781769.14715897979</v>
      </c>
      <c r="Q31" s="86">
        <v>844061.69701407629</v>
      </c>
    </row>
    <row r="32" spans="1:17" ht="13.1" x14ac:dyDescent="0.25">
      <c r="A32" s="3"/>
      <c r="B32" s="2" t="s">
        <v>34</v>
      </c>
      <c r="C32" s="51">
        <v>142.55581890181685</v>
      </c>
      <c r="D32" s="52">
        <v>151.52907108922514</v>
      </c>
      <c r="E32" s="57">
        <v>10.892251679882973</v>
      </c>
      <c r="F32" s="57">
        <v>6.2945534293401773</v>
      </c>
      <c r="G32" s="11"/>
      <c r="H32" s="51">
        <v>419.12570847685902</v>
      </c>
      <c r="I32" s="52">
        <v>432.22017847099272</v>
      </c>
      <c r="J32" s="57">
        <v>15.290072474071403</v>
      </c>
      <c r="K32" s="57">
        <v>3.1242345027510332</v>
      </c>
      <c r="L32" s="13"/>
      <c r="M32" s="2"/>
      <c r="N32" s="86">
        <v>142555.81890181685</v>
      </c>
      <c r="O32" s="86">
        <v>151529.07108922515</v>
      </c>
      <c r="P32" s="86">
        <v>419125.70847685903</v>
      </c>
      <c r="Q32" s="86">
        <v>432220.17847099272</v>
      </c>
    </row>
    <row r="33" spans="1:17" ht="13.1" x14ac:dyDescent="0.25">
      <c r="A33" s="3"/>
      <c r="B33" s="32" t="s">
        <v>35</v>
      </c>
      <c r="C33" s="51">
        <v>182.15857859673571</v>
      </c>
      <c r="D33" s="52">
        <v>185.08422133042714</v>
      </c>
      <c r="E33" s="57">
        <v>13.304271624017952</v>
      </c>
      <c r="F33" s="57">
        <v>1.6060965979363795</v>
      </c>
      <c r="G33" s="11"/>
      <c r="H33" s="51">
        <v>884.38366678606928</v>
      </c>
      <c r="I33" s="52">
        <v>890.50269684978821</v>
      </c>
      <c r="J33" s="57">
        <v>31.5021173267668</v>
      </c>
      <c r="K33" s="57">
        <v>0.69189767897410714</v>
      </c>
      <c r="L33" s="13"/>
      <c r="M33" s="2"/>
      <c r="N33" s="86">
        <v>182158.57859673572</v>
      </c>
      <c r="O33" s="86">
        <v>185084.22133042713</v>
      </c>
      <c r="P33" s="86">
        <v>884383.66678606928</v>
      </c>
      <c r="Q33" s="86">
        <v>890502.69684978819</v>
      </c>
    </row>
    <row r="34" spans="1:17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7" ht="13.1" x14ac:dyDescent="0.2">
      <c r="A35" s="3"/>
      <c r="B35" s="302" t="s">
        <v>193</v>
      </c>
      <c r="C35" s="302"/>
      <c r="D35" s="302"/>
      <c r="E35" s="302"/>
      <c r="F35" s="2"/>
      <c r="G35" s="302" t="s">
        <v>194</v>
      </c>
      <c r="H35" s="302"/>
      <c r="I35" s="302"/>
      <c r="J35" s="302"/>
      <c r="K35" s="302"/>
      <c r="L35" s="13"/>
      <c r="M35" s="2"/>
    </row>
    <row r="36" spans="1:17" ht="14.25" customHeight="1" x14ac:dyDescent="0.25">
      <c r="A36" s="3"/>
      <c r="B36" s="300" t="s">
        <v>333</v>
      </c>
      <c r="C36" s="300"/>
      <c r="D36" s="300"/>
      <c r="E36" s="300"/>
      <c r="F36" s="2"/>
      <c r="G36" s="300" t="s">
        <v>333</v>
      </c>
      <c r="H36" s="300"/>
      <c r="I36" s="300"/>
      <c r="J36" s="300"/>
      <c r="K36" s="300"/>
      <c r="L36" s="13"/>
      <c r="M36" s="2"/>
    </row>
    <row r="37" spans="1:17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32"/>
      <c r="K37" s="32"/>
      <c r="L37" s="13"/>
      <c r="M37" s="2"/>
      <c r="N37" s="48" t="s">
        <v>18</v>
      </c>
    </row>
    <row r="38" spans="1:17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32"/>
      <c r="K38" s="32"/>
      <c r="L38" s="13"/>
      <c r="M38" s="2"/>
      <c r="N38" s="48" t="s">
        <v>18</v>
      </c>
    </row>
    <row r="39" spans="1:17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32"/>
      <c r="K39" s="32"/>
      <c r="L39" s="13"/>
      <c r="M39" s="2"/>
      <c r="N39" s="48" t="s">
        <v>18</v>
      </c>
    </row>
    <row r="40" spans="1:17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7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48" t="s">
        <v>18</v>
      </c>
    </row>
    <row r="42" spans="1:17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</row>
    <row r="43" spans="1:17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48" t="s">
        <v>18</v>
      </c>
    </row>
    <row r="44" spans="1:17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48" t="s">
        <v>18</v>
      </c>
    </row>
    <row r="45" spans="1:17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48" t="s">
        <v>18</v>
      </c>
    </row>
    <row r="46" spans="1:17" ht="58.6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48" t="s">
        <v>18</v>
      </c>
    </row>
    <row r="47" spans="1:17" ht="13.1" x14ac:dyDescent="0.25">
      <c r="A47" s="3"/>
      <c r="B47" s="2"/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7" x14ac:dyDescent="0.2">
      <c r="A48" s="195" t="s">
        <v>329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3"/>
      <c r="M48" s="2"/>
    </row>
    <row r="49" spans="1:14" x14ac:dyDescent="0.2">
      <c r="A49" s="200" t="s">
        <v>160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43"/>
      <c r="M49" s="2"/>
    </row>
    <row r="51" spans="1:14" x14ac:dyDescent="0.2">
      <c r="B51" s="48"/>
      <c r="C51" s="48"/>
      <c r="D51" s="48"/>
      <c r="E51" s="48"/>
    </row>
    <row r="52" spans="1:14" x14ac:dyDescent="0.2">
      <c r="N52" s="10"/>
    </row>
  </sheetData>
  <mergeCells count="23">
    <mergeCell ref="C7:K7"/>
    <mergeCell ref="C8:K8"/>
    <mergeCell ref="C10:D10"/>
    <mergeCell ref="E10:E11"/>
    <mergeCell ref="F10:F11"/>
    <mergeCell ref="H10:I10"/>
    <mergeCell ref="J10:J11"/>
    <mergeCell ref="K10:K11"/>
    <mergeCell ref="B36:E36"/>
    <mergeCell ref="G35:K35"/>
    <mergeCell ref="G36:K36"/>
    <mergeCell ref="N11:O11"/>
    <mergeCell ref="P11:Q11"/>
    <mergeCell ref="N25:O25"/>
    <mergeCell ref="P25:Q25"/>
    <mergeCell ref="B35:E35"/>
    <mergeCell ref="C22:K22"/>
    <mergeCell ref="C24:D24"/>
    <mergeCell ref="E24:E25"/>
    <mergeCell ref="F24:F25"/>
    <mergeCell ref="H24:I24"/>
    <mergeCell ref="J24:J25"/>
    <mergeCell ref="K24:K25"/>
  </mergeCells>
  <printOptions horizontalCentered="1" verticalCentered="1"/>
  <pageMargins left="0.82677165354330717" right="0" top="0.47244094488188981" bottom="0.59055118110236227" header="0.31496062992125984" footer="0.31496062992125984"/>
  <pageSetup scale="82" fitToWidth="0" fitToHeight="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3"/>
  </sheetPr>
  <dimension ref="A1:AJ75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10" style="48" bestFit="1" customWidth="1"/>
    <col min="18" max="18" width="10.88671875" style="48"/>
    <col min="19" max="16384" width="10.88671875" style="10"/>
  </cols>
  <sheetData>
    <row r="1" spans="1:36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3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36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</row>
    <row r="4" spans="1:3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</row>
    <row r="5" spans="1:3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</row>
    <row r="6" spans="1:36" ht="57.8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</row>
    <row r="7" spans="1:36" ht="13.1" x14ac:dyDescent="0.25">
      <c r="A7" s="3"/>
      <c r="B7" s="11"/>
      <c r="C7" s="288" t="s">
        <v>67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</row>
    <row r="8" spans="1:36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  <c r="P8" s="10"/>
      <c r="Q8" s="10"/>
      <c r="R8" s="10"/>
    </row>
    <row r="9" spans="1:36" ht="13.1" x14ac:dyDescent="0.25">
      <c r="A9" s="3"/>
      <c r="B9" s="11"/>
      <c r="C9" s="20"/>
      <c r="D9" s="20"/>
      <c r="E9" s="20"/>
      <c r="F9" s="20"/>
      <c r="G9" s="20"/>
      <c r="H9" s="20"/>
      <c r="I9" s="11"/>
      <c r="J9" s="11"/>
      <c r="K9" s="11"/>
      <c r="L9" s="11"/>
      <c r="M9" s="11"/>
      <c r="N9" s="11"/>
      <c r="O9" s="13"/>
      <c r="P9" s="10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</row>
    <row r="10" spans="1:36" ht="15.75" customHeight="1" x14ac:dyDescent="0.25">
      <c r="A10" s="3"/>
      <c r="B10" s="2"/>
      <c r="C10" s="276" t="s">
        <v>136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36" ht="13.1" x14ac:dyDescent="0.25">
      <c r="A11" s="3"/>
      <c r="B11" s="2"/>
      <c r="C11" s="65" t="s">
        <v>120</v>
      </c>
      <c r="D11" s="66" t="s">
        <v>121</v>
      </c>
      <c r="E11" s="65" t="s">
        <v>122</v>
      </c>
      <c r="F11" s="65" t="s">
        <v>123</v>
      </c>
      <c r="G11" s="65" t="s">
        <v>124</v>
      </c>
      <c r="H11" s="65" t="s">
        <v>125</v>
      </c>
      <c r="I11" s="65" t="s">
        <v>126</v>
      </c>
      <c r="J11" s="65" t="s">
        <v>127</v>
      </c>
      <c r="K11" s="65" t="s">
        <v>128</v>
      </c>
      <c r="L11" s="65" t="s">
        <v>119</v>
      </c>
      <c r="M11" s="65" t="s">
        <v>129</v>
      </c>
      <c r="N11" s="65" t="s">
        <v>130</v>
      </c>
      <c r="O11" s="13"/>
      <c r="P11" s="115"/>
    </row>
    <row r="12" spans="1:36" ht="9.8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36" ht="13.1" x14ac:dyDescent="0.25">
      <c r="A13" s="3"/>
      <c r="B13" s="20"/>
      <c r="C13" s="301" t="s">
        <v>66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13"/>
      <c r="S13" s="225"/>
    </row>
    <row r="14" spans="1:36" x14ac:dyDescent="0.2">
      <c r="A14" s="3"/>
      <c r="B14" s="67">
        <v>2022</v>
      </c>
      <c r="C14" s="74">
        <v>33.272727272727273</v>
      </c>
      <c r="D14" s="74">
        <v>35.94911504424779</v>
      </c>
      <c r="E14" s="74">
        <v>35.845410628019323</v>
      </c>
      <c r="F14" s="74">
        <v>35.984924623115575</v>
      </c>
      <c r="G14" s="74">
        <v>30.320885719647201</v>
      </c>
      <c r="H14" s="57">
        <v>29.356968215158926</v>
      </c>
      <c r="I14" s="57">
        <v>28.931398416886548</v>
      </c>
      <c r="J14" s="57">
        <v>28.906779661016948</v>
      </c>
      <c r="K14" s="57">
        <v>28.91</v>
      </c>
      <c r="L14" s="57">
        <v>27.970149253731343</v>
      </c>
      <c r="M14" s="57">
        <v>24.967661691542293</v>
      </c>
      <c r="N14" s="57">
        <v>23.831018518518519</v>
      </c>
      <c r="O14" s="13"/>
      <c r="S14" s="225"/>
    </row>
    <row r="15" spans="1:36" x14ac:dyDescent="0.2">
      <c r="A15" s="3"/>
      <c r="B15" s="67">
        <v>2023</v>
      </c>
      <c r="C15" s="74">
        <v>22.752783964365257</v>
      </c>
      <c r="D15" s="74">
        <v>25.944020356234098</v>
      </c>
      <c r="E15" s="74">
        <v>29.074441687344908</v>
      </c>
      <c r="F15" s="74">
        <v>29.87</v>
      </c>
      <c r="G15" s="74">
        <v>27.47</v>
      </c>
      <c r="H15" s="74">
        <v>24.58</v>
      </c>
      <c r="I15" s="74">
        <v>27.52</v>
      </c>
      <c r="J15" s="74">
        <v>31.38</v>
      </c>
      <c r="K15" s="74">
        <v>32.86</v>
      </c>
      <c r="L15" s="74">
        <v>29.33</v>
      </c>
      <c r="M15" s="74">
        <v>21.32</v>
      </c>
      <c r="N15" s="57">
        <v>17.87</v>
      </c>
      <c r="O15" s="13"/>
      <c r="S15" s="225"/>
    </row>
    <row r="16" spans="1:36" ht="13.1" x14ac:dyDescent="0.25">
      <c r="A16" s="3"/>
      <c r="B16" s="67">
        <v>2024</v>
      </c>
      <c r="C16" s="74">
        <v>19.059999999999999</v>
      </c>
      <c r="D16" s="74">
        <v>21.69</v>
      </c>
      <c r="E16" s="74">
        <v>23.42</v>
      </c>
      <c r="F16" s="74">
        <v>21.58</v>
      </c>
      <c r="G16" s="74">
        <v>23.7</v>
      </c>
      <c r="H16" s="74">
        <v>24.03</v>
      </c>
      <c r="I16" s="74">
        <v>26.34</v>
      </c>
      <c r="J16" s="74">
        <v>23.38</v>
      </c>
      <c r="K16" s="74">
        <v>24.48</v>
      </c>
      <c r="L16" s="60">
        <v>24.23</v>
      </c>
      <c r="M16" s="74"/>
      <c r="N16" s="74"/>
      <c r="O16" s="13"/>
      <c r="S16" s="225"/>
    </row>
    <row r="17" spans="1:19" x14ac:dyDescent="0.2">
      <c r="A17" s="3"/>
      <c r="B17" s="67"/>
      <c r="C17" s="76"/>
      <c r="D17" s="76"/>
      <c r="E17" s="76"/>
      <c r="F17" s="76"/>
      <c r="G17" s="76"/>
      <c r="H17" s="75"/>
      <c r="I17" s="75"/>
      <c r="J17" s="75"/>
      <c r="K17" s="75"/>
      <c r="L17" s="75"/>
      <c r="M17" s="75"/>
      <c r="N17" s="75"/>
      <c r="O17" s="13"/>
      <c r="Q17" s="48" t="s">
        <v>69</v>
      </c>
      <c r="S17" s="225"/>
    </row>
    <row r="18" spans="1:19" ht="13.1" x14ac:dyDescent="0.25">
      <c r="A18" s="3"/>
      <c r="B18" s="11" t="s">
        <v>315</v>
      </c>
      <c r="C18" s="74">
        <v>-3.6927839643652582</v>
      </c>
      <c r="D18" s="74">
        <v>-4.254020356234097</v>
      </c>
      <c r="E18" s="74">
        <v>-5.6544416873449066</v>
      </c>
      <c r="F18" s="74">
        <v>-8.2900000000000027</v>
      </c>
      <c r="G18" s="74">
        <v>-3.7699999999999996</v>
      </c>
      <c r="H18" s="74">
        <v>-0.54999999999999716</v>
      </c>
      <c r="I18" s="74">
        <v>-1.1799999999999997</v>
      </c>
      <c r="J18" s="74">
        <v>-8</v>
      </c>
      <c r="K18" s="74">
        <v>-8.379999999999999</v>
      </c>
      <c r="L18" s="60">
        <v>-5.0999999999999979</v>
      </c>
      <c r="M18" s="74"/>
      <c r="N18" s="74"/>
      <c r="O18" s="13"/>
      <c r="P18" s="275" t="s">
        <v>266</v>
      </c>
      <c r="Q18" s="128">
        <v>33.272727272727273</v>
      </c>
      <c r="R18" s="128"/>
      <c r="S18" s="225"/>
    </row>
    <row r="19" spans="1:19" ht="13.1" x14ac:dyDescent="0.25">
      <c r="A19" s="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267</v>
      </c>
      <c r="Q19" s="128">
        <v>35.94911504424779</v>
      </c>
      <c r="R19" s="128"/>
      <c r="S19" s="225"/>
    </row>
    <row r="20" spans="1:19" ht="13.1" x14ac:dyDescent="0.25">
      <c r="A20" s="3"/>
      <c r="B20" s="20"/>
      <c r="C20" s="302" t="s">
        <v>67</v>
      </c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13"/>
      <c r="P20" s="275" t="s">
        <v>281</v>
      </c>
      <c r="Q20" s="128">
        <v>35.845410628019323</v>
      </c>
      <c r="R20" s="128"/>
      <c r="S20" s="225"/>
    </row>
    <row r="21" spans="1:19" ht="13.1" x14ac:dyDescent="0.25">
      <c r="A21" s="3"/>
      <c r="B21" s="2"/>
      <c r="C21" s="300" t="s">
        <v>69</v>
      </c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13"/>
      <c r="P21" s="275" t="s">
        <v>282</v>
      </c>
      <c r="Q21" s="128">
        <v>35.984924623115575</v>
      </c>
      <c r="R21" s="128"/>
      <c r="S21" s="225"/>
    </row>
    <row r="22" spans="1:19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3"/>
      <c r="P22" s="275" t="s">
        <v>283</v>
      </c>
      <c r="Q22" s="128">
        <v>30.320885719647201</v>
      </c>
      <c r="R22" s="128"/>
      <c r="S22" s="225"/>
    </row>
    <row r="23" spans="1:19" ht="13.1" x14ac:dyDescent="0.25">
      <c r="A23" s="3"/>
      <c r="B23" s="2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275" t="s">
        <v>284</v>
      </c>
      <c r="Q23" s="128">
        <v>29.356968215158926</v>
      </c>
      <c r="R23" s="128"/>
      <c r="S23" s="225"/>
    </row>
    <row r="24" spans="1:19" ht="13.1" x14ac:dyDescent="0.25">
      <c r="A24" s="3"/>
      <c r="B24" s="2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3"/>
      <c r="P24" s="275" t="s">
        <v>285</v>
      </c>
      <c r="Q24" s="128">
        <v>28.931398416886548</v>
      </c>
      <c r="R24" s="128"/>
      <c r="S24" s="225"/>
    </row>
    <row r="25" spans="1:19" ht="13.1" x14ac:dyDescent="0.25">
      <c r="A25" s="3"/>
      <c r="B25" s="2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3"/>
      <c r="P25" s="275" t="s">
        <v>286</v>
      </c>
      <c r="Q25" s="128">
        <v>28.906779661016948</v>
      </c>
      <c r="R25" s="128"/>
      <c r="S25" s="225"/>
    </row>
    <row r="26" spans="1:19" ht="13.1" x14ac:dyDescent="0.25">
      <c r="A26" s="3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3"/>
      <c r="P26" s="275" t="s">
        <v>287</v>
      </c>
      <c r="Q26" s="128">
        <v>28.91</v>
      </c>
      <c r="R26" s="128"/>
      <c r="S26" s="225"/>
    </row>
    <row r="27" spans="1:19" ht="13.1" x14ac:dyDescent="0.25">
      <c r="A27" s="3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3"/>
      <c r="P27" s="275" t="s">
        <v>288</v>
      </c>
      <c r="Q27" s="128">
        <v>27.970149253731343</v>
      </c>
      <c r="R27" s="128"/>
      <c r="S27" s="225"/>
    </row>
    <row r="28" spans="1:19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3"/>
      <c r="P28" s="275" t="s">
        <v>295</v>
      </c>
      <c r="Q28" s="128">
        <v>24.967661691542293</v>
      </c>
      <c r="R28" s="128"/>
      <c r="S28" s="225"/>
    </row>
    <row r="29" spans="1:19" x14ac:dyDescent="0.2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3"/>
      <c r="P29" s="275" t="s">
        <v>296</v>
      </c>
      <c r="Q29" s="128">
        <v>23.831018518518519</v>
      </c>
      <c r="R29" s="128"/>
      <c r="S29" s="225"/>
    </row>
    <row r="30" spans="1:19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3"/>
      <c r="P30" s="275" t="s">
        <v>298</v>
      </c>
      <c r="Q30" s="128">
        <v>22.752783964365257</v>
      </c>
      <c r="R30" s="128"/>
      <c r="S30" s="225"/>
    </row>
    <row r="31" spans="1:19" x14ac:dyDescent="0.2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3"/>
      <c r="P31" s="275" t="s">
        <v>299</v>
      </c>
      <c r="Q31" s="128">
        <v>25.944020356234098</v>
      </c>
      <c r="R31" s="128"/>
    </row>
    <row r="32" spans="1:19" ht="13.1" x14ac:dyDescent="0.25">
      <c r="A32" s="3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3"/>
      <c r="P32" s="275" t="s">
        <v>300</v>
      </c>
      <c r="Q32" s="128">
        <v>29.074441687344908</v>
      </c>
      <c r="R32" s="128"/>
    </row>
    <row r="33" spans="1:18" ht="13.1" x14ac:dyDescent="0.25">
      <c r="A33" s="3"/>
      <c r="B33" s="2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3"/>
      <c r="P33" s="275" t="s">
        <v>301</v>
      </c>
      <c r="Q33" s="128">
        <v>29.87</v>
      </c>
      <c r="R33" s="128"/>
    </row>
    <row r="34" spans="1:18" ht="13.1" x14ac:dyDescent="0.25">
      <c r="A34" s="3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3"/>
      <c r="P34" s="275" t="s">
        <v>302</v>
      </c>
      <c r="Q34" s="128">
        <v>27.47</v>
      </c>
      <c r="R34" s="128"/>
    </row>
    <row r="35" spans="1:18" ht="13.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303</v>
      </c>
      <c r="Q35" s="128">
        <v>24.58</v>
      </c>
      <c r="R35" s="128"/>
    </row>
    <row r="36" spans="1:18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304</v>
      </c>
      <c r="Q36" s="128">
        <v>27.52</v>
      </c>
      <c r="R36" s="128"/>
    </row>
    <row r="37" spans="1:18" ht="13.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275" t="s">
        <v>305</v>
      </c>
      <c r="Q37" s="128">
        <v>31.38</v>
      </c>
      <c r="R37" s="128"/>
    </row>
    <row r="38" spans="1:18" ht="13.1" x14ac:dyDescent="0.25">
      <c r="A38" s="3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3"/>
      <c r="P38" s="275" t="s">
        <v>306</v>
      </c>
      <c r="Q38" s="128">
        <v>32.86</v>
      </c>
      <c r="R38" s="128"/>
    </row>
    <row r="39" spans="1:18" ht="13.1" x14ac:dyDescent="0.25">
      <c r="A39" s="195" t="s">
        <v>329</v>
      </c>
      <c r="B39" s="198"/>
      <c r="C39" s="37"/>
      <c r="D39" s="37"/>
      <c r="E39" s="37"/>
      <c r="F39" s="37"/>
      <c r="G39" s="37"/>
      <c r="H39" s="37"/>
      <c r="I39" s="81"/>
      <c r="J39" s="81"/>
      <c r="K39" s="81"/>
      <c r="L39" s="81"/>
      <c r="M39" s="81"/>
      <c r="N39" s="81"/>
      <c r="O39" s="13"/>
      <c r="P39" s="275" t="s">
        <v>307</v>
      </c>
      <c r="Q39" s="128">
        <v>29.33</v>
      </c>
      <c r="R39" s="128"/>
    </row>
    <row r="40" spans="1:18" x14ac:dyDescent="0.2">
      <c r="A40" s="200" t="s">
        <v>160</v>
      </c>
      <c r="B40" s="20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3"/>
      <c r="P40" s="275" t="s">
        <v>308</v>
      </c>
      <c r="Q40" s="128">
        <v>21.32</v>
      </c>
      <c r="R40" s="128"/>
    </row>
    <row r="41" spans="1:18" ht="13.1" x14ac:dyDescent="0.2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P41" s="275" t="s">
        <v>309</v>
      </c>
      <c r="Q41" s="128">
        <v>17.87</v>
      </c>
      <c r="R41" s="128"/>
    </row>
    <row r="42" spans="1:18" ht="14.25" customHeight="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32"/>
      <c r="M42" s="32"/>
      <c r="P42" s="275" t="s">
        <v>316</v>
      </c>
      <c r="Q42" s="128">
        <v>19.059999999999999</v>
      </c>
      <c r="R42" s="128"/>
    </row>
    <row r="43" spans="1:18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32"/>
      <c r="M43" s="32"/>
      <c r="P43" s="275" t="s">
        <v>317</v>
      </c>
      <c r="Q43" s="128">
        <v>21.69</v>
      </c>
      <c r="R43" s="128"/>
    </row>
    <row r="44" spans="1:18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32"/>
      <c r="M44" s="32"/>
      <c r="P44" s="275" t="s">
        <v>318</v>
      </c>
      <c r="Q44" s="128">
        <v>23.42</v>
      </c>
      <c r="R44" s="128"/>
    </row>
    <row r="45" spans="1:18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32"/>
      <c r="M45" s="32"/>
      <c r="P45" s="275" t="s">
        <v>319</v>
      </c>
      <c r="Q45" s="59">
        <v>21.58</v>
      </c>
      <c r="R45" s="128"/>
    </row>
    <row r="46" spans="1:18" x14ac:dyDescent="0.2">
      <c r="P46" s="275" t="s">
        <v>320</v>
      </c>
      <c r="Q46" s="128">
        <v>23.7</v>
      </c>
      <c r="R46" s="128"/>
    </row>
    <row r="47" spans="1:18" x14ac:dyDescent="0.2">
      <c r="P47" s="275" t="s">
        <v>321</v>
      </c>
      <c r="Q47" s="97">
        <v>24.03</v>
      </c>
      <c r="R47" s="128"/>
    </row>
    <row r="48" spans="1:18" x14ac:dyDescent="0.2">
      <c r="B48" s="48"/>
      <c r="C48" s="48"/>
      <c r="D48" s="48"/>
      <c r="E48" s="48"/>
      <c r="P48" s="275" t="s">
        <v>322</v>
      </c>
      <c r="Q48" s="97">
        <v>26.34</v>
      </c>
    </row>
    <row r="49" spans="1:17" x14ac:dyDescent="0.2">
      <c r="B49" s="48"/>
      <c r="C49" s="48"/>
      <c r="D49" s="48"/>
      <c r="E49" s="48"/>
      <c r="P49" s="275" t="s">
        <v>323</v>
      </c>
      <c r="Q49" s="97">
        <v>23.38</v>
      </c>
    </row>
    <row r="50" spans="1:17" x14ac:dyDescent="0.2">
      <c r="P50" s="275" t="s">
        <v>324</v>
      </c>
      <c r="Q50" s="128">
        <v>24.48</v>
      </c>
    </row>
    <row r="51" spans="1:17" x14ac:dyDescent="0.2">
      <c r="P51" s="275" t="s">
        <v>325</v>
      </c>
      <c r="Q51" s="97">
        <v>24.23</v>
      </c>
    </row>
    <row r="52" spans="1:17" x14ac:dyDescent="0.2">
      <c r="P52" s="275" t="s">
        <v>326</v>
      </c>
      <c r="Q52" s="128">
        <v>0</v>
      </c>
    </row>
    <row r="53" spans="1:17" x14ac:dyDescent="0.2">
      <c r="H53" s="82"/>
      <c r="P53" s="275" t="s">
        <v>327</v>
      </c>
      <c r="Q53" s="128">
        <v>0</v>
      </c>
    </row>
    <row r="54" spans="1:17" s="48" customFormat="1" x14ac:dyDescent="0.2">
      <c r="A54" s="10"/>
      <c r="B54" s="10"/>
      <c r="C54" s="10"/>
      <c r="D54" s="10"/>
      <c r="E54" s="10"/>
      <c r="F54" s="10"/>
      <c r="G54" s="10"/>
      <c r="H54" s="82"/>
      <c r="I54" s="10"/>
      <c r="J54" s="10"/>
      <c r="K54" s="10"/>
      <c r="L54" s="10"/>
      <c r="M54" s="10"/>
      <c r="N54" s="10"/>
      <c r="O54" s="10"/>
      <c r="P54" s="275"/>
    </row>
    <row r="55" spans="1:17" s="48" customFormat="1" x14ac:dyDescent="0.2">
      <c r="A55" s="10"/>
      <c r="B55" s="10"/>
      <c r="C55" s="10"/>
      <c r="D55" s="10"/>
      <c r="E55" s="10"/>
      <c r="F55" s="10"/>
      <c r="G55" s="10"/>
      <c r="H55" s="82"/>
      <c r="I55" s="10"/>
      <c r="J55" s="10"/>
      <c r="K55" s="10"/>
      <c r="L55" s="10"/>
      <c r="M55" s="10"/>
      <c r="N55" s="10"/>
      <c r="O55" s="10"/>
    </row>
    <row r="56" spans="1:17" s="48" customFormat="1" x14ac:dyDescent="0.2">
      <c r="A56" s="10"/>
      <c r="B56" s="10"/>
      <c r="C56" s="10"/>
      <c r="D56" s="10"/>
      <c r="E56" s="10"/>
      <c r="F56" s="10"/>
      <c r="G56" s="10"/>
      <c r="H56" s="82"/>
      <c r="I56" s="10"/>
      <c r="J56" s="10"/>
      <c r="K56" s="10"/>
      <c r="L56" s="10"/>
      <c r="M56" s="10"/>
      <c r="N56" s="10"/>
      <c r="O56" s="10"/>
    </row>
    <row r="57" spans="1:17" x14ac:dyDescent="0.2">
      <c r="H57" s="82"/>
    </row>
    <row r="58" spans="1:17" x14ac:dyDescent="0.2">
      <c r="H58" s="82"/>
    </row>
    <row r="59" spans="1:17" x14ac:dyDescent="0.2">
      <c r="H59" s="82"/>
    </row>
    <row r="66" spans="16:18" x14ac:dyDescent="0.2">
      <c r="P66" s="10"/>
      <c r="Q66" s="10"/>
      <c r="R66" s="10"/>
    </row>
    <row r="67" spans="16:18" x14ac:dyDescent="0.2">
      <c r="P67" s="10"/>
      <c r="Q67" s="10"/>
      <c r="R67" s="10"/>
    </row>
    <row r="68" spans="16:18" x14ac:dyDescent="0.2">
      <c r="P68" s="10"/>
      <c r="Q68" s="10"/>
      <c r="R68" s="10"/>
    </row>
    <row r="69" spans="16:18" x14ac:dyDescent="0.2">
      <c r="P69" s="10"/>
      <c r="Q69" s="10"/>
      <c r="R69" s="10"/>
    </row>
    <row r="70" spans="16:18" x14ac:dyDescent="0.2">
      <c r="P70" s="10"/>
      <c r="Q70" s="10"/>
      <c r="R70" s="10"/>
    </row>
    <row r="71" spans="16:18" x14ac:dyDescent="0.2">
      <c r="P71" s="10"/>
      <c r="Q71" s="10"/>
      <c r="R71" s="10"/>
    </row>
    <row r="72" spans="16:18" x14ac:dyDescent="0.2">
      <c r="P72" s="10"/>
      <c r="Q72" s="10"/>
      <c r="R72" s="10"/>
    </row>
    <row r="73" spans="16:18" x14ac:dyDescent="0.2">
      <c r="P73" s="10"/>
      <c r="Q73" s="10"/>
      <c r="R73" s="10"/>
    </row>
    <row r="74" spans="16:18" x14ac:dyDescent="0.2">
      <c r="P74" s="64"/>
      <c r="Q74" s="64"/>
      <c r="R74" s="64"/>
    </row>
    <row r="75" spans="16:18" x14ac:dyDescent="0.2">
      <c r="P75" s="64"/>
      <c r="Q75" s="64"/>
      <c r="R75" s="64"/>
    </row>
  </sheetData>
  <mergeCells count="6">
    <mergeCell ref="C21:N21"/>
    <mergeCell ref="C7:N7"/>
    <mergeCell ref="C8:N8"/>
    <mergeCell ref="C10:N10"/>
    <mergeCell ref="C13:N13"/>
    <mergeCell ref="C20:N20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portrait" r:id="rId1"/>
  <headerFooter alignWithMargins="0">
    <oddFooter>&amp;C&amp;"-,Negrita"&amp;12&amp;K004559Página 38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V50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33203125" style="10" customWidth="1"/>
    <col min="3" max="3" width="9.88671875" style="10" customWidth="1"/>
    <col min="4" max="4" width="10.44140625" style="10" customWidth="1"/>
    <col min="5" max="5" width="9.5546875" style="10" customWidth="1"/>
    <col min="6" max="6" width="10.6640625" style="10" customWidth="1"/>
    <col min="7" max="7" width="10.33203125" style="10" customWidth="1"/>
    <col min="8" max="8" width="10.6640625" style="10" customWidth="1"/>
    <col min="9" max="9" width="8.88671875" style="10" customWidth="1"/>
    <col min="10" max="10" width="10.6640625" style="10" customWidth="1"/>
    <col min="11" max="11" width="1.88671875" style="10" customWidth="1"/>
    <col min="12" max="12" width="11.33203125" style="10" customWidth="1"/>
    <col min="13" max="13" width="16" style="86" customWidth="1"/>
    <col min="14" max="14" width="14.109375" style="86" bestFit="1" customWidth="1"/>
    <col min="15" max="15" width="13.5546875" style="86" bestFit="1" customWidth="1"/>
    <col min="16" max="16" width="10.88671875" style="86"/>
    <col min="17" max="17" width="10.88671875" style="48"/>
    <col min="18" max="16384" width="10.88671875" style="10"/>
  </cols>
  <sheetData>
    <row r="1" spans="1:22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178"/>
      <c r="L1" s="11"/>
      <c r="M1" s="174"/>
      <c r="N1" s="174"/>
      <c r="O1" s="174"/>
      <c r="P1" s="174"/>
      <c r="R1" s="131"/>
      <c r="S1" s="131"/>
      <c r="T1" s="131"/>
      <c r="U1" s="131"/>
    </row>
    <row r="2" spans="1:22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79"/>
      <c r="L2" s="11"/>
      <c r="M2" s="174"/>
      <c r="N2" s="174"/>
      <c r="O2" s="174"/>
      <c r="P2" s="174"/>
      <c r="R2" s="131"/>
      <c r="S2" s="131"/>
      <c r="T2" s="131"/>
      <c r="U2" s="131"/>
    </row>
    <row r="3" spans="1:22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79"/>
      <c r="L3" s="180"/>
      <c r="M3" s="174"/>
      <c r="N3" s="174"/>
      <c r="O3" s="174"/>
      <c r="P3" s="174"/>
      <c r="Q3" s="10"/>
      <c r="T3" s="131"/>
      <c r="U3" s="131"/>
    </row>
    <row r="4" spans="1:22" ht="39.799999999999997" customHeight="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79"/>
      <c r="L4" s="180"/>
      <c r="M4" s="174"/>
      <c r="N4" s="174"/>
      <c r="O4" s="174"/>
      <c r="P4" s="174"/>
      <c r="Q4" s="10"/>
      <c r="T4" s="131"/>
      <c r="U4" s="131"/>
    </row>
    <row r="5" spans="1:22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79"/>
      <c r="L5" s="180"/>
      <c r="M5" s="174"/>
      <c r="N5" s="174"/>
      <c r="O5" s="174"/>
      <c r="P5" s="174"/>
      <c r="Q5" s="10"/>
      <c r="T5" s="131"/>
      <c r="U5" s="131"/>
    </row>
    <row r="6" spans="1:22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81"/>
      <c r="L6" s="48"/>
      <c r="M6" s="174"/>
      <c r="N6" s="174"/>
      <c r="O6" s="174"/>
      <c r="P6" s="174"/>
      <c r="Q6" s="10"/>
      <c r="T6" s="131"/>
      <c r="U6" s="131"/>
    </row>
    <row r="7" spans="1:22" ht="13.1" x14ac:dyDescent="0.25">
      <c r="A7" s="3"/>
      <c r="B7" s="14"/>
      <c r="C7" s="286" t="s">
        <v>166</v>
      </c>
      <c r="D7" s="286"/>
      <c r="E7" s="286"/>
      <c r="F7" s="286"/>
      <c r="G7" s="286"/>
      <c r="H7" s="286"/>
      <c r="I7" s="286"/>
      <c r="J7" s="286"/>
      <c r="K7" s="181"/>
      <c r="L7" s="48"/>
      <c r="M7" s="174"/>
      <c r="N7" s="174"/>
      <c r="O7" s="174"/>
      <c r="P7" s="174"/>
      <c r="Q7" s="10"/>
      <c r="T7" s="131"/>
      <c r="U7" s="131"/>
    </row>
    <row r="8" spans="1:22" ht="13.1" x14ac:dyDescent="0.25">
      <c r="A8" s="3"/>
      <c r="B8" s="14"/>
      <c r="C8" s="286" t="s">
        <v>210</v>
      </c>
      <c r="D8" s="286"/>
      <c r="E8" s="286"/>
      <c r="F8" s="286"/>
      <c r="G8" s="286"/>
      <c r="H8" s="286"/>
      <c r="I8" s="286"/>
      <c r="J8" s="286"/>
      <c r="K8" s="181"/>
      <c r="L8" s="182"/>
      <c r="M8" s="174"/>
      <c r="N8" s="174"/>
      <c r="O8" s="174"/>
      <c r="P8" s="174"/>
      <c r="Q8" s="10"/>
      <c r="T8" s="131"/>
      <c r="U8" s="131"/>
      <c r="V8" s="64"/>
    </row>
    <row r="9" spans="1:22" ht="13.1" x14ac:dyDescent="0.25">
      <c r="A9" s="3"/>
      <c r="B9" s="14"/>
      <c r="C9" s="278" t="s">
        <v>334</v>
      </c>
      <c r="D9" s="278"/>
      <c r="E9" s="278"/>
      <c r="F9" s="278"/>
      <c r="G9" s="278"/>
      <c r="H9" s="278"/>
      <c r="I9" s="278"/>
      <c r="J9" s="278"/>
      <c r="K9" s="183"/>
      <c r="L9" s="48"/>
      <c r="M9" s="174"/>
      <c r="N9" s="174"/>
      <c r="O9" s="174"/>
      <c r="P9" s="174"/>
      <c r="Q9" s="10"/>
      <c r="T9" s="131"/>
      <c r="U9" s="131"/>
      <c r="V9" s="64"/>
    </row>
    <row r="10" spans="1:22" ht="13.1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81"/>
      <c r="L10" s="48"/>
      <c r="M10" s="174"/>
      <c r="N10" s="174"/>
      <c r="O10" s="174"/>
      <c r="P10" s="174"/>
      <c r="Q10" s="10"/>
      <c r="T10" s="131"/>
      <c r="U10" s="131"/>
      <c r="V10" s="64"/>
    </row>
    <row r="11" spans="1:22" ht="15.75" customHeight="1" x14ac:dyDescent="0.25">
      <c r="A11" s="3"/>
      <c r="B11" s="2"/>
      <c r="C11" s="276" t="s">
        <v>19</v>
      </c>
      <c r="D11" s="276"/>
      <c r="E11" s="281" t="s">
        <v>310</v>
      </c>
      <c r="F11" s="282"/>
      <c r="G11" s="276" t="s">
        <v>20</v>
      </c>
      <c r="H11" s="276"/>
      <c r="I11" s="281" t="s">
        <v>310</v>
      </c>
      <c r="J11" s="282"/>
      <c r="K11" s="181"/>
      <c r="L11" s="48"/>
      <c r="M11" s="174"/>
      <c r="N11" s="174"/>
      <c r="O11" s="174"/>
      <c r="P11" s="174"/>
      <c r="Q11" s="10"/>
      <c r="T11" s="131"/>
      <c r="U11" s="131"/>
      <c r="V11" s="64"/>
    </row>
    <row r="12" spans="1:22" s="187" customFormat="1" ht="15.75" customHeight="1" x14ac:dyDescent="0.2">
      <c r="A12" s="184"/>
      <c r="B12" s="122"/>
      <c r="C12" s="119">
        <v>2023</v>
      </c>
      <c r="D12" s="119">
        <v>2024</v>
      </c>
      <c r="E12" s="120" t="s">
        <v>11</v>
      </c>
      <c r="F12" s="147" t="s">
        <v>12</v>
      </c>
      <c r="G12" s="119">
        <v>2023</v>
      </c>
      <c r="H12" s="119">
        <v>2024</v>
      </c>
      <c r="I12" s="120" t="s">
        <v>11</v>
      </c>
      <c r="J12" s="147" t="s">
        <v>12</v>
      </c>
      <c r="K12" s="185"/>
      <c r="L12" s="186"/>
      <c r="M12" s="174"/>
      <c r="N12" s="174"/>
      <c r="O12" s="174"/>
      <c r="P12" s="174"/>
      <c r="T12" s="188"/>
      <c r="U12" s="188"/>
      <c r="V12" s="189"/>
    </row>
    <row r="13" spans="1:22" ht="11.95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81"/>
      <c r="L13" s="59"/>
      <c r="M13" s="174"/>
      <c r="N13" s="174"/>
      <c r="O13" s="174"/>
      <c r="P13" s="174"/>
      <c r="Q13" s="10"/>
      <c r="T13" s="131"/>
      <c r="U13" s="131"/>
      <c r="V13" s="64"/>
    </row>
    <row r="14" spans="1:22" ht="13.1" x14ac:dyDescent="0.25">
      <c r="A14" s="3"/>
      <c r="B14" s="21" t="s">
        <v>1</v>
      </c>
      <c r="C14" s="94">
        <v>4149.7610000000004</v>
      </c>
      <c r="D14" s="175">
        <v>4183.9433300000001</v>
      </c>
      <c r="E14" s="57">
        <v>0.82371804062932874</v>
      </c>
      <c r="F14" s="117">
        <v>34.182329999999638</v>
      </c>
      <c r="G14" s="176">
        <v>3811.5410000000002</v>
      </c>
      <c r="H14" s="177">
        <v>3843.0223300000002</v>
      </c>
      <c r="I14" s="104">
        <v>0.82594756294107619</v>
      </c>
      <c r="J14" s="117">
        <v>31.481330000000071</v>
      </c>
      <c r="K14" s="181"/>
      <c r="L14" s="48"/>
      <c r="M14" s="174"/>
      <c r="N14" s="174"/>
      <c r="O14" s="174"/>
      <c r="P14" s="174"/>
      <c r="Q14" s="10"/>
      <c r="T14" s="131"/>
      <c r="U14" s="131"/>
      <c r="V14" s="64"/>
    </row>
    <row r="15" spans="1:22" ht="13.1" x14ac:dyDescent="0.25">
      <c r="A15" s="3"/>
      <c r="B15" s="2" t="s">
        <v>2</v>
      </c>
      <c r="C15" s="94">
        <v>3449.181</v>
      </c>
      <c r="D15" s="175">
        <v>3488.06567</v>
      </c>
      <c r="E15" s="57">
        <v>1.1273595094023703</v>
      </c>
      <c r="F15" s="117">
        <v>38.884669999999915</v>
      </c>
      <c r="G15" s="176">
        <v>3084.1413299999999</v>
      </c>
      <c r="H15" s="177">
        <v>3121.2249999999999</v>
      </c>
      <c r="I15" s="104">
        <v>1.2023985295122719</v>
      </c>
      <c r="J15" s="117">
        <v>37.083669999999984</v>
      </c>
      <c r="K15" s="181"/>
      <c r="L15" s="48"/>
      <c r="M15" s="174"/>
      <c r="N15" s="174"/>
      <c r="O15" s="174"/>
      <c r="P15" s="174"/>
      <c r="Q15" s="10"/>
      <c r="T15" s="131"/>
      <c r="U15" s="131"/>
      <c r="V15" s="64"/>
    </row>
    <row r="16" spans="1:22" ht="13.1" x14ac:dyDescent="0.25">
      <c r="A16" s="3"/>
      <c r="B16" s="2" t="s">
        <v>268</v>
      </c>
      <c r="C16" s="94">
        <v>2208.5071899999998</v>
      </c>
      <c r="D16" s="175">
        <v>2201.3854700000002</v>
      </c>
      <c r="E16" s="57">
        <v>-0.322467594049336</v>
      </c>
      <c r="F16" s="117">
        <v>-7.121719999999641</v>
      </c>
      <c r="G16" s="176">
        <v>2418.7370799999999</v>
      </c>
      <c r="H16" s="177">
        <v>2439.85403</v>
      </c>
      <c r="I16" s="104">
        <v>0.87305685990475279</v>
      </c>
      <c r="J16" s="117">
        <v>21.116950000000088</v>
      </c>
      <c r="K16" s="181"/>
      <c r="L16" s="48"/>
      <c r="M16" s="174"/>
      <c r="N16" s="174"/>
      <c r="O16" s="174"/>
      <c r="P16" s="174"/>
      <c r="Q16" s="10"/>
      <c r="T16" s="131"/>
      <c r="U16" s="131"/>
      <c r="V16" s="64"/>
    </row>
    <row r="17" spans="1:22" ht="13.1" x14ac:dyDescent="0.25">
      <c r="A17" s="3"/>
      <c r="B17" s="2" t="s">
        <v>4</v>
      </c>
      <c r="C17" s="94">
        <v>1994.8894599999999</v>
      </c>
      <c r="D17" s="175">
        <v>1980.73999</v>
      </c>
      <c r="E17" s="57">
        <v>-0.70928591702519306</v>
      </c>
      <c r="F17" s="117">
        <v>-14.149469999999837</v>
      </c>
      <c r="G17" s="176">
        <v>2199.1994799999998</v>
      </c>
      <c r="H17" s="177">
        <v>2253.2783599999998</v>
      </c>
      <c r="I17" s="104">
        <v>2.4590256814720712</v>
      </c>
      <c r="J17" s="117">
        <v>54.078880000000026</v>
      </c>
      <c r="K17" s="181"/>
      <c r="L17" s="49"/>
      <c r="M17" s="174"/>
      <c r="N17" s="174"/>
      <c r="O17" s="174"/>
      <c r="P17" s="174"/>
      <c r="Q17" s="10"/>
      <c r="T17" s="131"/>
      <c r="U17" s="131"/>
      <c r="V17" s="64"/>
    </row>
    <row r="18" spans="1:22" ht="13.1" x14ac:dyDescent="0.25">
      <c r="A18" s="3"/>
      <c r="B18" s="2" t="s">
        <v>5</v>
      </c>
      <c r="C18" s="94">
        <v>213.61773000000002</v>
      </c>
      <c r="D18" s="175">
        <v>220.64548000000002</v>
      </c>
      <c r="E18" s="57">
        <v>3.2898720532232861</v>
      </c>
      <c r="F18" s="117">
        <v>7.0277499999999975</v>
      </c>
      <c r="G18" s="176">
        <v>219.53760999999997</v>
      </c>
      <c r="H18" s="177">
        <v>186.57567</v>
      </c>
      <c r="I18" s="104">
        <v>-15.014256554947448</v>
      </c>
      <c r="J18" s="117">
        <v>-32.96193999999997</v>
      </c>
      <c r="K18" s="181"/>
      <c r="L18" s="48"/>
      <c r="M18" s="174"/>
      <c r="N18" s="174"/>
      <c r="O18" s="174"/>
      <c r="P18" s="174"/>
      <c r="Q18" s="10"/>
      <c r="T18" s="131"/>
      <c r="U18" s="131"/>
      <c r="V18" s="64"/>
    </row>
    <row r="19" spans="1:22" ht="13.1" x14ac:dyDescent="0.25">
      <c r="A19" s="3"/>
      <c r="B19" s="2" t="s">
        <v>56</v>
      </c>
      <c r="C19" s="94">
        <v>184.81426999999999</v>
      </c>
      <c r="D19" s="175">
        <v>203.11501000000001</v>
      </c>
      <c r="E19" s="57">
        <v>9.9022331987676182</v>
      </c>
      <c r="F19" s="117">
        <v>18.300740000000019</v>
      </c>
      <c r="G19" s="176">
        <v>181.40648000000002</v>
      </c>
      <c r="H19" s="177">
        <v>156.28094000000002</v>
      </c>
      <c r="I19" s="104">
        <v>-13.850409312831601</v>
      </c>
      <c r="J19" s="117">
        <v>-25.125540000000001</v>
      </c>
      <c r="K19" s="181"/>
      <c r="L19" s="48"/>
      <c r="M19" s="174"/>
      <c r="N19" s="174"/>
      <c r="O19" s="174"/>
      <c r="P19" s="174"/>
      <c r="Q19" s="10"/>
      <c r="T19" s="131"/>
      <c r="U19" s="131"/>
      <c r="V19" s="64"/>
    </row>
    <row r="20" spans="1:22" ht="13.1" x14ac:dyDescent="0.25">
      <c r="A20" s="3"/>
      <c r="B20" s="2" t="s">
        <v>42</v>
      </c>
      <c r="C20" s="94">
        <v>28.803450000000002</v>
      </c>
      <c r="D20" s="175">
        <v>17.530470000000001</v>
      </c>
      <c r="E20" s="57">
        <v>-39.137603307937077</v>
      </c>
      <c r="F20" s="117">
        <v>-11.27298</v>
      </c>
      <c r="G20" s="176">
        <v>38.131120000000003</v>
      </c>
      <c r="H20" s="177">
        <v>30.294730000000001</v>
      </c>
      <c r="I20" s="104">
        <v>-20.551166606173645</v>
      </c>
      <c r="J20" s="117">
        <v>-7.8363900000000015</v>
      </c>
      <c r="K20" s="181"/>
      <c r="L20" s="48"/>
      <c r="Q20" s="10"/>
      <c r="T20" s="131"/>
      <c r="U20" s="131"/>
      <c r="V20" s="64"/>
    </row>
    <row r="21" spans="1:22" ht="13.1" x14ac:dyDescent="0.25">
      <c r="A21" s="3"/>
      <c r="B21" s="2" t="s">
        <v>272</v>
      </c>
      <c r="C21" s="94">
        <v>1240.67381</v>
      </c>
      <c r="D21" s="175">
        <v>1286.68019</v>
      </c>
      <c r="E21" s="57">
        <v>3.7081769300828515</v>
      </c>
      <c r="F21" s="117">
        <v>46.006380000000036</v>
      </c>
      <c r="G21" s="176">
        <v>665.40425000000005</v>
      </c>
      <c r="H21" s="177">
        <v>681.37096999999994</v>
      </c>
      <c r="I21" s="104">
        <v>2.3995518513745484</v>
      </c>
      <c r="J21" s="117">
        <v>15.966719999999896</v>
      </c>
      <c r="K21" s="181"/>
      <c r="L21" s="48"/>
      <c r="Q21" s="10"/>
      <c r="T21" s="131"/>
      <c r="U21" s="131"/>
      <c r="V21" s="64"/>
    </row>
    <row r="22" spans="1:22" ht="13.1" x14ac:dyDescent="0.25">
      <c r="A22" s="3"/>
      <c r="B22" s="2" t="s">
        <v>279</v>
      </c>
      <c r="C22" s="94">
        <v>171.83526999999998</v>
      </c>
      <c r="D22" s="175">
        <v>183.69618</v>
      </c>
      <c r="E22" s="57">
        <v>6.902488645084337</v>
      </c>
      <c r="F22" s="117">
        <v>11.860910000000018</v>
      </c>
      <c r="G22" s="176">
        <v>197.62764000000001</v>
      </c>
      <c r="H22" s="177">
        <v>208.85122000000001</v>
      </c>
      <c r="I22" s="104">
        <v>5.6791550007883496</v>
      </c>
      <c r="J22" s="117">
        <v>11.223579999999998</v>
      </c>
      <c r="K22" s="181"/>
      <c r="L22" s="48"/>
      <c r="Q22" s="10"/>
      <c r="T22" s="131"/>
      <c r="U22" s="131"/>
      <c r="V22" s="64"/>
    </row>
    <row r="23" spans="1:22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81"/>
      <c r="L23" s="86"/>
      <c r="Q23" s="10"/>
      <c r="T23" s="131"/>
      <c r="U23" s="131"/>
      <c r="V23" s="64"/>
    </row>
    <row r="24" spans="1:22" ht="13.1" x14ac:dyDescent="0.2">
      <c r="A24" s="3"/>
      <c r="B24" s="283" t="s">
        <v>167</v>
      </c>
      <c r="C24" s="283"/>
      <c r="D24" s="283"/>
      <c r="E24" s="98"/>
      <c r="F24" s="283" t="s">
        <v>168</v>
      </c>
      <c r="G24" s="283"/>
      <c r="H24" s="283"/>
      <c r="I24" s="283"/>
      <c r="J24" s="283"/>
      <c r="K24" s="181"/>
      <c r="L24" s="86"/>
      <c r="Q24" s="10"/>
      <c r="T24" s="131"/>
      <c r="U24" s="131"/>
      <c r="V24" s="64"/>
    </row>
    <row r="25" spans="1:22" ht="13.1" x14ac:dyDescent="0.2">
      <c r="A25" s="3"/>
      <c r="B25" s="283" t="s">
        <v>335</v>
      </c>
      <c r="C25" s="283"/>
      <c r="D25" s="283"/>
      <c r="E25" s="98"/>
      <c r="F25" s="283" t="s">
        <v>335</v>
      </c>
      <c r="G25" s="283"/>
      <c r="H25" s="283"/>
      <c r="I25" s="283"/>
      <c r="J25" s="283"/>
      <c r="K25" s="181"/>
      <c r="L25" s="48"/>
      <c r="Q25" s="10"/>
      <c r="T25" s="131"/>
      <c r="U25" s="131"/>
      <c r="V25" s="64"/>
    </row>
    <row r="26" spans="1:22" x14ac:dyDescent="0.2">
      <c r="A26" s="3"/>
      <c r="B26" s="2"/>
      <c r="C26" s="2"/>
      <c r="D26" s="2"/>
      <c r="E26" s="2"/>
      <c r="F26" s="2"/>
      <c r="G26" s="2"/>
      <c r="H26" s="2"/>
      <c r="I26" s="2"/>
      <c r="J26" s="2"/>
      <c r="K26" s="181"/>
      <c r="L26" s="48"/>
      <c r="Q26" s="10"/>
      <c r="T26" s="131"/>
      <c r="U26" s="131"/>
      <c r="V26" s="64"/>
    </row>
    <row r="27" spans="1:22" ht="14.25" customHeight="1" x14ac:dyDescent="0.25">
      <c r="A27" s="3"/>
      <c r="B27" s="21"/>
      <c r="C27" s="19"/>
      <c r="D27" s="19"/>
      <c r="E27" s="19"/>
      <c r="F27" s="19"/>
      <c r="G27" s="33"/>
      <c r="H27" s="33"/>
      <c r="I27" s="33"/>
      <c r="J27" s="33"/>
      <c r="K27" s="181"/>
      <c r="L27" s="48"/>
      <c r="Q27" s="10"/>
      <c r="T27" s="131"/>
      <c r="U27" s="131"/>
      <c r="V27" s="64"/>
    </row>
    <row r="28" spans="1:22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81"/>
      <c r="L28" s="48"/>
      <c r="Q28" s="10"/>
      <c r="T28" s="131"/>
      <c r="U28" s="131"/>
      <c r="V28" s="64"/>
    </row>
    <row r="29" spans="1:22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81"/>
      <c r="L29" s="48"/>
      <c r="M29" s="174"/>
      <c r="N29" s="174"/>
      <c r="O29" s="174"/>
      <c r="P29" s="174"/>
      <c r="Q29" s="10"/>
      <c r="T29" s="131"/>
      <c r="U29" s="131"/>
      <c r="V29" s="64"/>
    </row>
    <row r="30" spans="1:22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81"/>
      <c r="L30" s="48"/>
      <c r="M30" s="174"/>
      <c r="N30" s="174"/>
      <c r="O30" s="174"/>
      <c r="P30" s="174"/>
      <c r="Q30" s="10"/>
      <c r="T30" s="131"/>
      <c r="U30" s="131"/>
      <c r="V30" s="64"/>
    </row>
    <row r="31" spans="1:22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81"/>
      <c r="L31" s="48"/>
      <c r="M31" s="174"/>
      <c r="N31" s="174"/>
      <c r="O31" s="174"/>
      <c r="P31" s="174"/>
      <c r="Q31" s="10"/>
      <c r="T31" s="131"/>
      <c r="U31" s="131"/>
      <c r="V31" s="64"/>
    </row>
    <row r="32" spans="1:22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81"/>
      <c r="L32" s="48"/>
      <c r="M32" s="174"/>
      <c r="N32" s="174"/>
      <c r="O32" s="174"/>
      <c r="P32" s="174"/>
      <c r="Q32" s="10"/>
      <c r="T32" s="131"/>
      <c r="U32" s="131"/>
      <c r="V32" s="64"/>
    </row>
    <row r="33" spans="1:22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81"/>
      <c r="L33" s="48"/>
      <c r="M33" s="174"/>
      <c r="N33" s="174"/>
      <c r="O33" s="174"/>
      <c r="P33" s="174"/>
      <c r="Q33" s="10"/>
      <c r="T33" s="131"/>
      <c r="U33" s="131"/>
      <c r="V33" s="64"/>
    </row>
    <row r="34" spans="1:22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81"/>
      <c r="L34" s="48"/>
      <c r="M34" s="174"/>
      <c r="N34" s="174"/>
      <c r="O34" s="174"/>
      <c r="P34" s="174"/>
      <c r="Q34" s="10"/>
      <c r="T34" s="131"/>
      <c r="U34" s="131"/>
      <c r="V34" s="64"/>
    </row>
    <row r="35" spans="1:22" ht="13.1" x14ac:dyDescent="0.25">
      <c r="A35" s="3"/>
      <c r="B35" s="2"/>
      <c r="C35" s="19"/>
      <c r="D35" s="19"/>
      <c r="E35" s="19"/>
      <c r="F35" s="37"/>
      <c r="G35" s="32"/>
      <c r="H35" s="32"/>
      <c r="I35" s="32"/>
      <c r="J35" s="32"/>
      <c r="K35" s="181"/>
      <c r="L35" s="48"/>
      <c r="M35" s="174"/>
      <c r="N35" s="174"/>
      <c r="O35" s="174"/>
      <c r="P35" s="174"/>
      <c r="Q35" s="10"/>
      <c r="T35" s="131"/>
      <c r="U35" s="131"/>
      <c r="V35" s="64"/>
    </row>
    <row r="36" spans="1:22" ht="13.1" x14ac:dyDescent="0.25">
      <c r="A36" s="3"/>
      <c r="B36" s="2"/>
      <c r="C36" s="19"/>
      <c r="D36" s="19"/>
      <c r="E36" s="19"/>
      <c r="F36" s="37"/>
      <c r="G36" s="32"/>
      <c r="H36" s="32"/>
      <c r="I36" s="32"/>
      <c r="J36" s="32"/>
      <c r="K36" s="181"/>
      <c r="L36" s="48"/>
      <c r="M36" s="174"/>
      <c r="N36" s="174"/>
      <c r="O36" s="174"/>
      <c r="P36" s="174"/>
      <c r="Q36" s="10"/>
      <c r="T36" s="131"/>
      <c r="U36" s="131"/>
      <c r="V36" s="64"/>
    </row>
    <row r="37" spans="1:22" ht="13.1" x14ac:dyDescent="0.25">
      <c r="A37" s="3"/>
      <c r="B37" s="2"/>
      <c r="C37" s="19"/>
      <c r="D37" s="19"/>
      <c r="E37" s="19"/>
      <c r="F37" s="37"/>
      <c r="G37" s="32"/>
      <c r="H37" s="32"/>
      <c r="I37" s="32"/>
      <c r="J37" s="32"/>
      <c r="K37" s="181"/>
      <c r="L37" s="48"/>
      <c r="M37" s="174"/>
      <c r="N37" s="174"/>
      <c r="O37" s="174"/>
      <c r="P37" s="174"/>
      <c r="Q37" s="10"/>
      <c r="T37" s="131"/>
      <c r="U37" s="131"/>
      <c r="V37" s="64"/>
    </row>
    <row r="38" spans="1:22" x14ac:dyDescent="0.2">
      <c r="A38" s="195" t="s">
        <v>329</v>
      </c>
      <c r="B38" s="198"/>
      <c r="C38" s="203"/>
      <c r="D38" s="203"/>
      <c r="E38" s="203"/>
      <c r="F38" s="203"/>
      <c r="G38" s="204"/>
      <c r="H38" s="204"/>
      <c r="I38" s="204"/>
      <c r="J38" s="204"/>
      <c r="K38" s="13"/>
      <c r="L38" s="48"/>
      <c r="Q38" s="10"/>
      <c r="T38" s="131"/>
      <c r="U38" s="131"/>
    </row>
    <row r="39" spans="1:22" x14ac:dyDescent="0.2">
      <c r="A39" s="200" t="s">
        <v>160</v>
      </c>
      <c r="B39" s="205"/>
      <c r="C39" s="205"/>
      <c r="D39" s="205"/>
      <c r="E39" s="205"/>
      <c r="F39" s="205"/>
      <c r="G39" s="205"/>
      <c r="H39" s="205"/>
      <c r="I39" s="205"/>
      <c r="J39" s="205"/>
      <c r="K39" s="43"/>
      <c r="L39" s="48"/>
      <c r="Q39" s="10"/>
    </row>
    <row r="40" spans="1:22" s="99" customFormat="1" x14ac:dyDescent="0.2">
      <c r="B40" s="98"/>
      <c r="L40" s="48"/>
      <c r="Q40" s="48"/>
    </row>
    <row r="41" spans="1:22" s="99" customFormat="1" x14ac:dyDescent="0.2">
      <c r="B41" s="98"/>
      <c r="D41" s="48"/>
      <c r="E41" s="48"/>
      <c r="F41" s="48"/>
      <c r="G41" s="48"/>
      <c r="L41" s="10"/>
      <c r="Q41" s="48"/>
    </row>
    <row r="42" spans="1:22" s="99" customFormat="1" x14ac:dyDescent="0.2">
      <c r="D42" s="48"/>
      <c r="E42" s="48" t="s">
        <v>13</v>
      </c>
      <c r="F42" s="49">
        <v>2201.3854700000002</v>
      </c>
      <c r="G42" s="48"/>
      <c r="L42" s="10"/>
      <c r="Q42" s="48"/>
    </row>
    <row r="43" spans="1:22" s="99" customFormat="1" x14ac:dyDescent="0.2">
      <c r="D43" s="48"/>
      <c r="E43" s="48" t="s">
        <v>6</v>
      </c>
      <c r="F43" s="49">
        <v>1286.68019</v>
      </c>
      <c r="G43" s="48"/>
      <c r="L43" s="10"/>
      <c r="Q43" s="48"/>
    </row>
    <row r="44" spans="1:22" s="99" customFormat="1" x14ac:dyDescent="0.2">
      <c r="D44" s="48"/>
      <c r="E44" s="48"/>
      <c r="F44" s="48"/>
      <c r="G44" s="48"/>
      <c r="L44" s="10"/>
      <c r="Q44" s="48"/>
    </row>
    <row r="45" spans="1:22" s="99" customFormat="1" x14ac:dyDescent="0.2">
      <c r="D45" s="48"/>
      <c r="E45" s="48" t="s">
        <v>13</v>
      </c>
      <c r="F45" s="49">
        <v>2439.85403</v>
      </c>
      <c r="G45" s="48"/>
      <c r="L45" s="10"/>
      <c r="Q45" s="48"/>
    </row>
    <row r="46" spans="1:22" s="99" customFormat="1" x14ac:dyDescent="0.2">
      <c r="D46" s="48"/>
      <c r="E46" s="48" t="s">
        <v>6</v>
      </c>
      <c r="F46" s="49">
        <v>681.37096999999994</v>
      </c>
      <c r="G46" s="48"/>
      <c r="L46" s="10"/>
      <c r="Q46" s="48"/>
    </row>
    <row r="47" spans="1:22" s="99" customFormat="1" x14ac:dyDescent="0.2">
      <c r="D47" s="48"/>
      <c r="E47" s="48"/>
      <c r="F47" s="48"/>
      <c r="G47" s="48"/>
      <c r="L47" s="10"/>
      <c r="Q47" s="48"/>
    </row>
    <row r="48" spans="1:22" s="99" customFormat="1" x14ac:dyDescent="0.2">
      <c r="D48" s="48"/>
      <c r="E48" s="48"/>
      <c r="F48" s="48"/>
      <c r="G48" s="48"/>
      <c r="L48" s="10"/>
      <c r="Q48" s="48"/>
    </row>
    <row r="49" spans="12:17" s="99" customFormat="1" x14ac:dyDescent="0.2">
      <c r="L49" s="10"/>
      <c r="Q49" s="48"/>
    </row>
    <row r="50" spans="12:17" s="99" customFormat="1" x14ac:dyDescent="0.2">
      <c r="L50" s="10"/>
      <c r="Q50" s="48"/>
    </row>
  </sheetData>
  <mergeCells count="11">
    <mergeCell ref="B24:D24"/>
    <mergeCell ref="B25:D25"/>
    <mergeCell ref="F24:J24"/>
    <mergeCell ref="F25:J25"/>
    <mergeCell ref="C7:J7"/>
    <mergeCell ref="C9:J9"/>
    <mergeCell ref="C11:D11"/>
    <mergeCell ref="G11:H11"/>
    <mergeCell ref="E11:F11"/>
    <mergeCell ref="I11:J11"/>
    <mergeCell ref="C8:J8"/>
  </mergeCells>
  <printOptions horizontalCentered="1" verticalCentered="1"/>
  <pageMargins left="0.74803149606299213" right="0" top="0.35433070866141736" bottom="0.55118110236220474" header="0.31496062992125984" footer="0.31496062992125984"/>
  <pageSetup scale="70" orientation="portrait" r:id="rId1"/>
  <headerFooter alignWithMargins="0">
    <oddFooter>&amp;C&amp;"-,Negrita"&amp;12&amp;K004559Página 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3"/>
  </sheetPr>
  <dimension ref="A1:W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44140625" style="10" customWidth="1"/>
    <col min="3" max="4" width="13" style="10" customWidth="1"/>
    <col min="5" max="5" width="17.88671875" style="10" customWidth="1"/>
    <col min="6" max="6" width="8.88671875" style="10" customWidth="1"/>
    <col min="7" max="7" width="11.5546875" style="10" customWidth="1"/>
    <col min="8" max="8" width="14.5546875" style="10" customWidth="1"/>
    <col min="9" max="9" width="17.88671875" style="10" customWidth="1"/>
    <col min="10" max="10" width="1.88671875" style="10" customWidth="1"/>
    <col min="11" max="11" width="10.88671875" style="63"/>
    <col min="12" max="12" width="15.6640625" style="48" bestFit="1" customWidth="1"/>
    <col min="13" max="13" width="6.44140625" style="48" bestFit="1" customWidth="1"/>
    <col min="14" max="21" width="10.88671875" style="48"/>
    <col min="22" max="16384" width="10.88671875" style="10"/>
  </cols>
  <sheetData>
    <row r="1" spans="1:23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55"/>
    </row>
    <row r="2" spans="1:23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55"/>
    </row>
    <row r="3" spans="1:23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3"/>
      <c r="K3" s="55"/>
    </row>
    <row r="4" spans="1:23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55"/>
    </row>
    <row r="5" spans="1:23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2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3" ht="38.29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6"/>
      <c r="L6" s="64"/>
      <c r="M6" s="64"/>
      <c r="N6" s="64"/>
      <c r="O6" s="64"/>
      <c r="P6" s="64"/>
      <c r="Q6" s="64"/>
      <c r="R6" s="64"/>
      <c r="S6" s="10"/>
      <c r="T6" s="10"/>
      <c r="U6" s="10"/>
    </row>
    <row r="7" spans="1:23" ht="13.1" x14ac:dyDescent="0.25">
      <c r="A7" s="3"/>
      <c r="B7" s="11"/>
      <c r="C7" s="278" t="s">
        <v>68</v>
      </c>
      <c r="D7" s="278"/>
      <c r="E7" s="278"/>
      <c r="F7" s="278"/>
      <c r="G7" s="278"/>
      <c r="H7" s="278"/>
      <c r="I7" s="278"/>
      <c r="J7" s="13"/>
      <c r="K7" s="96"/>
      <c r="L7" s="64"/>
      <c r="M7" s="64"/>
      <c r="N7" s="64"/>
      <c r="O7" s="64"/>
      <c r="P7" s="64"/>
      <c r="Q7" s="64"/>
      <c r="R7" s="64"/>
      <c r="S7" s="10"/>
      <c r="T7" s="10"/>
      <c r="U7" s="10"/>
    </row>
    <row r="8" spans="1:23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13"/>
      <c r="K8" s="96"/>
      <c r="S8" s="10"/>
      <c r="T8" s="10"/>
      <c r="U8" s="10"/>
    </row>
    <row r="9" spans="1:23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6"/>
      <c r="V9" s="48"/>
      <c r="W9" s="48"/>
    </row>
    <row r="10" spans="1:23" ht="15.75" customHeight="1" x14ac:dyDescent="0.25">
      <c r="A10" s="3"/>
      <c r="B10" s="2"/>
      <c r="C10" s="276" t="s">
        <v>331</v>
      </c>
      <c r="D10" s="276"/>
      <c r="E10" s="285" t="s">
        <v>313</v>
      </c>
      <c r="F10" s="20"/>
      <c r="G10" s="276" t="s">
        <v>332</v>
      </c>
      <c r="H10" s="276"/>
      <c r="I10" s="285" t="s">
        <v>313</v>
      </c>
      <c r="J10" s="13"/>
      <c r="K10" s="96"/>
      <c r="V10" s="48"/>
      <c r="W10" s="48"/>
    </row>
    <row r="11" spans="1:23" ht="15.75" customHeight="1" x14ac:dyDescent="0.25">
      <c r="A11" s="3"/>
      <c r="B11" s="2"/>
      <c r="C11" s="20">
        <v>2023</v>
      </c>
      <c r="D11" s="20">
        <v>2024</v>
      </c>
      <c r="E11" s="285"/>
      <c r="F11" s="20"/>
      <c r="G11" s="20">
        <v>2023</v>
      </c>
      <c r="H11" s="20">
        <v>2024</v>
      </c>
      <c r="I11" s="285"/>
      <c r="J11" s="13"/>
      <c r="K11" s="64"/>
      <c r="V11" s="48"/>
      <c r="W11" s="48"/>
    </row>
    <row r="12" spans="1:23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6"/>
      <c r="L12" s="270"/>
      <c r="M12" s="270" t="s">
        <v>69</v>
      </c>
      <c r="V12" s="56"/>
      <c r="W12" s="56" t="s">
        <v>69</v>
      </c>
    </row>
    <row r="13" spans="1:23" ht="15.05" customHeight="1" x14ac:dyDescent="0.25">
      <c r="A13" s="3"/>
      <c r="B13" s="2" t="s">
        <v>341</v>
      </c>
      <c r="C13" s="57">
        <v>23.65</v>
      </c>
      <c r="D13" s="58">
        <v>27.02</v>
      </c>
      <c r="E13" s="57">
        <v>3.370000000000001</v>
      </c>
      <c r="F13" s="223"/>
      <c r="G13" s="57">
        <v>22.98</v>
      </c>
      <c r="H13" s="58">
        <v>32.35</v>
      </c>
      <c r="I13" s="57">
        <v>9.370000000000001</v>
      </c>
      <c r="J13" s="13"/>
      <c r="K13" s="96"/>
      <c r="L13" s="59" t="s">
        <v>341</v>
      </c>
      <c r="M13" s="59">
        <v>27.02</v>
      </c>
      <c r="P13" s="48" t="s">
        <v>341</v>
      </c>
      <c r="Q13" s="48">
        <v>23.65</v>
      </c>
      <c r="R13" s="48">
        <v>27.02</v>
      </c>
      <c r="S13" s="48">
        <v>22.98</v>
      </c>
      <c r="T13" s="48">
        <v>32.35</v>
      </c>
      <c r="V13" s="59" t="s">
        <v>341</v>
      </c>
      <c r="W13" s="59">
        <v>27.02</v>
      </c>
    </row>
    <row r="14" spans="1:23" ht="14.25" customHeight="1" x14ac:dyDescent="0.25">
      <c r="A14" s="3"/>
      <c r="B14" s="2" t="s">
        <v>342</v>
      </c>
      <c r="C14" s="57">
        <v>32.1</v>
      </c>
      <c r="D14" s="58">
        <v>25.79</v>
      </c>
      <c r="E14" s="57">
        <v>-6.3100000000000023</v>
      </c>
      <c r="F14" s="257"/>
      <c r="G14" s="57">
        <v>26.01</v>
      </c>
      <c r="H14" s="58">
        <v>28.42</v>
      </c>
      <c r="I14" s="57">
        <v>2.41</v>
      </c>
      <c r="J14" s="13"/>
      <c r="K14" s="96"/>
      <c r="L14" s="59" t="s">
        <v>342</v>
      </c>
      <c r="M14" s="59">
        <v>25.79</v>
      </c>
      <c r="P14" s="48" t="s">
        <v>342</v>
      </c>
      <c r="Q14" s="48">
        <v>32.1</v>
      </c>
      <c r="R14" s="48">
        <v>25.79</v>
      </c>
      <c r="S14" s="48">
        <v>26.01</v>
      </c>
      <c r="T14" s="48">
        <v>28.42</v>
      </c>
      <c r="V14" s="59" t="s">
        <v>342</v>
      </c>
      <c r="W14" s="59">
        <v>25.79</v>
      </c>
    </row>
    <row r="15" spans="1:23" ht="15.05" customHeight="1" x14ac:dyDescent="0.25">
      <c r="A15" s="3"/>
      <c r="B15" s="21" t="s">
        <v>343</v>
      </c>
      <c r="C15" s="60">
        <v>27.09</v>
      </c>
      <c r="D15" s="60">
        <v>22.65</v>
      </c>
      <c r="E15" s="60">
        <v>-4.4400000000000013</v>
      </c>
      <c r="F15" s="269"/>
      <c r="G15" s="60">
        <v>29.33</v>
      </c>
      <c r="H15" s="60">
        <v>24.23</v>
      </c>
      <c r="I15" s="60">
        <v>-5.0999999999999979</v>
      </c>
      <c r="J15" s="13"/>
      <c r="K15" s="96"/>
      <c r="L15" s="59" t="s">
        <v>343</v>
      </c>
      <c r="M15" s="59">
        <v>22.65</v>
      </c>
      <c r="P15" s="48" t="s">
        <v>343</v>
      </c>
      <c r="Q15" s="48">
        <v>27.09</v>
      </c>
      <c r="R15" s="48">
        <v>22.65</v>
      </c>
      <c r="S15" s="48">
        <v>29.33</v>
      </c>
      <c r="T15" s="48">
        <v>24.23</v>
      </c>
      <c r="V15" s="59" t="s">
        <v>343</v>
      </c>
      <c r="W15" s="59">
        <v>22.65</v>
      </c>
    </row>
    <row r="16" spans="1:23" ht="15.05" customHeight="1" x14ac:dyDescent="0.25">
      <c r="A16" s="3"/>
      <c r="B16" s="2" t="s">
        <v>344</v>
      </c>
      <c r="C16" s="57">
        <v>24.03</v>
      </c>
      <c r="D16" s="58">
        <v>22.56</v>
      </c>
      <c r="E16" s="57">
        <v>-1.4700000000000024</v>
      </c>
      <c r="F16" s="269"/>
      <c r="G16" s="57">
        <v>22.75</v>
      </c>
      <c r="H16" s="58">
        <v>23.04</v>
      </c>
      <c r="I16" s="57">
        <v>0.28999999999999915</v>
      </c>
      <c r="J16" s="13"/>
      <c r="K16" s="96"/>
      <c r="L16" s="59" t="s">
        <v>344</v>
      </c>
      <c r="M16" s="59">
        <v>22.56</v>
      </c>
      <c r="P16" s="48" t="s">
        <v>344</v>
      </c>
      <c r="Q16" s="48">
        <v>24.03</v>
      </c>
      <c r="R16" s="48">
        <v>22.56</v>
      </c>
      <c r="S16" s="48">
        <v>22.75</v>
      </c>
      <c r="T16" s="48">
        <v>23.04</v>
      </c>
      <c r="V16" s="59" t="s">
        <v>344</v>
      </c>
      <c r="W16" s="59">
        <v>22.56</v>
      </c>
    </row>
    <row r="17" spans="1:23" ht="15.05" customHeight="1" x14ac:dyDescent="0.25">
      <c r="A17" s="3"/>
      <c r="B17" s="2" t="s">
        <v>345</v>
      </c>
      <c r="C17" s="57">
        <v>19.2</v>
      </c>
      <c r="D17" s="58">
        <v>22.46</v>
      </c>
      <c r="E17" s="57">
        <v>3.2600000000000016</v>
      </c>
      <c r="F17" s="266"/>
      <c r="G17" s="57">
        <v>17.37</v>
      </c>
      <c r="H17" s="58">
        <v>26.62</v>
      </c>
      <c r="I17" s="57">
        <v>9.25</v>
      </c>
      <c r="J17" s="13"/>
      <c r="K17" s="96"/>
      <c r="L17" s="59" t="s">
        <v>345</v>
      </c>
      <c r="M17" s="59">
        <v>22.46</v>
      </c>
      <c r="P17" s="48" t="s">
        <v>345</v>
      </c>
      <c r="Q17" s="48">
        <v>19.2</v>
      </c>
      <c r="R17" s="48">
        <v>22.46</v>
      </c>
      <c r="S17" s="48">
        <v>17.37</v>
      </c>
      <c r="T17" s="48">
        <v>26.62</v>
      </c>
      <c r="V17" s="59" t="s">
        <v>345</v>
      </c>
      <c r="W17" s="59">
        <v>22.46</v>
      </c>
    </row>
    <row r="18" spans="1:23" ht="15.05" customHeight="1" x14ac:dyDescent="0.25">
      <c r="A18" s="3"/>
      <c r="B18" s="2" t="s">
        <v>346</v>
      </c>
      <c r="C18" s="57">
        <v>23.13</v>
      </c>
      <c r="D18" s="58">
        <v>21.66</v>
      </c>
      <c r="E18" s="57">
        <v>-1.4699999999999989</v>
      </c>
      <c r="F18" s="269"/>
      <c r="G18" s="57">
        <v>24.2</v>
      </c>
      <c r="H18" s="58">
        <v>20.93</v>
      </c>
      <c r="I18" s="57">
        <v>-3.2699999999999996</v>
      </c>
      <c r="J18" s="13"/>
      <c r="K18" s="96"/>
      <c r="L18" s="59" t="s">
        <v>346</v>
      </c>
      <c r="M18" s="59">
        <v>21.66</v>
      </c>
      <c r="P18" s="48" t="s">
        <v>346</v>
      </c>
      <c r="Q18" s="48">
        <v>23.13</v>
      </c>
      <c r="R18" s="48">
        <v>21.66</v>
      </c>
      <c r="S18" s="48">
        <v>24.2</v>
      </c>
      <c r="T18" s="48">
        <v>20.93</v>
      </c>
      <c r="V18" s="59" t="s">
        <v>346</v>
      </c>
      <c r="W18" s="59">
        <v>21.66</v>
      </c>
    </row>
    <row r="19" spans="1:23" ht="14.25" customHeight="1" x14ac:dyDescent="0.25">
      <c r="A19" s="3"/>
      <c r="B19" s="21" t="s">
        <v>347</v>
      </c>
      <c r="C19" s="61">
        <v>22.36</v>
      </c>
      <c r="D19" s="60">
        <v>21.14</v>
      </c>
      <c r="E19" s="61">
        <v>-1.2199999999999989</v>
      </c>
      <c r="F19" s="269"/>
      <c r="G19" s="61">
        <v>21.68</v>
      </c>
      <c r="H19" s="60">
        <v>22.68</v>
      </c>
      <c r="I19" s="61">
        <v>1</v>
      </c>
      <c r="J19" s="13"/>
      <c r="K19" s="96"/>
      <c r="L19" s="59" t="s">
        <v>347</v>
      </c>
      <c r="M19" s="59">
        <v>21.14</v>
      </c>
      <c r="P19" s="48" t="s">
        <v>347</v>
      </c>
      <c r="Q19" s="48">
        <v>22.36</v>
      </c>
      <c r="R19" s="48">
        <v>21.14</v>
      </c>
      <c r="S19" s="48">
        <v>21.68</v>
      </c>
      <c r="T19" s="48">
        <v>22.68</v>
      </c>
      <c r="V19" s="59" t="s">
        <v>347</v>
      </c>
      <c r="W19" s="59">
        <v>21.14</v>
      </c>
    </row>
    <row r="20" spans="1:23" ht="15.05" customHeight="1" x14ac:dyDescent="0.25">
      <c r="A20" s="3"/>
      <c r="B20" s="2" t="s">
        <v>348</v>
      </c>
      <c r="C20" s="57">
        <v>21.9</v>
      </c>
      <c r="D20" s="58">
        <v>20.82</v>
      </c>
      <c r="E20" s="57">
        <v>-1.0799999999999983</v>
      </c>
      <c r="F20" s="263"/>
      <c r="G20" s="57">
        <v>22.31</v>
      </c>
      <c r="H20" s="58">
        <v>23</v>
      </c>
      <c r="I20" s="57">
        <v>0.69000000000000128</v>
      </c>
      <c r="J20" s="13"/>
      <c r="K20" s="96"/>
      <c r="L20" s="59" t="s">
        <v>348</v>
      </c>
      <c r="M20" s="59">
        <v>20.82</v>
      </c>
      <c r="P20" s="48" t="s">
        <v>348</v>
      </c>
      <c r="Q20" s="48">
        <v>21.9</v>
      </c>
      <c r="R20" s="48">
        <v>20.82</v>
      </c>
      <c r="S20" s="48">
        <v>22.31</v>
      </c>
      <c r="T20" s="48">
        <v>23</v>
      </c>
      <c r="V20" s="59" t="s">
        <v>348</v>
      </c>
      <c r="W20" s="59">
        <v>20.82</v>
      </c>
    </row>
    <row r="21" spans="1:23" ht="14.25" customHeight="1" x14ac:dyDescent="0.25">
      <c r="A21" s="3"/>
      <c r="B21" s="2" t="s">
        <v>349</v>
      </c>
      <c r="C21" s="57">
        <v>19.71</v>
      </c>
      <c r="D21" s="58">
        <v>20</v>
      </c>
      <c r="E21" s="57">
        <v>0.28999999999999915</v>
      </c>
      <c r="F21" s="263"/>
      <c r="G21" s="57">
        <v>17.510000000000002</v>
      </c>
      <c r="H21" s="58">
        <v>24.61</v>
      </c>
      <c r="I21" s="57">
        <v>7.0999999999999979</v>
      </c>
      <c r="J21" s="13"/>
      <c r="K21" s="96"/>
      <c r="L21" s="59" t="s">
        <v>349</v>
      </c>
      <c r="M21" s="59">
        <v>20</v>
      </c>
      <c r="P21" s="48" t="s">
        <v>349</v>
      </c>
      <c r="Q21" s="48">
        <v>19.71</v>
      </c>
      <c r="R21" s="48">
        <v>20</v>
      </c>
      <c r="S21" s="48">
        <v>17.510000000000002</v>
      </c>
      <c r="T21" s="48">
        <v>24.61</v>
      </c>
      <c r="V21" s="59" t="s">
        <v>349</v>
      </c>
      <c r="W21" s="59">
        <v>20</v>
      </c>
    </row>
    <row r="22" spans="1:23" ht="14.25" customHeight="1" x14ac:dyDescent="0.25">
      <c r="A22" s="3"/>
      <c r="B22" s="2" t="s">
        <v>350</v>
      </c>
      <c r="C22" s="57">
        <v>21.41</v>
      </c>
      <c r="D22" s="58">
        <v>19.32</v>
      </c>
      <c r="E22" s="57">
        <v>-2.09</v>
      </c>
      <c r="F22" s="263"/>
      <c r="G22" s="57">
        <v>21.73</v>
      </c>
      <c r="H22" s="58">
        <v>20.94</v>
      </c>
      <c r="I22" s="57">
        <v>-0.78999999999999915</v>
      </c>
      <c r="J22" s="13"/>
      <c r="K22" s="96"/>
      <c r="L22" s="59" t="s">
        <v>350</v>
      </c>
      <c r="M22" s="59">
        <v>19.32</v>
      </c>
      <c r="P22" s="48" t="s">
        <v>350</v>
      </c>
      <c r="Q22" s="48">
        <v>21.41</v>
      </c>
      <c r="R22" s="48">
        <v>19.32</v>
      </c>
      <c r="S22" s="48">
        <v>21.73</v>
      </c>
      <c r="T22" s="48">
        <v>20.94</v>
      </c>
      <c r="V22" s="59" t="s">
        <v>350</v>
      </c>
      <c r="W22" s="59">
        <v>19.32</v>
      </c>
    </row>
    <row r="23" spans="1:23" ht="14.25" customHeight="1" x14ac:dyDescent="0.25">
      <c r="A23" s="3"/>
      <c r="B23" s="2" t="s">
        <v>351</v>
      </c>
      <c r="C23" s="57">
        <v>21.1</v>
      </c>
      <c r="D23" s="58">
        <v>18.579999999999998</v>
      </c>
      <c r="E23" s="57">
        <v>-2.5200000000000031</v>
      </c>
      <c r="F23" s="263"/>
      <c r="G23" s="57">
        <v>24.04</v>
      </c>
      <c r="H23" s="58">
        <v>16.84</v>
      </c>
      <c r="I23" s="57">
        <v>-7.1999999999999993</v>
      </c>
      <c r="J23" s="13"/>
      <c r="K23" s="96"/>
      <c r="L23" s="59" t="s">
        <v>351</v>
      </c>
      <c r="M23" s="59">
        <v>18.579999999999998</v>
      </c>
      <c r="P23" s="48" t="s">
        <v>351</v>
      </c>
      <c r="Q23" s="48">
        <v>21.1</v>
      </c>
      <c r="R23" s="48">
        <v>18.579999999999998</v>
      </c>
      <c r="S23" s="48">
        <v>24.04</v>
      </c>
      <c r="T23" s="48">
        <v>16.84</v>
      </c>
      <c r="V23" s="59" t="s">
        <v>351</v>
      </c>
      <c r="W23" s="59">
        <v>18.579999999999998</v>
      </c>
    </row>
    <row r="24" spans="1:23" ht="14.25" customHeight="1" x14ac:dyDescent="0.25">
      <c r="A24" s="3"/>
      <c r="B24" s="2" t="s">
        <v>352</v>
      </c>
      <c r="C24" s="57">
        <v>20.260000000000002</v>
      </c>
      <c r="D24" s="58">
        <v>18.36</v>
      </c>
      <c r="E24" s="57">
        <v>-1.9000000000000021</v>
      </c>
      <c r="F24" s="260"/>
      <c r="G24" s="57">
        <v>17.54</v>
      </c>
      <c r="H24" s="58">
        <v>21.86</v>
      </c>
      <c r="I24" s="57">
        <v>4.32</v>
      </c>
      <c r="J24" s="13"/>
      <c r="K24" s="96"/>
      <c r="L24" s="59" t="s">
        <v>352</v>
      </c>
      <c r="M24" s="59">
        <v>18.36</v>
      </c>
      <c r="P24" s="48" t="s">
        <v>352</v>
      </c>
      <c r="Q24" s="48">
        <v>20.260000000000002</v>
      </c>
      <c r="R24" s="48">
        <v>18.36</v>
      </c>
      <c r="S24" s="48">
        <v>17.54</v>
      </c>
      <c r="T24" s="48">
        <v>21.86</v>
      </c>
      <c r="V24" s="59" t="s">
        <v>352</v>
      </c>
      <c r="W24" s="59">
        <v>18.36</v>
      </c>
    </row>
    <row r="25" spans="1:23" ht="14.25" customHeight="1" x14ac:dyDescent="0.2">
      <c r="A25" s="3"/>
      <c r="B25" s="2" t="s">
        <v>353</v>
      </c>
      <c r="C25" s="57">
        <v>21.91</v>
      </c>
      <c r="D25" s="58">
        <v>18.329999999999998</v>
      </c>
      <c r="E25" s="57">
        <v>-3.5800000000000018</v>
      </c>
      <c r="F25" s="24"/>
      <c r="G25" s="57">
        <v>20.03</v>
      </c>
      <c r="H25" s="58">
        <v>15.02</v>
      </c>
      <c r="I25" s="57">
        <v>-5.0100000000000016</v>
      </c>
      <c r="J25" s="13"/>
      <c r="K25" s="96"/>
      <c r="L25" s="59" t="s">
        <v>353</v>
      </c>
      <c r="M25" s="59">
        <v>18.329999999999998</v>
      </c>
      <c r="P25" s="48" t="s">
        <v>353</v>
      </c>
      <c r="Q25" s="48">
        <v>21.91</v>
      </c>
      <c r="R25" s="48">
        <v>18.329999999999998</v>
      </c>
      <c r="S25" s="48">
        <v>20.03</v>
      </c>
      <c r="T25" s="48">
        <v>15.02</v>
      </c>
      <c r="V25" s="59" t="s">
        <v>353</v>
      </c>
      <c r="W25" s="59">
        <v>18.329999999999998</v>
      </c>
    </row>
    <row r="26" spans="1:23" ht="14.25" customHeight="1" x14ac:dyDescent="0.25">
      <c r="A26" s="3"/>
      <c r="B26" s="2" t="s">
        <v>354</v>
      </c>
      <c r="C26" s="57">
        <v>15.6</v>
      </c>
      <c r="D26" s="58">
        <v>17.43</v>
      </c>
      <c r="E26" s="57">
        <v>1.83</v>
      </c>
      <c r="F26" s="20"/>
      <c r="G26" s="57">
        <v>15.02</v>
      </c>
      <c r="H26" s="58">
        <v>15.81</v>
      </c>
      <c r="I26" s="57">
        <v>0.79000000000000092</v>
      </c>
      <c r="J26" s="13"/>
      <c r="K26" s="96"/>
      <c r="L26" s="59" t="s">
        <v>354</v>
      </c>
      <c r="M26" s="59">
        <v>17.43</v>
      </c>
      <c r="P26" s="48" t="s">
        <v>354</v>
      </c>
      <c r="Q26" s="48">
        <v>15.6</v>
      </c>
      <c r="R26" s="48">
        <v>17.43</v>
      </c>
      <c r="S26" s="48">
        <v>15.02</v>
      </c>
      <c r="T26" s="48">
        <v>15.81</v>
      </c>
      <c r="V26" s="59" t="s">
        <v>354</v>
      </c>
      <c r="W26" s="59">
        <v>17.43</v>
      </c>
    </row>
    <row r="27" spans="1:23" x14ac:dyDescent="0.2">
      <c r="A27" s="3"/>
      <c r="B27" s="32"/>
      <c r="C27" s="2"/>
      <c r="D27" s="2"/>
      <c r="E27" s="2"/>
      <c r="F27" s="2"/>
      <c r="G27" s="2"/>
      <c r="H27" s="2"/>
      <c r="I27" s="2"/>
      <c r="J27" s="13"/>
      <c r="K27" s="96"/>
      <c r="V27" s="48"/>
      <c r="W27" s="48"/>
    </row>
    <row r="28" spans="1:23" ht="13.1" x14ac:dyDescent="0.25">
      <c r="A28" s="3"/>
      <c r="B28" s="21" t="s">
        <v>78</v>
      </c>
      <c r="C28" s="61">
        <v>4.7300000000000004</v>
      </c>
      <c r="D28" s="60">
        <v>1.509999999999998</v>
      </c>
      <c r="E28" s="32"/>
      <c r="F28" s="32"/>
      <c r="G28" s="61">
        <v>7.6499999999999986</v>
      </c>
      <c r="H28" s="60">
        <v>1.5500000000000007</v>
      </c>
      <c r="I28" s="32"/>
      <c r="J28" s="13"/>
      <c r="K28" s="96"/>
      <c r="V28" s="48"/>
      <c r="W28" s="48"/>
    </row>
    <row r="29" spans="1:23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6"/>
      <c r="S29" s="10"/>
      <c r="T29" s="10"/>
      <c r="U29" s="10"/>
    </row>
    <row r="30" spans="1:23" ht="13.1" x14ac:dyDescent="0.2">
      <c r="A30" s="3"/>
      <c r="B30" s="32"/>
      <c r="C30" s="279" t="s">
        <v>150</v>
      </c>
      <c r="D30" s="279"/>
      <c r="E30" s="279"/>
      <c r="F30" s="279"/>
      <c r="G30" s="279"/>
      <c r="H30" s="279"/>
      <c r="I30" s="279"/>
      <c r="J30" s="13"/>
      <c r="K30" s="2"/>
      <c r="S30" s="10"/>
      <c r="T30" s="10"/>
      <c r="U30" s="10"/>
    </row>
    <row r="31" spans="1:23" ht="13.1" x14ac:dyDescent="0.2">
      <c r="A31" s="3"/>
      <c r="B31" s="32"/>
      <c r="C31" s="279" t="s">
        <v>339</v>
      </c>
      <c r="D31" s="279"/>
      <c r="E31" s="279"/>
      <c r="F31" s="279"/>
      <c r="G31" s="279"/>
      <c r="H31" s="279"/>
      <c r="I31" s="279"/>
      <c r="J31" s="13"/>
      <c r="K31" s="2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3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K32" s="2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K33" s="2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K34" s="2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K35" s="2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4.25" customHeight="1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K36" s="2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K37" s="2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K38" s="2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K39" s="2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K40" s="2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K41" s="2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K42" s="55"/>
    </row>
    <row r="43" spans="1:21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K43" s="55"/>
    </row>
    <row r="44" spans="1:21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K44" s="55"/>
    </row>
    <row r="45" spans="1:21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K45" s="55"/>
    </row>
    <row r="46" spans="1:21" ht="16.55" customHeight="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K46" s="55"/>
    </row>
    <row r="47" spans="1:21" x14ac:dyDescent="0.2">
      <c r="A47" s="195" t="s">
        <v>329</v>
      </c>
      <c r="B47" s="198"/>
      <c r="C47" s="198"/>
      <c r="D47" s="198"/>
      <c r="E47" s="198"/>
      <c r="F47" s="198"/>
      <c r="G47" s="198"/>
      <c r="H47" s="198"/>
      <c r="I47" s="198"/>
      <c r="J47" s="13"/>
      <c r="K47" s="55"/>
    </row>
    <row r="48" spans="1:21" x14ac:dyDescent="0.2">
      <c r="A48" s="195" t="s">
        <v>289</v>
      </c>
      <c r="B48" s="198"/>
      <c r="C48" s="198"/>
      <c r="D48" s="198"/>
      <c r="E48" s="198"/>
      <c r="F48" s="198"/>
      <c r="G48" s="198"/>
      <c r="H48" s="198"/>
      <c r="I48" s="198"/>
      <c r="J48" s="13"/>
      <c r="K48" s="55"/>
    </row>
    <row r="49" spans="1:11" x14ac:dyDescent="0.2">
      <c r="A49" s="195" t="s">
        <v>17</v>
      </c>
      <c r="B49" s="198"/>
      <c r="C49" s="198"/>
      <c r="D49" s="198"/>
      <c r="E49" s="198"/>
      <c r="F49" s="198"/>
      <c r="G49" s="198"/>
      <c r="H49" s="198"/>
      <c r="I49" s="198"/>
      <c r="J49" s="13"/>
      <c r="K49" s="55"/>
    </row>
    <row r="50" spans="1:11" x14ac:dyDescent="0.2">
      <c r="A50" s="195" t="s">
        <v>176</v>
      </c>
      <c r="B50" s="198"/>
      <c r="C50" s="198"/>
      <c r="D50" s="198"/>
      <c r="E50" s="198"/>
      <c r="F50" s="198"/>
      <c r="G50" s="198"/>
      <c r="H50" s="198"/>
      <c r="I50" s="198"/>
      <c r="J50" s="13"/>
      <c r="K50" s="55"/>
    </row>
    <row r="51" spans="1:11" x14ac:dyDescent="0.2">
      <c r="A51" s="200" t="s">
        <v>160</v>
      </c>
      <c r="B51" s="201"/>
      <c r="C51" s="201"/>
      <c r="D51" s="201"/>
      <c r="E51" s="201"/>
      <c r="F51" s="201"/>
      <c r="G51" s="201"/>
      <c r="H51" s="202"/>
      <c r="I51" s="202"/>
      <c r="J51" s="62"/>
      <c r="K51" s="55"/>
    </row>
    <row r="52" spans="1:11" x14ac:dyDescent="0.2">
      <c r="K52" s="55"/>
    </row>
    <row r="54" spans="1:11" x14ac:dyDescent="0.2">
      <c r="B54" s="48"/>
      <c r="C54" s="48"/>
      <c r="D54" s="48"/>
      <c r="E54" s="48"/>
    </row>
  </sheetData>
  <sortState ref="P13:T26">
    <sortCondition descending="1" ref="R13"/>
  </sortState>
  <mergeCells count="8">
    <mergeCell ref="C30:I30"/>
    <mergeCell ref="C31:I31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3" fitToWidth="0" fitToHeight="0" orientation="portrait" r:id="rId1"/>
  <headerFooter alignWithMargins="0">
    <oddFooter>&amp;C&amp;"-,Negrita"&amp;12&amp;K004559Página 39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3"/>
  </sheetPr>
  <dimension ref="A1:O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4" width="10" style="10" customWidth="1"/>
    <col min="5" max="5" width="20.4414062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1.8867187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47.95" customHeight="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13.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.1" x14ac:dyDescent="0.25">
      <c r="A7" s="3"/>
      <c r="B7" s="11"/>
      <c r="C7" s="278" t="s">
        <v>70</v>
      </c>
      <c r="D7" s="278"/>
      <c r="E7" s="278"/>
      <c r="F7" s="278"/>
      <c r="G7" s="278"/>
      <c r="H7" s="278"/>
      <c r="I7" s="278"/>
      <c r="J7" s="278"/>
      <c r="K7" s="278"/>
      <c r="L7" s="13"/>
      <c r="M7" s="2"/>
    </row>
    <row r="8" spans="1:14" ht="13.1" x14ac:dyDescent="0.25">
      <c r="A8" s="3"/>
      <c r="B8" s="11"/>
      <c r="C8" s="278" t="s">
        <v>69</v>
      </c>
      <c r="D8" s="278"/>
      <c r="E8" s="278"/>
      <c r="F8" s="278"/>
      <c r="G8" s="278"/>
      <c r="H8" s="278"/>
      <c r="I8" s="278"/>
      <c r="J8" s="278"/>
      <c r="K8" s="278"/>
      <c r="L8" s="13"/>
      <c r="M8" s="2"/>
    </row>
    <row r="9" spans="1:14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7.55" customHeight="1" x14ac:dyDescent="0.25">
      <c r="A10" s="3"/>
      <c r="B10" s="11"/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1" x14ac:dyDescent="0.25">
      <c r="A11" s="3"/>
      <c r="B11" s="11"/>
      <c r="C11" s="20"/>
      <c r="D11" s="20"/>
      <c r="E11" s="317" t="s">
        <v>340</v>
      </c>
      <c r="F11" s="317"/>
      <c r="G11" s="317"/>
      <c r="H11" s="317"/>
      <c r="I11" s="2"/>
      <c r="J11" s="11"/>
      <c r="K11" s="11"/>
      <c r="L11" s="13"/>
      <c r="M11" s="2"/>
    </row>
    <row r="12" spans="1:14" ht="39.799999999999997" customHeight="1" x14ac:dyDescent="0.25">
      <c r="A12" s="3"/>
      <c r="B12" s="2"/>
      <c r="C12" s="2"/>
      <c r="D12" s="2"/>
      <c r="E12" s="2"/>
      <c r="F12" s="276" t="s">
        <v>69</v>
      </c>
      <c r="G12" s="276"/>
      <c r="H12" s="285" t="s">
        <v>313</v>
      </c>
      <c r="I12" s="2"/>
      <c r="J12" s="2"/>
      <c r="K12" s="2"/>
      <c r="L12" s="13"/>
      <c r="M12" s="2"/>
    </row>
    <row r="13" spans="1:14" ht="20.95" customHeight="1" x14ac:dyDescent="0.25">
      <c r="A13" s="3"/>
      <c r="B13" s="2"/>
      <c r="C13" s="2"/>
      <c r="D13" s="2"/>
      <c r="E13" s="2"/>
      <c r="F13" s="20">
        <v>2023</v>
      </c>
      <c r="G13" s="20">
        <v>2024</v>
      </c>
      <c r="H13" s="285"/>
      <c r="I13" s="2"/>
      <c r="J13" s="2"/>
      <c r="K13" s="2"/>
      <c r="L13" s="13"/>
      <c r="N13" s="47"/>
    </row>
    <row r="14" spans="1:14" ht="8.1999999999999993" customHeight="1" x14ac:dyDescent="0.25">
      <c r="A14" s="3"/>
      <c r="B14" s="2"/>
      <c r="C14" s="2"/>
      <c r="D14" s="2"/>
      <c r="E14" s="2"/>
      <c r="F14" s="20"/>
      <c r="G14" s="20"/>
      <c r="H14" s="20"/>
      <c r="I14" s="2"/>
      <c r="J14" s="2"/>
      <c r="K14" s="2"/>
      <c r="L14" s="13"/>
      <c r="M14" s="2"/>
    </row>
    <row r="15" spans="1:14" ht="13.1" x14ac:dyDescent="0.25">
      <c r="A15" s="3"/>
      <c r="B15" s="2"/>
      <c r="C15" s="2"/>
      <c r="D15" s="2"/>
      <c r="E15" s="21" t="s">
        <v>71</v>
      </c>
      <c r="F15" s="50">
        <v>26.01</v>
      </c>
      <c r="G15" s="50">
        <v>28.42</v>
      </c>
      <c r="H15" s="50">
        <v>2.41</v>
      </c>
      <c r="I15" s="2"/>
      <c r="J15" s="2"/>
      <c r="K15" s="2"/>
      <c r="L15" s="13"/>
      <c r="M15" s="2"/>
    </row>
    <row r="16" spans="1:14" x14ac:dyDescent="0.2">
      <c r="A16" s="3"/>
      <c r="B16" s="2"/>
      <c r="C16" s="2"/>
      <c r="D16" s="2"/>
      <c r="E16" s="2" t="s">
        <v>32</v>
      </c>
      <c r="F16" s="51">
        <v>29.14</v>
      </c>
      <c r="G16" s="52">
        <v>20.25</v>
      </c>
      <c r="H16" s="51">
        <v>-8.89</v>
      </c>
      <c r="I16" s="2"/>
      <c r="J16" s="2"/>
      <c r="K16" s="2"/>
      <c r="L16" s="13"/>
      <c r="M16" s="2"/>
    </row>
    <row r="17" spans="1:15" x14ac:dyDescent="0.2">
      <c r="A17" s="3"/>
      <c r="B17" s="2"/>
      <c r="C17" s="2"/>
      <c r="D17" s="2"/>
      <c r="E17" s="2" t="s">
        <v>33</v>
      </c>
      <c r="F17" s="51">
        <v>27.35</v>
      </c>
      <c r="G17" s="52">
        <v>19.14</v>
      </c>
      <c r="H17" s="51">
        <v>-8.2100000000000009</v>
      </c>
      <c r="I17" s="2"/>
      <c r="J17" s="2"/>
      <c r="K17" s="2"/>
      <c r="L17" s="13"/>
      <c r="M17" s="2"/>
    </row>
    <row r="18" spans="1:15" x14ac:dyDescent="0.2">
      <c r="A18" s="3"/>
      <c r="B18" s="2"/>
      <c r="C18" s="2"/>
      <c r="D18" s="2"/>
      <c r="E18" s="2" t="s">
        <v>137</v>
      </c>
      <c r="F18" s="51">
        <v>41.33</v>
      </c>
      <c r="G18" s="52">
        <v>32.700000000000003</v>
      </c>
      <c r="H18" s="51">
        <v>-8.6299999999999955</v>
      </c>
      <c r="I18" s="2"/>
      <c r="J18" s="2"/>
      <c r="K18" s="2"/>
      <c r="L18" s="13"/>
      <c r="M18" s="2"/>
    </row>
    <row r="19" spans="1:15" x14ac:dyDescent="0.2">
      <c r="A19" s="3"/>
      <c r="B19" s="2"/>
      <c r="C19" s="2"/>
      <c r="D19" s="2"/>
      <c r="E19" s="32" t="s">
        <v>35</v>
      </c>
      <c r="F19" s="51">
        <v>24.9</v>
      </c>
      <c r="G19" s="52">
        <v>25.66</v>
      </c>
      <c r="H19" s="51">
        <v>0.76000000000000156</v>
      </c>
      <c r="I19" s="2"/>
      <c r="J19" s="2"/>
      <c r="K19" s="2"/>
      <c r="L19" s="13"/>
      <c r="M19" s="2"/>
    </row>
    <row r="20" spans="1:15" x14ac:dyDescent="0.2">
      <c r="A20" s="3"/>
      <c r="B20" s="2"/>
      <c r="C20" s="2"/>
      <c r="D20" s="2"/>
      <c r="E20" s="2" t="s">
        <v>31</v>
      </c>
      <c r="F20" s="51">
        <v>45.31</v>
      </c>
      <c r="G20" s="52">
        <v>37.47</v>
      </c>
      <c r="H20" s="51">
        <v>-7.8400000000000034</v>
      </c>
      <c r="I20" s="2"/>
      <c r="J20" s="2"/>
      <c r="K20" s="2"/>
      <c r="L20" s="13"/>
      <c r="M20" s="2"/>
    </row>
    <row r="21" spans="1:15" x14ac:dyDescent="0.2">
      <c r="A21" s="3"/>
      <c r="B21" s="2"/>
      <c r="C21" s="2"/>
      <c r="D21" s="2"/>
      <c r="E21" s="2"/>
      <c r="F21" s="19"/>
      <c r="G21" s="2"/>
      <c r="H21" s="19"/>
      <c r="I21" s="2"/>
      <c r="J21" s="2"/>
      <c r="K21" s="2"/>
      <c r="L21" s="13"/>
      <c r="M21" s="2"/>
    </row>
    <row r="22" spans="1:15" x14ac:dyDescent="0.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ht="13.1" x14ac:dyDescent="0.25">
      <c r="A23" s="3"/>
      <c r="B23" s="2"/>
      <c r="C23" s="2"/>
      <c r="D23" s="2"/>
      <c r="E23" s="317" t="s">
        <v>339</v>
      </c>
      <c r="F23" s="317"/>
      <c r="G23" s="317"/>
      <c r="H23" s="317"/>
      <c r="I23" s="2"/>
      <c r="J23" s="2"/>
      <c r="K23" s="2"/>
      <c r="L23" s="13"/>
      <c r="M23" s="2"/>
    </row>
    <row r="24" spans="1:15" ht="15.05" customHeight="1" x14ac:dyDescent="0.25">
      <c r="A24" s="3"/>
      <c r="B24" s="2"/>
      <c r="C24" s="2"/>
      <c r="D24" s="2"/>
      <c r="E24" s="2"/>
      <c r="F24" s="318" t="s">
        <v>69</v>
      </c>
      <c r="G24" s="318"/>
      <c r="H24" s="285" t="s">
        <v>313</v>
      </c>
      <c r="I24" s="2"/>
      <c r="J24" s="2"/>
      <c r="K24" s="2"/>
      <c r="L24" s="13"/>
      <c r="M24" s="2"/>
    </row>
    <row r="25" spans="1:15" ht="38.299999999999997" customHeight="1" x14ac:dyDescent="0.25">
      <c r="A25" s="3"/>
      <c r="B25" s="2"/>
      <c r="C25" s="2"/>
      <c r="D25" s="2"/>
      <c r="E25" s="2"/>
      <c r="F25" s="20">
        <v>2023</v>
      </c>
      <c r="G25" s="20">
        <v>2024</v>
      </c>
      <c r="H25" s="285"/>
      <c r="I25" s="2"/>
      <c r="J25" s="2"/>
      <c r="K25" s="2"/>
      <c r="L25" s="13"/>
      <c r="M25" s="2"/>
    </row>
    <row r="26" spans="1:15" ht="13.1" x14ac:dyDescent="0.25">
      <c r="A26" s="3"/>
      <c r="B26" s="2"/>
      <c r="C26" s="2"/>
      <c r="D26" s="2"/>
      <c r="E26" s="21" t="s">
        <v>71</v>
      </c>
      <c r="F26" s="50">
        <v>32.1</v>
      </c>
      <c r="G26" s="50">
        <v>25.79</v>
      </c>
      <c r="H26" s="50">
        <v>-6.3100000000000023</v>
      </c>
      <c r="I26" s="2"/>
      <c r="J26" s="2"/>
      <c r="K26" s="2"/>
      <c r="L26" s="13"/>
      <c r="M26" s="2"/>
      <c r="N26" s="48"/>
      <c r="O26" s="49"/>
    </row>
    <row r="27" spans="1:15" ht="15.75" customHeight="1" x14ac:dyDescent="0.2">
      <c r="A27" s="3"/>
      <c r="B27" s="2"/>
      <c r="C27" s="2"/>
      <c r="D27" s="2"/>
      <c r="E27" s="53" t="s">
        <v>32</v>
      </c>
      <c r="F27" s="51">
        <v>33.47</v>
      </c>
      <c r="G27" s="52">
        <v>30.2</v>
      </c>
      <c r="H27" s="51">
        <v>-3.2699999999999996</v>
      </c>
      <c r="I27" s="2"/>
      <c r="J27" s="2"/>
      <c r="K27" s="2"/>
      <c r="L27" s="13"/>
      <c r="M27" s="2"/>
      <c r="N27" s="48"/>
      <c r="O27" s="49"/>
    </row>
    <row r="28" spans="1:15" x14ac:dyDescent="0.2">
      <c r="A28" s="3"/>
      <c r="B28" s="2"/>
      <c r="C28" s="2"/>
      <c r="D28" s="2"/>
      <c r="E28" s="53" t="s">
        <v>33</v>
      </c>
      <c r="F28" s="51">
        <v>26.3</v>
      </c>
      <c r="G28" s="52">
        <v>19.03</v>
      </c>
      <c r="H28" s="51">
        <v>-7.27</v>
      </c>
      <c r="I28" s="2"/>
      <c r="J28" s="2"/>
      <c r="K28" s="2"/>
      <c r="L28" s="13"/>
      <c r="M28" s="2"/>
    </row>
    <row r="29" spans="1:15" x14ac:dyDescent="0.2">
      <c r="A29" s="3"/>
      <c r="B29" s="2"/>
      <c r="C29" s="2"/>
      <c r="D29" s="2"/>
      <c r="E29" s="53" t="s">
        <v>137</v>
      </c>
      <c r="F29" s="51">
        <v>26.65</v>
      </c>
      <c r="G29" s="52">
        <v>23.63</v>
      </c>
      <c r="H29" s="51">
        <v>-3.0199999999999996</v>
      </c>
      <c r="I29" s="2"/>
      <c r="J29" s="2"/>
      <c r="K29" s="2"/>
      <c r="L29" s="13"/>
      <c r="M29" s="2"/>
    </row>
    <row r="30" spans="1:15" x14ac:dyDescent="0.2">
      <c r="A30" s="3"/>
      <c r="B30" s="2"/>
      <c r="C30" s="2"/>
      <c r="D30" s="2"/>
      <c r="E30" s="19" t="s">
        <v>35</v>
      </c>
      <c r="F30" s="51">
        <v>23.5</v>
      </c>
      <c r="G30" s="52">
        <v>24.29</v>
      </c>
      <c r="H30" s="51">
        <v>0.78999999999999915</v>
      </c>
      <c r="I30" s="2"/>
      <c r="J30" s="2"/>
      <c r="K30" s="2"/>
      <c r="L30" s="13"/>
      <c r="M30" s="2"/>
    </row>
    <row r="31" spans="1:15" x14ac:dyDescent="0.2">
      <c r="A31" s="3"/>
      <c r="B31" s="2"/>
      <c r="C31" s="2"/>
      <c r="D31" s="2"/>
      <c r="E31" s="53" t="s">
        <v>31</v>
      </c>
      <c r="F31" s="51">
        <v>39.5</v>
      </c>
      <c r="G31" s="52">
        <v>30.97</v>
      </c>
      <c r="H31" s="51">
        <v>-8.5300000000000011</v>
      </c>
      <c r="I31" s="2"/>
      <c r="J31" s="2"/>
      <c r="K31" s="2"/>
      <c r="L31" s="13"/>
      <c r="M31" s="2"/>
    </row>
    <row r="32" spans="1:15" x14ac:dyDescent="0.2">
      <c r="A32" s="3"/>
      <c r="B32" s="2"/>
      <c r="C32" s="2"/>
      <c r="D32" s="2"/>
      <c r="E32" s="53"/>
      <c r="F32" s="19"/>
      <c r="G32" s="2"/>
      <c r="H32" s="19"/>
      <c r="I32" s="2"/>
      <c r="J32" s="2"/>
      <c r="K32" s="2"/>
      <c r="L32" s="13"/>
      <c r="M32" s="2"/>
    </row>
    <row r="33" spans="1:14" x14ac:dyDescent="0.2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ht="13.1" x14ac:dyDescent="0.25">
      <c r="A35" s="3"/>
      <c r="C35" s="54"/>
      <c r="D35" s="21" t="s">
        <v>70</v>
      </c>
      <c r="F35" s="2"/>
      <c r="G35" s="2"/>
      <c r="H35" s="2"/>
      <c r="I35" s="54"/>
      <c r="J35" s="54"/>
      <c r="K35" s="2"/>
      <c r="L35" s="13"/>
      <c r="M35" s="2"/>
    </row>
    <row r="36" spans="1:14" ht="13.1" x14ac:dyDescent="0.2">
      <c r="A36" s="3"/>
      <c r="B36" s="2"/>
      <c r="D36" s="54"/>
      <c r="E36" s="2"/>
      <c r="F36" s="222" t="s">
        <v>339</v>
      </c>
      <c r="G36" s="2"/>
      <c r="H36" s="2"/>
      <c r="I36" s="54"/>
      <c r="J36" s="54"/>
      <c r="K36" s="2"/>
      <c r="L36" s="13"/>
      <c r="M36" s="2"/>
    </row>
    <row r="37" spans="1:14" ht="13.1" x14ac:dyDescent="0.25">
      <c r="A37" s="3"/>
      <c r="B37" s="2"/>
      <c r="C37" s="2"/>
      <c r="D37" s="2"/>
      <c r="E37" s="19"/>
      <c r="F37" s="37"/>
      <c r="G37" s="37"/>
      <c r="H37" s="37"/>
      <c r="I37" s="2"/>
      <c r="J37" s="2"/>
      <c r="K37" s="2"/>
      <c r="L37" s="13"/>
      <c r="M37" s="2"/>
    </row>
    <row r="38" spans="1:14" ht="13.1" x14ac:dyDescent="0.25">
      <c r="A38" s="3"/>
      <c r="B38" s="2"/>
      <c r="C38" s="2"/>
      <c r="D38" s="2"/>
      <c r="E38" s="19"/>
      <c r="F38" s="37"/>
      <c r="G38" s="37"/>
      <c r="H38" s="37"/>
      <c r="I38" s="2"/>
      <c r="J38" s="2"/>
      <c r="K38" s="2"/>
      <c r="L38" s="13"/>
      <c r="M38" s="2"/>
    </row>
    <row r="39" spans="1:14" ht="14.25" customHeight="1" x14ac:dyDescent="0.25">
      <c r="A39" s="3"/>
      <c r="B39" s="2"/>
      <c r="C39" s="2"/>
      <c r="D39" s="2"/>
      <c r="E39" s="19"/>
      <c r="F39" s="37"/>
      <c r="G39" s="37"/>
      <c r="H39" s="37"/>
      <c r="I39" s="2"/>
      <c r="J39" s="2"/>
      <c r="K39" s="2"/>
      <c r="L39" s="13"/>
      <c r="M39" s="2"/>
    </row>
    <row r="40" spans="1:14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32"/>
      <c r="K40" s="32"/>
      <c r="L40" s="13"/>
      <c r="M40" s="2"/>
      <c r="N40" s="48" t="s">
        <v>18</v>
      </c>
    </row>
    <row r="41" spans="1:14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32"/>
      <c r="K41" s="32"/>
      <c r="L41" s="13"/>
      <c r="M41" s="2"/>
      <c r="N41" s="10" t="s">
        <v>18</v>
      </c>
    </row>
    <row r="42" spans="1:14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10" t="s">
        <v>18</v>
      </c>
    </row>
    <row r="43" spans="1:14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</row>
    <row r="46" spans="1:1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x14ac:dyDescent="0.2">
      <c r="A47" s="3"/>
      <c r="B47" s="2"/>
      <c r="C47" s="19"/>
      <c r="D47" s="19"/>
      <c r="E47" s="2"/>
      <c r="F47" s="2"/>
      <c r="G47" s="2"/>
      <c r="H47" s="2"/>
      <c r="I47" s="32"/>
      <c r="J47" s="32"/>
      <c r="K47" s="32"/>
      <c r="L47" s="13"/>
      <c r="M47" s="2"/>
      <c r="N47" s="10" t="s">
        <v>18</v>
      </c>
    </row>
    <row r="48" spans="1:14" x14ac:dyDescent="0.2">
      <c r="A48" s="3"/>
      <c r="B48" s="2"/>
      <c r="C48" s="19"/>
      <c r="D48" s="19"/>
      <c r="E48" s="2"/>
      <c r="F48" s="2"/>
      <c r="G48" s="2"/>
      <c r="H48" s="2"/>
      <c r="I48" s="32"/>
      <c r="J48" s="32"/>
      <c r="K48" s="32"/>
      <c r="L48" s="13"/>
      <c r="M48" s="2"/>
      <c r="N48" s="10" t="s">
        <v>18</v>
      </c>
    </row>
    <row r="49" spans="1:14" x14ac:dyDescent="0.2">
      <c r="A49" s="3"/>
      <c r="B49" s="2"/>
      <c r="C49" s="19"/>
      <c r="D49" s="19"/>
      <c r="I49" s="32"/>
      <c r="J49" s="32"/>
      <c r="K49" s="32"/>
      <c r="L49" s="13"/>
      <c r="M49" s="2"/>
      <c r="N49" s="10" t="s">
        <v>18</v>
      </c>
    </row>
    <row r="50" spans="1:14" x14ac:dyDescent="0.2">
      <c r="A50" s="195" t="s">
        <v>329</v>
      </c>
      <c r="B50" s="198"/>
      <c r="C50" s="198"/>
      <c r="D50" s="198"/>
      <c r="E50" s="216"/>
      <c r="F50" s="207"/>
      <c r="G50" s="207"/>
      <c r="H50" s="207"/>
      <c r="I50" s="198"/>
      <c r="J50" s="2"/>
      <c r="K50" s="2"/>
      <c r="L50" s="13"/>
      <c r="M50" s="2"/>
    </row>
    <row r="51" spans="1:14" x14ac:dyDescent="0.2">
      <c r="A51" s="200" t="s">
        <v>160</v>
      </c>
      <c r="B51" s="205"/>
      <c r="C51" s="205"/>
      <c r="D51" s="205"/>
      <c r="E51" s="205"/>
      <c r="F51" s="205"/>
      <c r="G51" s="205"/>
      <c r="H51" s="205"/>
      <c r="I51" s="205"/>
      <c r="J51" s="5"/>
      <c r="K51" s="5"/>
      <c r="L51" s="43"/>
      <c r="M51" s="2"/>
    </row>
    <row r="52" spans="1:14" x14ac:dyDescent="0.2">
      <c r="M52" s="2"/>
    </row>
    <row r="54" spans="1:14" x14ac:dyDescent="0.2">
      <c r="B54" s="48"/>
      <c r="C54" s="48"/>
      <c r="D54" s="48"/>
    </row>
  </sheetData>
  <sortState ref="E29:E34">
    <sortCondition ref="E29:E34"/>
  </sortState>
  <mergeCells count="8">
    <mergeCell ref="H12:H13"/>
    <mergeCell ref="H24:H25"/>
    <mergeCell ref="C7:K7"/>
    <mergeCell ref="C8:K8"/>
    <mergeCell ref="E23:H23"/>
    <mergeCell ref="E11:H11"/>
    <mergeCell ref="F12:G12"/>
    <mergeCell ref="F24:G24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40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3"/>
  </sheetPr>
  <dimension ref="A1:O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20.109375" style="10" customWidth="1"/>
    <col min="3" max="4" width="10" style="10" customWidth="1"/>
    <col min="5" max="5" width="18.88671875" style="10" customWidth="1"/>
    <col min="6" max="6" width="13.44140625" style="10" customWidth="1"/>
    <col min="7" max="7" width="10" style="10" customWidth="1"/>
    <col min="8" max="8" width="12.5546875" style="10" customWidth="1"/>
    <col min="9" max="10" width="10" style="10" customWidth="1"/>
    <col min="11" max="11" width="5.109375" style="10" customWidth="1"/>
    <col min="12" max="12" width="3.33203125" style="10" customWidth="1"/>
    <col min="13" max="13" width="10.88671875" style="10"/>
    <col min="14" max="14" width="11.44140625" style="10" customWidth="1"/>
    <col min="15" max="15" width="10.88671875" style="10" customWidth="1"/>
    <col min="16" max="16384" width="10.88671875" style="10"/>
  </cols>
  <sheetData>
    <row r="1" spans="1:14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44"/>
      <c r="M1" s="2"/>
    </row>
    <row r="2" spans="1:14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3"/>
      <c r="M2" s="2"/>
    </row>
    <row r="3" spans="1:14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2"/>
    </row>
    <row r="4" spans="1:14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3"/>
      <c r="M4" s="2"/>
    </row>
    <row r="5" spans="1:14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  <c r="M5" s="2"/>
    </row>
    <row r="6" spans="1:14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  <c r="M6" s="2"/>
    </row>
    <row r="7" spans="1:14" ht="13.1" x14ac:dyDescent="0.25">
      <c r="A7" s="3"/>
      <c r="B7" s="11"/>
      <c r="C7" s="319" t="s">
        <v>101</v>
      </c>
      <c r="D7" s="319"/>
      <c r="E7" s="319"/>
      <c r="F7" s="319"/>
      <c r="G7" s="319"/>
      <c r="H7" s="319"/>
      <c r="I7" s="319"/>
      <c r="J7" s="319"/>
      <c r="K7" s="319"/>
      <c r="L7" s="13"/>
      <c r="M7" s="2"/>
    </row>
    <row r="8" spans="1:14" ht="13.1" x14ac:dyDescent="0.25">
      <c r="A8" s="3"/>
      <c r="B8" s="11"/>
      <c r="C8" s="319"/>
      <c r="D8" s="319"/>
      <c r="E8" s="319"/>
      <c r="F8" s="319"/>
      <c r="G8" s="319"/>
      <c r="H8" s="319"/>
      <c r="I8" s="319"/>
      <c r="J8" s="319"/>
      <c r="K8" s="319"/>
      <c r="L8" s="13"/>
      <c r="M8" s="2"/>
    </row>
    <row r="9" spans="1:14" ht="7.55" customHeight="1" x14ac:dyDescent="0.25">
      <c r="A9" s="3"/>
      <c r="B9" s="11"/>
      <c r="C9" s="20"/>
      <c r="D9" s="20"/>
      <c r="E9" s="20"/>
      <c r="F9" s="20"/>
      <c r="G9" s="11"/>
      <c r="H9" s="20"/>
      <c r="I9" s="11"/>
      <c r="J9" s="11"/>
      <c r="K9" s="11"/>
      <c r="L9" s="13"/>
      <c r="M9" s="2"/>
    </row>
    <row r="10" spans="1:14" ht="13.1" x14ac:dyDescent="0.25">
      <c r="A10" s="3"/>
      <c r="B10" s="45" t="s">
        <v>103</v>
      </c>
      <c r="C10" s="20"/>
      <c r="D10" s="20"/>
      <c r="E10" s="20"/>
      <c r="F10" s="20"/>
      <c r="G10" s="11"/>
      <c r="H10" s="20"/>
      <c r="I10" s="11"/>
      <c r="J10" s="11"/>
      <c r="K10" s="11"/>
      <c r="L10" s="13"/>
      <c r="M10" s="2"/>
    </row>
    <row r="11" spans="1:14" ht="13.1" x14ac:dyDescent="0.25">
      <c r="A11" s="3"/>
      <c r="B11" s="46" t="s">
        <v>102</v>
      </c>
      <c r="C11" s="20"/>
      <c r="D11" s="20"/>
      <c r="E11" s="2"/>
      <c r="F11" s="2"/>
      <c r="G11" s="2"/>
      <c r="H11" s="2"/>
      <c r="I11" s="2"/>
      <c r="J11" s="11"/>
      <c r="K11" s="11"/>
      <c r="L11" s="13"/>
      <c r="M11" s="2"/>
    </row>
    <row r="12" spans="1:14" x14ac:dyDescent="0.2">
      <c r="A12" s="3"/>
      <c r="B12" s="46" t="s">
        <v>212</v>
      </c>
      <c r="C12" s="2"/>
      <c r="D12" s="2"/>
      <c r="E12" s="2"/>
      <c r="F12" s="2"/>
      <c r="G12" s="2"/>
      <c r="H12" s="2"/>
      <c r="I12" s="2"/>
      <c r="J12" s="2"/>
      <c r="K12" s="2"/>
      <c r="L12" s="13"/>
      <c r="M12" s="2"/>
    </row>
    <row r="13" spans="1:14" ht="15.75" customHeight="1" x14ac:dyDescent="0.2">
      <c r="A13" s="3"/>
      <c r="B13" s="46" t="s">
        <v>213</v>
      </c>
      <c r="C13" s="2"/>
      <c r="D13" s="2"/>
      <c r="E13" s="2"/>
      <c r="F13" s="2"/>
      <c r="G13" s="2"/>
      <c r="H13" s="2"/>
      <c r="I13" s="2"/>
      <c r="J13" s="2"/>
      <c r="K13" s="2"/>
      <c r="L13" s="13"/>
      <c r="N13" s="47"/>
    </row>
    <row r="14" spans="1:14" ht="6.05" customHeight="1" x14ac:dyDescent="0.2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13"/>
      <c r="M14" s="2"/>
    </row>
    <row r="15" spans="1:14" x14ac:dyDescent="0.2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13"/>
      <c r="M15" s="2"/>
    </row>
    <row r="16" spans="1:14" x14ac:dyDescent="0.2">
      <c r="A16" s="3"/>
      <c r="B16" s="46" t="s">
        <v>104</v>
      </c>
      <c r="C16" s="2"/>
      <c r="D16" s="2"/>
      <c r="E16" s="2"/>
      <c r="F16" s="2"/>
      <c r="G16" s="2"/>
      <c r="H16" s="2"/>
      <c r="I16" s="2"/>
      <c r="J16" s="2"/>
      <c r="K16" s="2"/>
      <c r="L16" s="13"/>
      <c r="M16" s="2"/>
    </row>
    <row r="17" spans="1:15" x14ac:dyDescent="0.2">
      <c r="A17" s="3"/>
      <c r="B17" s="46" t="s">
        <v>151</v>
      </c>
      <c r="C17" s="2"/>
      <c r="D17" s="2"/>
      <c r="E17" s="2"/>
      <c r="F17" s="2"/>
      <c r="G17" s="2"/>
      <c r="H17" s="2"/>
      <c r="I17" s="2"/>
      <c r="J17" s="2"/>
      <c r="K17" s="2"/>
      <c r="L17" s="13"/>
      <c r="M17" s="2"/>
    </row>
    <row r="18" spans="1:15" x14ac:dyDescent="0.2">
      <c r="A18" s="3"/>
      <c r="B18" s="46" t="s">
        <v>152</v>
      </c>
      <c r="C18" s="2"/>
      <c r="D18" s="2"/>
      <c r="E18" s="2"/>
      <c r="F18" s="2"/>
      <c r="G18" s="2"/>
      <c r="H18" s="2"/>
      <c r="I18" s="2"/>
      <c r="J18" s="2"/>
      <c r="K18" s="2"/>
      <c r="L18" s="13"/>
      <c r="M18" s="2"/>
    </row>
    <row r="19" spans="1:15" x14ac:dyDescent="0.2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13"/>
      <c r="M19" s="2"/>
    </row>
    <row r="20" spans="1:15" x14ac:dyDescent="0.2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13"/>
      <c r="M20" s="2"/>
    </row>
    <row r="21" spans="1:15" x14ac:dyDescent="0.2">
      <c r="A21" s="3"/>
      <c r="B21" s="46" t="s">
        <v>107</v>
      </c>
      <c r="C21" s="2"/>
      <c r="D21" s="2"/>
      <c r="E21" s="2"/>
      <c r="F21" s="2"/>
      <c r="G21" s="2"/>
      <c r="H21" s="2"/>
      <c r="I21" s="2"/>
      <c r="J21" s="2"/>
      <c r="K21" s="2"/>
      <c r="L21" s="13"/>
      <c r="M21" s="2"/>
    </row>
    <row r="22" spans="1:15" x14ac:dyDescent="0.2">
      <c r="A22" s="3"/>
      <c r="B22" s="46" t="s">
        <v>292</v>
      </c>
      <c r="C22" s="2"/>
      <c r="D22" s="2"/>
      <c r="E22" s="2"/>
      <c r="F22" s="2"/>
      <c r="G22" s="2"/>
      <c r="H22" s="2"/>
      <c r="I22" s="2"/>
      <c r="J22" s="2"/>
      <c r="K22" s="2"/>
      <c r="L22" s="13"/>
      <c r="M22" s="2"/>
    </row>
    <row r="23" spans="1:15" x14ac:dyDescent="0.2">
      <c r="A23" s="3"/>
      <c r="B23" s="46" t="s">
        <v>105</v>
      </c>
      <c r="C23" s="2"/>
      <c r="D23" s="2"/>
      <c r="E23" s="2"/>
      <c r="F23" s="2"/>
      <c r="G23" s="2"/>
      <c r="H23" s="2"/>
      <c r="I23" s="2"/>
      <c r="J23" s="2"/>
      <c r="K23" s="2"/>
      <c r="L23" s="13"/>
      <c r="M23" s="2"/>
    </row>
    <row r="24" spans="1:15" ht="15.75" customHeight="1" x14ac:dyDescent="0.2">
      <c r="A24" s="3"/>
      <c r="B24" s="46" t="s">
        <v>106</v>
      </c>
      <c r="C24" s="2"/>
      <c r="D24" s="2"/>
      <c r="E24" s="2"/>
      <c r="F24" s="2"/>
      <c r="G24" s="2"/>
      <c r="H24" s="2"/>
      <c r="I24" s="2"/>
      <c r="J24" s="2"/>
      <c r="K24" s="2"/>
      <c r="L24" s="13"/>
      <c r="M24" s="2"/>
    </row>
    <row r="25" spans="1:15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3"/>
      <c r="M25" s="2"/>
      <c r="N25" s="48"/>
      <c r="O25" s="49"/>
    </row>
    <row r="26" spans="1:15" ht="15.75" customHeight="1" x14ac:dyDescent="0.2">
      <c r="A26" s="3"/>
      <c r="B26" s="46" t="s">
        <v>293</v>
      </c>
      <c r="C26" s="2"/>
      <c r="D26" s="2"/>
      <c r="E26" s="2"/>
      <c r="F26" s="2"/>
      <c r="G26" s="2"/>
      <c r="H26" s="2"/>
      <c r="I26" s="2"/>
      <c r="J26" s="2"/>
      <c r="K26" s="2"/>
      <c r="L26" s="13"/>
      <c r="M26" s="2"/>
      <c r="N26" s="48"/>
      <c r="O26" s="49"/>
    </row>
    <row r="27" spans="1:15" x14ac:dyDescent="0.2">
      <c r="A27" s="3"/>
      <c r="B27" s="46" t="s">
        <v>229</v>
      </c>
      <c r="C27" s="2"/>
      <c r="D27" s="2"/>
      <c r="E27" s="2"/>
      <c r="F27" s="2"/>
      <c r="G27" s="2"/>
      <c r="H27" s="2"/>
      <c r="I27" s="2"/>
      <c r="J27" s="2"/>
      <c r="K27" s="2"/>
      <c r="L27" s="13"/>
      <c r="M27" s="2"/>
    </row>
    <row r="28" spans="1:15" x14ac:dyDescent="0.2">
      <c r="A28" s="3"/>
      <c r="B28" s="46" t="s">
        <v>157</v>
      </c>
      <c r="C28" s="2"/>
      <c r="D28" s="2"/>
      <c r="E28" s="2"/>
      <c r="F28" s="2"/>
      <c r="G28" s="2"/>
      <c r="H28" s="2"/>
      <c r="I28" s="2"/>
      <c r="J28" s="2"/>
      <c r="K28" s="2"/>
      <c r="L28" s="13"/>
      <c r="M28" s="2"/>
    </row>
    <row r="29" spans="1:15" x14ac:dyDescent="0.2">
      <c r="A29" s="3"/>
      <c r="B29" s="46" t="s">
        <v>158</v>
      </c>
      <c r="C29" s="2"/>
      <c r="D29" s="2"/>
      <c r="E29" s="2"/>
      <c r="F29" s="2"/>
      <c r="G29" s="2"/>
      <c r="H29" s="2"/>
      <c r="I29" s="2"/>
      <c r="J29" s="2"/>
      <c r="K29" s="2"/>
      <c r="L29" s="13"/>
      <c r="M29" s="2"/>
    </row>
    <row r="30" spans="1:15" x14ac:dyDescent="0.2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13"/>
      <c r="M30" s="2"/>
    </row>
    <row r="31" spans="1:15" ht="13.1" x14ac:dyDescent="0.25">
      <c r="A31" s="3"/>
      <c r="B31" s="21" t="s">
        <v>94</v>
      </c>
      <c r="C31" s="2"/>
      <c r="D31" s="2"/>
      <c r="E31" s="2"/>
      <c r="F31" s="2"/>
      <c r="G31" s="2"/>
      <c r="H31" s="2"/>
      <c r="I31" s="2"/>
      <c r="J31" s="2"/>
      <c r="K31" s="2"/>
      <c r="L31" s="13"/>
      <c r="M31" s="2"/>
    </row>
    <row r="32" spans="1:15" ht="13.1" x14ac:dyDescent="0.25">
      <c r="A32" s="3"/>
      <c r="B32" s="46" t="s">
        <v>264</v>
      </c>
      <c r="C32" s="2"/>
      <c r="D32" s="2"/>
      <c r="E32" s="2"/>
      <c r="F32" s="2"/>
      <c r="G32" s="2"/>
      <c r="H32" s="2"/>
      <c r="I32" s="2"/>
      <c r="J32" s="2"/>
      <c r="K32" s="2"/>
      <c r="L32" s="13"/>
      <c r="M32" s="2"/>
    </row>
    <row r="33" spans="1:14" x14ac:dyDescent="0.2">
      <c r="A33" s="3"/>
      <c r="B33" s="46" t="s">
        <v>153</v>
      </c>
      <c r="C33" s="2"/>
      <c r="D33" s="2"/>
      <c r="E33" s="2"/>
      <c r="F33" s="2"/>
      <c r="G33" s="2"/>
      <c r="H33" s="2"/>
      <c r="I33" s="2"/>
      <c r="J33" s="2"/>
      <c r="K33" s="2"/>
      <c r="L33" s="13"/>
      <c r="M33" s="2"/>
    </row>
    <row r="34" spans="1:14" x14ac:dyDescent="0.2">
      <c r="A34" s="3"/>
      <c r="B34" s="46" t="s">
        <v>111</v>
      </c>
      <c r="C34" s="2"/>
      <c r="D34" s="2"/>
      <c r="E34" s="2"/>
      <c r="F34" s="2"/>
      <c r="G34" s="2"/>
      <c r="H34" s="2"/>
      <c r="I34" s="2"/>
      <c r="J34" s="2"/>
      <c r="K34" s="2"/>
      <c r="L34" s="13"/>
      <c r="M34" s="2"/>
    </row>
    <row r="35" spans="1:14" x14ac:dyDescent="0.2">
      <c r="A35" s="3"/>
      <c r="B35" s="46" t="s">
        <v>112</v>
      </c>
      <c r="C35" s="2"/>
      <c r="D35" s="2"/>
      <c r="E35" s="2"/>
      <c r="F35" s="2"/>
      <c r="G35" s="2"/>
      <c r="H35" s="2"/>
      <c r="I35" s="2"/>
      <c r="J35" s="2"/>
      <c r="K35" s="2"/>
      <c r="L35" s="13"/>
      <c r="M35" s="2"/>
    </row>
    <row r="36" spans="1:14" x14ac:dyDescent="0.2">
      <c r="A36" s="3"/>
      <c r="B36" s="46" t="s">
        <v>113</v>
      </c>
      <c r="C36" s="2"/>
      <c r="D36" s="2"/>
      <c r="E36" s="2"/>
      <c r="F36" s="2"/>
      <c r="G36" s="2"/>
      <c r="H36" s="2"/>
      <c r="I36" s="2"/>
      <c r="J36" s="2"/>
      <c r="K36" s="2"/>
      <c r="L36" s="13"/>
      <c r="M36" s="2"/>
    </row>
    <row r="37" spans="1:14" x14ac:dyDescent="0.2">
      <c r="A37" s="3"/>
      <c r="B37" s="46"/>
      <c r="C37" s="2"/>
      <c r="D37" s="2"/>
      <c r="E37" s="2"/>
      <c r="F37" s="2"/>
      <c r="G37" s="2"/>
      <c r="H37" s="2"/>
      <c r="I37" s="2"/>
      <c r="J37" s="2"/>
      <c r="K37" s="2"/>
      <c r="L37" s="13"/>
      <c r="M37" s="2"/>
    </row>
    <row r="38" spans="1:14" ht="13.1" x14ac:dyDescent="0.25">
      <c r="A38" s="3"/>
      <c r="B38" s="46" t="s">
        <v>265</v>
      </c>
      <c r="C38" s="2"/>
      <c r="D38" s="2"/>
      <c r="E38" s="2"/>
      <c r="F38" s="2"/>
      <c r="G38" s="2"/>
      <c r="H38" s="2"/>
      <c r="I38" s="2"/>
      <c r="J38" s="2"/>
      <c r="K38" s="2"/>
      <c r="L38" s="13"/>
      <c r="M38" s="2"/>
    </row>
    <row r="39" spans="1:14" x14ac:dyDescent="0.2">
      <c r="A39" s="3"/>
      <c r="B39" s="46" t="s">
        <v>217</v>
      </c>
      <c r="C39" s="2"/>
      <c r="D39" s="2"/>
      <c r="E39" s="2"/>
      <c r="F39" s="2"/>
      <c r="G39" s="2"/>
      <c r="H39" s="2"/>
      <c r="I39" s="2"/>
      <c r="J39" s="2"/>
      <c r="K39" s="2"/>
      <c r="L39" s="13"/>
      <c r="M39" s="2"/>
    </row>
    <row r="40" spans="1:14" x14ac:dyDescent="0.2">
      <c r="A40" s="3"/>
      <c r="B40" s="46"/>
      <c r="C40" s="2"/>
      <c r="D40" s="2"/>
      <c r="E40" s="2"/>
      <c r="F40" s="2"/>
      <c r="G40" s="2"/>
      <c r="H40" s="2"/>
      <c r="I40" s="2"/>
      <c r="J40" s="2"/>
      <c r="K40" s="2"/>
      <c r="L40" s="13"/>
      <c r="M40" s="2"/>
    </row>
    <row r="41" spans="1:14" ht="14.25" customHeight="1" x14ac:dyDescent="0.25">
      <c r="A41" s="3"/>
      <c r="B41" s="21" t="s">
        <v>114</v>
      </c>
      <c r="C41" s="2"/>
      <c r="D41" s="2"/>
      <c r="E41" s="2"/>
      <c r="F41" s="2"/>
      <c r="G41" s="2"/>
      <c r="H41" s="2"/>
      <c r="I41" s="2"/>
      <c r="J41" s="2"/>
      <c r="K41" s="2"/>
      <c r="L41" s="13"/>
      <c r="M41" s="2"/>
    </row>
    <row r="42" spans="1:14" ht="13.1" x14ac:dyDescent="0.25">
      <c r="A42" s="3"/>
      <c r="B42" s="46" t="s">
        <v>154</v>
      </c>
      <c r="C42" s="19"/>
      <c r="D42" s="19"/>
      <c r="E42" s="19"/>
      <c r="F42" s="37"/>
      <c r="G42" s="37"/>
      <c r="H42" s="37"/>
      <c r="I42" s="32"/>
      <c r="J42" s="32"/>
      <c r="K42" s="32"/>
      <c r="L42" s="13"/>
      <c r="M42" s="2"/>
      <c r="N42" s="48" t="s">
        <v>18</v>
      </c>
    </row>
    <row r="43" spans="1:14" ht="13.1" x14ac:dyDescent="0.25">
      <c r="A43" s="3"/>
      <c r="B43" s="46" t="s">
        <v>215</v>
      </c>
      <c r="C43" s="19"/>
      <c r="D43" s="19"/>
      <c r="E43" s="19"/>
      <c r="F43" s="37"/>
      <c r="G43" s="37"/>
      <c r="H43" s="37"/>
      <c r="I43" s="32"/>
      <c r="J43" s="32"/>
      <c r="K43" s="32"/>
      <c r="L43" s="13"/>
      <c r="M43" s="2"/>
      <c r="N43" s="10" t="s">
        <v>18</v>
      </c>
    </row>
    <row r="44" spans="1:14" ht="13.1" x14ac:dyDescent="0.25">
      <c r="A44" s="3"/>
      <c r="B44" s="46" t="s">
        <v>216</v>
      </c>
      <c r="C44" s="19"/>
      <c r="D44" s="19"/>
      <c r="E44" s="19"/>
      <c r="F44" s="37"/>
      <c r="G44" s="37"/>
      <c r="H44" s="37"/>
      <c r="I44" s="32"/>
      <c r="J44" s="32"/>
      <c r="K44" s="32"/>
      <c r="L44" s="13"/>
      <c r="M44" s="2"/>
      <c r="N44" s="10" t="s">
        <v>18</v>
      </c>
    </row>
    <row r="45" spans="1:14" ht="13.1" x14ac:dyDescent="0.25">
      <c r="A45" s="3"/>
      <c r="B45" s="46" t="s">
        <v>214</v>
      </c>
      <c r="C45" s="19"/>
      <c r="D45" s="19"/>
      <c r="E45" s="19"/>
      <c r="F45" s="37"/>
      <c r="G45" s="37"/>
      <c r="H45" s="37"/>
      <c r="I45" s="32"/>
      <c r="J45" s="32"/>
      <c r="K45" s="32"/>
      <c r="L45" s="13"/>
      <c r="M45" s="2"/>
      <c r="N45" s="10" t="s">
        <v>18</v>
      </c>
    </row>
    <row r="46" spans="1:14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32"/>
      <c r="K46" s="32"/>
      <c r="L46" s="13"/>
      <c r="M46" s="2"/>
      <c r="N46" s="10" t="s">
        <v>18</v>
      </c>
    </row>
    <row r="47" spans="1:14" ht="13.1" x14ac:dyDescent="0.25">
      <c r="A47" s="3"/>
      <c r="B47" s="21" t="s">
        <v>115</v>
      </c>
      <c r="C47" s="19"/>
      <c r="D47" s="19"/>
      <c r="E47" s="19"/>
      <c r="F47" s="37"/>
      <c r="G47" s="37"/>
      <c r="H47" s="37"/>
      <c r="I47" s="32"/>
      <c r="J47" s="32"/>
      <c r="K47" s="32"/>
      <c r="L47" s="13"/>
      <c r="M47" s="2"/>
    </row>
    <row r="48" spans="1:14" ht="13.1" x14ac:dyDescent="0.25">
      <c r="A48" s="3"/>
      <c r="B48" s="2" t="s">
        <v>155</v>
      </c>
      <c r="C48" s="19"/>
      <c r="D48" s="19"/>
      <c r="E48" s="19"/>
      <c r="F48" s="37"/>
      <c r="G48" s="37"/>
      <c r="H48" s="37"/>
      <c r="I48" s="32"/>
      <c r="J48" s="32"/>
      <c r="K48" s="32"/>
      <c r="L48" s="13"/>
      <c r="M48" s="2"/>
      <c r="N48" s="10" t="s">
        <v>18</v>
      </c>
    </row>
    <row r="49" spans="1:14" ht="13.1" x14ac:dyDescent="0.25">
      <c r="A49" s="3"/>
      <c r="B49" s="2" t="s">
        <v>116</v>
      </c>
      <c r="C49" s="19"/>
      <c r="D49" s="19"/>
      <c r="E49" s="19"/>
      <c r="F49" s="37"/>
      <c r="G49" s="37"/>
      <c r="H49" s="37"/>
      <c r="I49" s="32"/>
      <c r="J49" s="32"/>
      <c r="K49" s="32"/>
      <c r="L49" s="13"/>
      <c r="M49" s="2"/>
      <c r="N49" s="10" t="s">
        <v>18</v>
      </c>
    </row>
    <row r="50" spans="1:14" ht="13.1" x14ac:dyDescent="0.25">
      <c r="A50" s="3"/>
      <c r="B50" s="2" t="s">
        <v>117</v>
      </c>
      <c r="C50" s="19"/>
      <c r="D50" s="19"/>
      <c r="E50" s="19"/>
      <c r="F50" s="37"/>
      <c r="G50" s="37"/>
      <c r="H50" s="37"/>
      <c r="I50" s="32"/>
      <c r="J50" s="32"/>
      <c r="K50" s="32"/>
      <c r="L50" s="13"/>
      <c r="M50" s="2"/>
      <c r="N50" s="10" t="s">
        <v>18</v>
      </c>
    </row>
    <row r="51" spans="1:14" ht="13.1" x14ac:dyDescent="0.25">
      <c r="A51" s="3"/>
      <c r="B51" s="2" t="s">
        <v>156</v>
      </c>
      <c r="C51" s="19"/>
      <c r="D51" s="19"/>
      <c r="E51" s="19"/>
      <c r="F51" s="37"/>
      <c r="G51" s="37"/>
      <c r="H51" s="37"/>
      <c r="I51" s="32"/>
      <c r="J51" s="32"/>
      <c r="K51" s="32"/>
      <c r="L51" s="13"/>
      <c r="M51" s="2"/>
      <c r="N51" s="10" t="s">
        <v>18</v>
      </c>
    </row>
    <row r="52" spans="1:14" x14ac:dyDescent="0.2">
      <c r="A52" s="3"/>
      <c r="B52" s="2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13"/>
      <c r="M52" s="2"/>
    </row>
    <row r="53" spans="1:14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2"/>
    </row>
    <row r="54" spans="1:14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43"/>
      <c r="M54" s="2"/>
    </row>
    <row r="56" spans="1:14" x14ac:dyDescent="0.2">
      <c r="B56" s="48"/>
      <c r="C56" s="48"/>
      <c r="D56" s="48"/>
      <c r="E56" s="48"/>
    </row>
  </sheetData>
  <mergeCells count="1">
    <mergeCell ref="C7:K8"/>
  </mergeCells>
  <printOptions horizontalCentered="1" verticalCentered="1"/>
  <pageMargins left="0.82677165354330717" right="0" top="0.47244094488188981" bottom="0.59055118110236227" header="0.31496062992125984" footer="0.31496062992125984"/>
  <pageSetup scale="76" fitToWidth="0" fitToHeight="0" orientation="portrait" r:id="rId1"/>
  <headerFooter alignWithMargins="0">
    <oddFooter>&amp;C&amp;"-,Negrita"&amp;12&amp;K004559Página 41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U5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34.33203125" style="10" customWidth="1"/>
    <col min="3" max="3" width="9.88671875" style="10" customWidth="1"/>
    <col min="4" max="4" width="8.44140625" style="10" customWidth="1"/>
    <col min="5" max="5" width="9" style="10" customWidth="1"/>
    <col min="6" max="6" width="10.6640625" style="10" customWidth="1"/>
    <col min="7" max="7" width="10" style="10" customWidth="1"/>
    <col min="8" max="9" width="9.44140625" style="10" customWidth="1"/>
    <col min="10" max="10" width="10.6640625" style="10" customWidth="1"/>
    <col min="11" max="11" width="1.88671875" style="10" customWidth="1"/>
    <col min="12" max="12" width="10.88671875" style="10"/>
    <col min="13" max="16" width="10.33203125" style="86" bestFit="1" customWidth="1"/>
    <col min="17" max="17" width="10.88671875" style="48"/>
    <col min="18" max="18" width="10.88671875" style="63"/>
    <col min="19" max="16384" width="10.88671875" style="10"/>
  </cols>
  <sheetData>
    <row r="1" spans="1:21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9"/>
      <c r="L1" s="109"/>
      <c r="M1" s="174"/>
      <c r="N1" s="174"/>
      <c r="O1" s="174"/>
      <c r="P1" s="174"/>
    </row>
    <row r="2" spans="1:21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2"/>
      <c r="L2" s="173"/>
      <c r="M2" s="174"/>
      <c r="N2" s="174"/>
      <c r="O2" s="174"/>
      <c r="P2" s="174"/>
      <c r="Q2" s="131"/>
      <c r="R2" s="131"/>
      <c r="S2" s="131"/>
      <c r="T2" s="131"/>
    </row>
    <row r="3" spans="1:21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2"/>
      <c r="L3" s="145"/>
      <c r="M3" s="174"/>
      <c r="N3" s="174"/>
      <c r="O3" s="174"/>
      <c r="P3" s="174"/>
      <c r="R3" s="131"/>
      <c r="S3" s="131"/>
      <c r="T3" s="131"/>
    </row>
    <row r="4" spans="1:21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2"/>
      <c r="L4" s="109"/>
      <c r="M4" s="174"/>
      <c r="N4" s="174"/>
      <c r="O4" s="174"/>
      <c r="P4" s="174"/>
      <c r="Q4" s="10"/>
      <c r="R4" s="131"/>
      <c r="S4" s="131"/>
      <c r="T4" s="131"/>
    </row>
    <row r="5" spans="1:21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2"/>
      <c r="L5" s="109"/>
      <c r="M5" s="174"/>
      <c r="N5" s="174"/>
      <c r="O5" s="174"/>
      <c r="P5" s="174"/>
      <c r="Q5" s="10"/>
      <c r="R5" s="10"/>
      <c r="S5" s="131"/>
      <c r="T5" s="131"/>
    </row>
    <row r="6" spans="1:21" ht="36.8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3"/>
      <c r="M6" s="174"/>
      <c r="N6" s="174"/>
      <c r="O6" s="174"/>
      <c r="P6" s="174"/>
      <c r="Q6" s="10"/>
      <c r="R6" s="10"/>
      <c r="S6" s="131"/>
      <c r="T6" s="131"/>
      <c r="U6" s="64"/>
    </row>
    <row r="7" spans="1:21" ht="13.1" x14ac:dyDescent="0.25">
      <c r="A7" s="3"/>
      <c r="B7" s="14"/>
      <c r="C7" s="278" t="s">
        <v>166</v>
      </c>
      <c r="D7" s="278"/>
      <c r="E7" s="278"/>
      <c r="F7" s="278"/>
      <c r="G7" s="278"/>
      <c r="H7" s="278"/>
      <c r="I7" s="278"/>
      <c r="J7" s="278"/>
      <c r="K7" s="13"/>
      <c r="M7" s="174"/>
      <c r="N7" s="174"/>
      <c r="O7" s="174"/>
      <c r="P7" s="174"/>
      <c r="Q7" s="10"/>
      <c r="R7" s="10"/>
      <c r="S7" s="131"/>
      <c r="T7" s="131"/>
      <c r="U7" s="64"/>
    </row>
    <row r="8" spans="1:21" ht="13.1" x14ac:dyDescent="0.25">
      <c r="A8" s="3"/>
      <c r="B8" s="14"/>
      <c r="C8" s="278" t="s">
        <v>210</v>
      </c>
      <c r="D8" s="278"/>
      <c r="E8" s="278"/>
      <c r="F8" s="278"/>
      <c r="G8" s="278"/>
      <c r="H8" s="278"/>
      <c r="I8" s="278"/>
      <c r="J8" s="278"/>
      <c r="K8" s="13"/>
      <c r="M8" s="174"/>
      <c r="N8" s="174"/>
      <c r="O8" s="174"/>
      <c r="P8" s="174"/>
      <c r="Q8" s="10"/>
      <c r="R8" s="10"/>
      <c r="S8" s="131"/>
      <c r="T8" s="131"/>
      <c r="U8" s="64"/>
    </row>
    <row r="9" spans="1:21" ht="13.1" x14ac:dyDescent="0.25">
      <c r="A9" s="3"/>
      <c r="B9" s="14"/>
      <c r="C9" s="278" t="s">
        <v>336</v>
      </c>
      <c r="D9" s="278"/>
      <c r="E9" s="278"/>
      <c r="F9" s="278"/>
      <c r="G9" s="278"/>
      <c r="H9" s="278"/>
      <c r="I9" s="278"/>
      <c r="J9" s="278"/>
      <c r="K9" s="110"/>
      <c r="M9" s="174"/>
      <c r="N9" s="174"/>
      <c r="O9" s="174"/>
      <c r="P9" s="174"/>
      <c r="Q9" s="10"/>
      <c r="R9" s="10"/>
      <c r="S9" s="131"/>
      <c r="T9" s="131"/>
      <c r="U9" s="64"/>
    </row>
    <row r="10" spans="1:21" ht="13.1" x14ac:dyDescent="0.25">
      <c r="A10" s="3"/>
      <c r="B10" s="11"/>
      <c r="C10" s="20"/>
      <c r="D10" s="20"/>
      <c r="E10" s="20"/>
      <c r="F10" s="20"/>
      <c r="G10" s="11"/>
      <c r="H10" s="11"/>
      <c r="I10" s="11"/>
      <c r="J10" s="11"/>
      <c r="K10" s="13"/>
      <c r="M10" s="174"/>
      <c r="N10" s="174"/>
      <c r="O10" s="174"/>
      <c r="P10" s="174"/>
      <c r="Q10" s="10"/>
      <c r="R10" s="10"/>
      <c r="S10" s="131"/>
      <c r="T10" s="131"/>
      <c r="U10" s="64"/>
    </row>
    <row r="11" spans="1:21" ht="15.75" customHeight="1" x14ac:dyDescent="0.25">
      <c r="A11" s="3"/>
      <c r="B11" s="2"/>
      <c r="C11" s="276" t="s">
        <v>19</v>
      </c>
      <c r="D11" s="276"/>
      <c r="E11" s="281" t="s">
        <v>310</v>
      </c>
      <c r="F11" s="282"/>
      <c r="G11" s="276" t="s">
        <v>20</v>
      </c>
      <c r="H11" s="276"/>
      <c r="I11" s="281" t="s">
        <v>310</v>
      </c>
      <c r="J11" s="282"/>
      <c r="K11" s="13"/>
      <c r="M11" s="174"/>
      <c r="N11" s="174"/>
      <c r="O11" s="174"/>
      <c r="P11" s="174"/>
      <c r="Q11" s="10"/>
      <c r="R11" s="10"/>
      <c r="S11" s="131"/>
      <c r="T11" s="131"/>
      <c r="U11" s="64"/>
    </row>
    <row r="12" spans="1:21" ht="15.75" customHeight="1" x14ac:dyDescent="0.25">
      <c r="A12" s="3"/>
      <c r="B12" s="2"/>
      <c r="C12" s="20">
        <v>2023</v>
      </c>
      <c r="D12" s="20">
        <v>2024</v>
      </c>
      <c r="E12" s="120" t="s">
        <v>11</v>
      </c>
      <c r="F12" s="147" t="s">
        <v>12</v>
      </c>
      <c r="G12" s="20">
        <v>2023</v>
      </c>
      <c r="H12" s="20">
        <v>2024</v>
      </c>
      <c r="I12" s="120" t="s">
        <v>11</v>
      </c>
      <c r="J12" s="147" t="s">
        <v>12</v>
      </c>
      <c r="K12" s="13"/>
      <c r="M12" s="174"/>
      <c r="N12" s="174"/>
      <c r="O12" s="174"/>
      <c r="P12" s="174"/>
      <c r="Q12" s="10"/>
      <c r="R12" s="10"/>
      <c r="S12" s="131"/>
      <c r="T12" s="131"/>
      <c r="U12" s="64"/>
    </row>
    <row r="13" spans="1:21" ht="11.95" customHeight="1" x14ac:dyDescent="0.25">
      <c r="A13" s="3"/>
      <c r="B13" s="2"/>
      <c r="C13" s="20"/>
      <c r="D13" s="20"/>
      <c r="E13" s="20"/>
      <c r="F13" s="87"/>
      <c r="G13" s="20"/>
      <c r="H13" s="20"/>
      <c r="I13" s="20"/>
      <c r="J13" s="20"/>
      <c r="K13" s="13"/>
      <c r="M13" s="174"/>
      <c r="N13" s="174"/>
      <c r="O13" s="174"/>
      <c r="P13" s="174"/>
      <c r="Q13" s="10"/>
      <c r="R13" s="10"/>
      <c r="S13" s="131"/>
      <c r="T13" s="131"/>
      <c r="U13" s="64"/>
    </row>
    <row r="14" spans="1:21" ht="13.1" x14ac:dyDescent="0.25">
      <c r="A14" s="3"/>
      <c r="B14" s="21" t="s">
        <v>1</v>
      </c>
      <c r="C14" s="94">
        <v>4136.8646699999999</v>
      </c>
      <c r="D14" s="175">
        <v>4171.0990000000002</v>
      </c>
      <c r="E14" s="57">
        <v>0.82754290340369963</v>
      </c>
      <c r="F14" s="117">
        <v>34.234330000000227</v>
      </c>
      <c r="G14" s="176">
        <v>3799.69758</v>
      </c>
      <c r="H14" s="177">
        <v>3831.1816699999999</v>
      </c>
      <c r="I14" s="104">
        <v>0.82859462725977107</v>
      </c>
      <c r="J14" s="117">
        <v>31.484089999999924</v>
      </c>
      <c r="K14" s="13"/>
      <c r="M14" s="174"/>
      <c r="N14" s="174"/>
      <c r="O14" s="174"/>
      <c r="P14" s="174"/>
      <c r="Q14" s="10"/>
      <c r="R14" s="10"/>
      <c r="S14" s="131"/>
      <c r="T14" s="131"/>
      <c r="U14" s="64"/>
    </row>
    <row r="15" spans="1:21" ht="13.1" x14ac:dyDescent="0.25">
      <c r="A15" s="3"/>
      <c r="B15" s="2" t="s">
        <v>2</v>
      </c>
      <c r="C15" s="94">
        <v>3434.40092</v>
      </c>
      <c r="D15" s="175">
        <v>3473.64975</v>
      </c>
      <c r="E15" s="57">
        <v>1.1428144504457061</v>
      </c>
      <c r="F15" s="117">
        <v>39.248829999999998</v>
      </c>
      <c r="G15" s="176">
        <v>3070.0916699999998</v>
      </c>
      <c r="H15" s="177">
        <v>3107.5245</v>
      </c>
      <c r="I15" s="104">
        <v>1.2192740160100968</v>
      </c>
      <c r="J15" s="117">
        <v>37.432830000000195</v>
      </c>
      <c r="K15" s="13"/>
      <c r="M15" s="174"/>
      <c r="N15" s="174"/>
      <c r="O15" s="174"/>
      <c r="P15" s="174"/>
      <c r="Q15" s="10"/>
      <c r="R15" s="10"/>
      <c r="S15" s="131"/>
      <c r="T15" s="131"/>
      <c r="U15" s="64"/>
    </row>
    <row r="16" spans="1:21" ht="13.1" x14ac:dyDescent="0.25">
      <c r="A16" s="3"/>
      <c r="B16" s="2" t="s">
        <v>268</v>
      </c>
      <c r="C16" s="94">
        <v>2124.9654300000002</v>
      </c>
      <c r="D16" s="175">
        <v>2217.97687</v>
      </c>
      <c r="E16" s="57">
        <v>4.3770801485462085</v>
      </c>
      <c r="F16" s="117">
        <v>93.011439999999766</v>
      </c>
      <c r="G16" s="176">
        <v>2394.7882</v>
      </c>
      <c r="H16" s="177">
        <v>2453.6191800000001</v>
      </c>
      <c r="I16" s="104">
        <v>2.4566256005437159</v>
      </c>
      <c r="J16" s="117">
        <v>58.830980000000181</v>
      </c>
      <c r="K16" s="13"/>
      <c r="M16" s="174"/>
      <c r="N16" s="174"/>
      <c r="O16" s="174"/>
      <c r="P16" s="174"/>
      <c r="Q16" s="10"/>
      <c r="R16" s="10"/>
      <c r="S16" s="131"/>
      <c r="T16" s="131"/>
      <c r="U16" s="64"/>
    </row>
    <row r="17" spans="1:21" ht="13.1" x14ac:dyDescent="0.25">
      <c r="A17" s="3"/>
      <c r="B17" s="2" t="s">
        <v>4</v>
      </c>
      <c r="C17" s="94">
        <v>1890.7209399999999</v>
      </c>
      <c r="D17" s="175">
        <v>1984.83446</v>
      </c>
      <c r="E17" s="57">
        <v>4.9776525984844833</v>
      </c>
      <c r="F17" s="117">
        <v>94.113520000000108</v>
      </c>
      <c r="G17" s="176">
        <v>2159.1047899999999</v>
      </c>
      <c r="H17" s="177">
        <v>2233.1321000000003</v>
      </c>
      <c r="I17" s="104">
        <v>3.428611262540926</v>
      </c>
      <c r="J17" s="117">
        <v>74.027310000000398</v>
      </c>
      <c r="K17" s="13"/>
      <c r="M17" s="174"/>
      <c r="N17" s="174"/>
      <c r="O17" s="174"/>
      <c r="P17" s="174"/>
      <c r="Q17" s="10"/>
      <c r="R17" s="10"/>
      <c r="S17" s="131"/>
      <c r="T17" s="131"/>
      <c r="U17" s="64"/>
    </row>
    <row r="18" spans="1:21" ht="13.1" x14ac:dyDescent="0.25">
      <c r="A18" s="3"/>
      <c r="B18" s="2" t="s">
        <v>5</v>
      </c>
      <c r="C18" s="94">
        <v>234.24449999999999</v>
      </c>
      <c r="D18" s="175">
        <v>233.14241000000001</v>
      </c>
      <c r="E18" s="57">
        <v>-0.47048703384710011</v>
      </c>
      <c r="F18" s="117">
        <v>-1.1020899999999756</v>
      </c>
      <c r="G18" s="176">
        <v>235.68342000000001</v>
      </c>
      <c r="H18" s="177">
        <v>220.48707999999999</v>
      </c>
      <c r="I18" s="104">
        <v>-6.4477764282273364</v>
      </c>
      <c r="J18" s="117">
        <v>-15.196340000000021</v>
      </c>
      <c r="K18" s="13"/>
      <c r="M18" s="174"/>
      <c r="N18" s="174"/>
      <c r="O18" s="174"/>
      <c r="P18" s="174"/>
      <c r="Q18" s="10"/>
      <c r="R18" s="10"/>
      <c r="S18" s="131"/>
      <c r="T18" s="131"/>
      <c r="U18" s="64"/>
    </row>
    <row r="19" spans="1:21" ht="13.1" x14ac:dyDescent="0.25">
      <c r="A19" s="3"/>
      <c r="B19" s="2" t="s">
        <v>56</v>
      </c>
      <c r="C19" s="94">
        <v>206.80535999999998</v>
      </c>
      <c r="D19" s="175">
        <v>209.61552</v>
      </c>
      <c r="E19" s="57">
        <v>1.3588429236070176</v>
      </c>
      <c r="F19" s="117">
        <v>2.8101600000000246</v>
      </c>
      <c r="G19" s="176">
        <v>202.60699</v>
      </c>
      <c r="H19" s="177">
        <v>196.30448999999999</v>
      </c>
      <c r="I19" s="104">
        <v>-3.1107021529711343</v>
      </c>
      <c r="J19" s="117">
        <v>-6.3025000000000091</v>
      </c>
      <c r="K19" s="13"/>
      <c r="M19" s="174"/>
      <c r="N19" s="174"/>
      <c r="O19" s="174"/>
      <c r="P19" s="174"/>
      <c r="Q19" s="10"/>
      <c r="R19" s="10"/>
      <c r="S19" s="131"/>
      <c r="T19" s="131"/>
      <c r="U19" s="64"/>
    </row>
    <row r="20" spans="1:21" ht="13.1" x14ac:dyDescent="0.25">
      <c r="A20" s="3"/>
      <c r="B20" s="2" t="s">
        <v>42</v>
      </c>
      <c r="C20" s="94">
        <v>27.439130000000002</v>
      </c>
      <c r="D20" s="175">
        <v>23.526889999999998</v>
      </c>
      <c r="E20" s="57">
        <v>-14.257886456312585</v>
      </c>
      <c r="F20" s="117">
        <v>-3.9122400000000042</v>
      </c>
      <c r="G20" s="176">
        <v>33.076419999999999</v>
      </c>
      <c r="H20" s="177">
        <v>24.182590000000001</v>
      </c>
      <c r="I20" s="104">
        <v>-26.88873221467135</v>
      </c>
      <c r="J20" s="117">
        <v>-8.8938299999999977</v>
      </c>
      <c r="K20" s="13"/>
      <c r="Q20" s="10"/>
      <c r="R20" s="10"/>
      <c r="S20" s="131"/>
      <c r="T20" s="131"/>
      <c r="U20" s="64"/>
    </row>
    <row r="21" spans="1:21" ht="13.1" x14ac:dyDescent="0.25">
      <c r="A21" s="3"/>
      <c r="B21" s="2" t="s">
        <v>272</v>
      </c>
      <c r="C21" s="94">
        <v>1309.4354799999999</v>
      </c>
      <c r="D21" s="175">
        <v>1255.6728799999999</v>
      </c>
      <c r="E21" s="57">
        <v>-4.1057845782520026</v>
      </c>
      <c r="F21" s="117">
        <v>-53.76260000000002</v>
      </c>
      <c r="G21" s="176">
        <v>675.30345999999997</v>
      </c>
      <c r="H21" s="177">
        <v>653.90531999999996</v>
      </c>
      <c r="I21" s="104">
        <v>-3.1686702745459039</v>
      </c>
      <c r="J21" s="117">
        <v>-21.398140000000012</v>
      </c>
      <c r="K21" s="13"/>
      <c r="Q21" s="10"/>
      <c r="R21" s="10"/>
      <c r="S21" s="131"/>
      <c r="T21" s="131"/>
      <c r="U21" s="64"/>
    </row>
    <row r="22" spans="1:21" ht="13.1" x14ac:dyDescent="0.25">
      <c r="A22" s="3"/>
      <c r="B22" s="2" t="s">
        <v>279</v>
      </c>
      <c r="C22" s="94">
        <v>161.84001000000001</v>
      </c>
      <c r="D22" s="175">
        <v>191.26883999999998</v>
      </c>
      <c r="E22" s="57">
        <v>18.183902732087056</v>
      </c>
      <c r="F22" s="117">
        <v>29.428829999999977</v>
      </c>
      <c r="G22" s="176">
        <v>168.72436999999999</v>
      </c>
      <c r="H22" s="177">
        <v>203.55337</v>
      </c>
      <c r="I22" s="104">
        <v>20.642542627363202</v>
      </c>
      <c r="J22" s="117">
        <v>34.829000000000008</v>
      </c>
      <c r="K22" s="13"/>
      <c r="Q22" s="10"/>
      <c r="R22" s="10"/>
      <c r="S22" s="131"/>
      <c r="T22" s="131"/>
      <c r="U22" s="64"/>
    </row>
    <row r="23" spans="1:21" x14ac:dyDescent="0.2">
      <c r="A23" s="3"/>
      <c r="B23" s="2"/>
      <c r="C23" s="2"/>
      <c r="D23" s="2"/>
      <c r="E23" s="2"/>
      <c r="F23" s="2"/>
      <c r="G23" s="2"/>
      <c r="H23" s="2"/>
      <c r="I23" s="2"/>
      <c r="J23" s="2"/>
      <c r="K23" s="13"/>
      <c r="Q23" s="10"/>
      <c r="R23" s="10"/>
      <c r="S23" s="131"/>
      <c r="T23" s="131"/>
      <c r="U23" s="64"/>
    </row>
    <row r="24" spans="1:21" ht="13.1" x14ac:dyDescent="0.2">
      <c r="A24" s="3"/>
      <c r="B24" s="283" t="s">
        <v>228</v>
      </c>
      <c r="C24" s="283"/>
      <c r="D24" s="283"/>
      <c r="E24" s="98"/>
      <c r="F24" s="283" t="s">
        <v>227</v>
      </c>
      <c r="G24" s="283"/>
      <c r="H24" s="283"/>
      <c r="I24" s="283"/>
      <c r="J24" s="283"/>
      <c r="K24" s="13"/>
      <c r="Q24" s="10"/>
      <c r="R24" s="10"/>
      <c r="S24" s="131"/>
      <c r="T24" s="131"/>
      <c r="U24" s="64"/>
    </row>
    <row r="25" spans="1:21" ht="13.1" x14ac:dyDescent="0.2">
      <c r="A25" s="3"/>
      <c r="B25" s="283" t="s">
        <v>333</v>
      </c>
      <c r="C25" s="283"/>
      <c r="D25" s="283"/>
      <c r="E25" s="98"/>
      <c r="F25" s="283" t="s">
        <v>333</v>
      </c>
      <c r="G25" s="283"/>
      <c r="H25" s="283"/>
      <c r="I25" s="283"/>
      <c r="J25" s="283"/>
      <c r="K25" s="13"/>
      <c r="Q25" s="10"/>
      <c r="R25" s="10"/>
      <c r="S25" s="131"/>
      <c r="T25" s="131"/>
      <c r="U25" s="64"/>
    </row>
    <row r="26" spans="1:21" ht="14.25" customHeight="1" x14ac:dyDescent="0.25">
      <c r="A26" s="3"/>
      <c r="B26" s="21"/>
      <c r="C26" s="19"/>
      <c r="D26" s="19"/>
      <c r="E26" s="19"/>
      <c r="F26" s="19"/>
      <c r="G26" s="33"/>
      <c r="H26" s="33"/>
      <c r="I26" s="33"/>
      <c r="J26" s="33"/>
      <c r="K26" s="13"/>
      <c r="Q26" s="10"/>
      <c r="R26" s="10"/>
      <c r="S26" s="131"/>
      <c r="T26" s="131"/>
      <c r="U26" s="64"/>
    </row>
    <row r="27" spans="1:21" ht="13.1" x14ac:dyDescent="0.25">
      <c r="A27" s="3"/>
      <c r="B27" s="2"/>
      <c r="C27" s="19"/>
      <c r="D27" s="19"/>
      <c r="E27" s="19"/>
      <c r="F27" s="37"/>
      <c r="G27" s="32"/>
      <c r="H27" s="32"/>
      <c r="I27" s="32"/>
      <c r="J27" s="32"/>
      <c r="K27" s="13"/>
      <c r="Q27" s="10"/>
      <c r="R27" s="10"/>
      <c r="S27" s="131"/>
      <c r="T27" s="131"/>
      <c r="U27" s="64"/>
    </row>
    <row r="28" spans="1:21" ht="13.1" x14ac:dyDescent="0.25">
      <c r="A28" s="3"/>
      <c r="B28" s="2"/>
      <c r="C28" s="19"/>
      <c r="D28" s="19"/>
      <c r="E28" s="19"/>
      <c r="F28" s="37"/>
      <c r="G28" s="32"/>
      <c r="H28" s="32"/>
      <c r="I28" s="32"/>
      <c r="J28" s="32"/>
      <c r="K28" s="13"/>
      <c r="Q28" s="10"/>
      <c r="R28" s="10"/>
      <c r="S28" s="131"/>
      <c r="T28" s="131"/>
      <c r="U28" s="64"/>
    </row>
    <row r="29" spans="1:21" ht="13.1" x14ac:dyDescent="0.25">
      <c r="A29" s="3"/>
      <c r="B29" s="2"/>
      <c r="C29" s="19"/>
      <c r="D29" s="19"/>
      <c r="E29" s="19"/>
      <c r="F29" s="37"/>
      <c r="G29" s="32"/>
      <c r="H29" s="32"/>
      <c r="I29" s="32"/>
      <c r="J29" s="32"/>
      <c r="K29" s="13"/>
      <c r="Q29" s="10"/>
      <c r="R29" s="10"/>
      <c r="S29" s="131"/>
      <c r="T29" s="131"/>
      <c r="U29" s="64"/>
    </row>
    <row r="30" spans="1:21" ht="13.1" x14ac:dyDescent="0.25">
      <c r="A30" s="3"/>
      <c r="B30" s="2"/>
      <c r="C30" s="19"/>
      <c r="D30" s="19"/>
      <c r="E30" s="19"/>
      <c r="F30" s="37"/>
      <c r="G30" s="32"/>
      <c r="H30" s="32"/>
      <c r="I30" s="32"/>
      <c r="J30" s="32"/>
      <c r="K30" s="13"/>
      <c r="Q30" s="10"/>
      <c r="R30" s="10"/>
      <c r="S30" s="131"/>
      <c r="T30" s="131"/>
      <c r="U30" s="64"/>
    </row>
    <row r="31" spans="1:21" ht="13.1" x14ac:dyDescent="0.25">
      <c r="A31" s="3"/>
      <c r="B31" s="2"/>
      <c r="C31" s="19"/>
      <c r="D31" s="19"/>
      <c r="E31" s="19"/>
      <c r="F31" s="37"/>
      <c r="G31" s="32"/>
      <c r="H31" s="32"/>
      <c r="I31" s="32"/>
      <c r="J31" s="32"/>
      <c r="K31" s="13"/>
      <c r="M31" s="174"/>
      <c r="N31" s="174"/>
      <c r="O31" s="174"/>
      <c r="P31" s="174"/>
      <c r="Q31" s="10"/>
      <c r="R31" s="10"/>
      <c r="S31" s="131"/>
      <c r="T31" s="131"/>
      <c r="U31" s="64"/>
    </row>
    <row r="32" spans="1:21" ht="13.1" x14ac:dyDescent="0.25">
      <c r="A32" s="3"/>
      <c r="B32" s="2"/>
      <c r="C32" s="19"/>
      <c r="D32" s="19"/>
      <c r="E32" s="19"/>
      <c r="F32" s="37"/>
      <c r="G32" s="32"/>
      <c r="H32" s="32"/>
      <c r="I32" s="32"/>
      <c r="J32" s="32"/>
      <c r="K32" s="13"/>
      <c r="M32" s="174"/>
      <c r="N32" s="174"/>
      <c r="O32" s="174"/>
      <c r="P32" s="174"/>
      <c r="Q32" s="10"/>
      <c r="R32" s="10"/>
      <c r="S32" s="131"/>
      <c r="T32" s="131"/>
      <c r="U32" s="64"/>
    </row>
    <row r="33" spans="1:21" ht="13.1" x14ac:dyDescent="0.25">
      <c r="A33" s="3"/>
      <c r="B33" s="2"/>
      <c r="C33" s="19"/>
      <c r="D33" s="19"/>
      <c r="E33" s="19"/>
      <c r="F33" s="37"/>
      <c r="G33" s="32"/>
      <c r="H33" s="32"/>
      <c r="I33" s="32"/>
      <c r="J33" s="32"/>
      <c r="K33" s="13"/>
      <c r="M33" s="174"/>
      <c r="N33" s="174"/>
      <c r="O33" s="174"/>
      <c r="P33" s="174"/>
      <c r="Q33" s="10"/>
      <c r="R33" s="10"/>
      <c r="S33" s="131"/>
      <c r="T33" s="131"/>
      <c r="U33" s="64"/>
    </row>
    <row r="34" spans="1:21" ht="13.1" x14ac:dyDescent="0.25">
      <c r="A34" s="3"/>
      <c r="B34" s="2"/>
      <c r="C34" s="19"/>
      <c r="D34" s="19"/>
      <c r="E34" s="19"/>
      <c r="F34" s="37"/>
      <c r="G34" s="32"/>
      <c r="H34" s="32"/>
      <c r="I34" s="32"/>
      <c r="J34" s="32"/>
      <c r="K34" s="13"/>
      <c r="M34" s="174"/>
      <c r="N34" s="174"/>
      <c r="O34" s="174"/>
      <c r="P34" s="174"/>
      <c r="Q34" s="10"/>
      <c r="R34" s="10"/>
      <c r="S34" s="131"/>
      <c r="T34" s="131"/>
      <c r="U34" s="64"/>
    </row>
    <row r="35" spans="1:21" ht="13.1" x14ac:dyDescent="0.25">
      <c r="A35" s="3"/>
      <c r="B35" s="21"/>
      <c r="C35" s="37"/>
      <c r="D35" s="37"/>
      <c r="E35" s="37"/>
      <c r="F35" s="37"/>
      <c r="G35" s="81"/>
      <c r="H35" s="81"/>
      <c r="I35" s="81"/>
      <c r="J35" s="2"/>
      <c r="K35" s="13"/>
      <c r="L35" s="80"/>
      <c r="M35" s="174"/>
      <c r="N35" s="174"/>
      <c r="O35" s="174"/>
      <c r="P35" s="174"/>
      <c r="Q35" s="10"/>
      <c r="R35" s="10"/>
    </row>
    <row r="36" spans="1:21" x14ac:dyDescent="0.2">
      <c r="A36" s="195" t="s">
        <v>329</v>
      </c>
      <c r="B36" s="198"/>
      <c r="C36" s="203"/>
      <c r="D36" s="203"/>
      <c r="E36" s="203"/>
      <c r="F36" s="203"/>
      <c r="G36" s="204"/>
      <c r="H36" s="204"/>
      <c r="I36" s="204"/>
      <c r="J36" s="204"/>
      <c r="K36" s="13"/>
      <c r="M36" s="174"/>
      <c r="N36" s="174"/>
      <c r="O36" s="174"/>
      <c r="P36" s="174"/>
      <c r="Q36" s="10"/>
      <c r="R36" s="10"/>
      <c r="S36" s="131"/>
      <c r="T36" s="131"/>
    </row>
    <row r="37" spans="1:21" x14ac:dyDescent="0.2">
      <c r="A37" s="200" t="s">
        <v>160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43"/>
      <c r="M37" s="174"/>
      <c r="N37" s="174"/>
      <c r="O37" s="174"/>
      <c r="P37" s="174"/>
      <c r="Q37" s="10"/>
      <c r="R37" s="10"/>
      <c r="S37" s="131"/>
      <c r="T37" s="131"/>
    </row>
    <row r="38" spans="1:21" x14ac:dyDescent="0.2">
      <c r="M38" s="10"/>
      <c r="N38" s="10"/>
      <c r="O38" s="10"/>
      <c r="P38" s="10"/>
      <c r="Q38" s="10"/>
      <c r="R38" s="10"/>
      <c r="S38" s="131"/>
      <c r="T38" s="131"/>
    </row>
    <row r="39" spans="1:21" s="99" customForma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L39" s="10"/>
      <c r="Q39" s="10"/>
      <c r="R39" s="131"/>
      <c r="S39" s="131"/>
      <c r="T39" s="131"/>
    </row>
    <row r="40" spans="1:21" s="99" customFormat="1" x14ac:dyDescent="0.2">
      <c r="B40" s="98"/>
      <c r="L40" s="10"/>
      <c r="Q40" s="10"/>
      <c r="R40" s="131"/>
      <c r="S40" s="131"/>
      <c r="T40" s="131"/>
    </row>
    <row r="41" spans="1:21" s="99" customFormat="1" x14ac:dyDescent="0.2">
      <c r="B41" s="98"/>
      <c r="D41" s="48"/>
      <c r="E41" s="48"/>
      <c r="F41" s="48"/>
      <c r="G41" s="48"/>
      <c r="L41" s="10"/>
      <c r="Q41" s="10"/>
      <c r="R41" s="131"/>
      <c r="S41" s="131"/>
      <c r="T41" s="131"/>
    </row>
    <row r="42" spans="1:21" s="99" customFormat="1" x14ac:dyDescent="0.2">
      <c r="D42" s="48"/>
      <c r="E42" s="48" t="s">
        <v>19</v>
      </c>
      <c r="F42" s="49">
        <v>4171.0990000000002</v>
      </c>
      <c r="G42" s="48"/>
      <c r="Q42" s="48"/>
      <c r="R42" s="63"/>
    </row>
    <row r="43" spans="1:21" s="99" customFormat="1" x14ac:dyDescent="0.2">
      <c r="D43" s="48"/>
      <c r="E43" s="48" t="s">
        <v>20</v>
      </c>
      <c r="F43" s="49">
        <v>3831.1816699999999</v>
      </c>
      <c r="G43" s="48"/>
      <c r="Q43" s="48"/>
      <c r="R43" s="63"/>
    </row>
    <row r="44" spans="1:21" s="99" customFormat="1" x14ac:dyDescent="0.2">
      <c r="D44" s="48"/>
      <c r="E44" s="48"/>
      <c r="F44" s="48"/>
      <c r="G44" s="48"/>
      <c r="Q44" s="48"/>
      <c r="R44" s="63"/>
    </row>
    <row r="45" spans="1:21" s="99" customFormat="1" x14ac:dyDescent="0.2">
      <c r="D45" s="48"/>
      <c r="E45" s="48" t="s">
        <v>19</v>
      </c>
      <c r="F45" s="49">
        <v>1984.83446</v>
      </c>
      <c r="G45" s="48"/>
      <c r="Q45" s="48"/>
      <c r="R45" s="63"/>
    </row>
    <row r="46" spans="1:21" s="99" customFormat="1" x14ac:dyDescent="0.2">
      <c r="D46" s="48"/>
      <c r="E46" s="48" t="s">
        <v>20</v>
      </c>
      <c r="F46" s="49">
        <v>2233.1321000000003</v>
      </c>
      <c r="G46" s="48"/>
      <c r="Q46" s="48"/>
      <c r="R46" s="63"/>
    </row>
    <row r="47" spans="1:21" s="99" customFormat="1" x14ac:dyDescent="0.2">
      <c r="D47" s="48"/>
      <c r="E47" s="48"/>
      <c r="F47" s="48"/>
      <c r="G47" s="48"/>
      <c r="Q47" s="48"/>
      <c r="R47" s="63"/>
    </row>
    <row r="48" spans="1:21" x14ac:dyDescent="0.2">
      <c r="C48" s="79"/>
      <c r="M48" s="10"/>
      <c r="N48" s="10"/>
      <c r="O48" s="10"/>
      <c r="P48" s="10"/>
      <c r="Q48" s="10"/>
      <c r="R48" s="10"/>
    </row>
    <row r="49" spans="1:18" s="99" customFormat="1" x14ac:dyDescent="0.2">
      <c r="Q49" s="48"/>
      <c r="R49" s="63"/>
    </row>
    <row r="50" spans="1:18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M50" s="10"/>
      <c r="N50" s="10"/>
      <c r="O50" s="10"/>
      <c r="P50" s="10"/>
    </row>
    <row r="51" spans="1:18" x14ac:dyDescent="0.2">
      <c r="M51" s="10"/>
      <c r="N51" s="10"/>
      <c r="O51" s="10"/>
      <c r="P51" s="10"/>
    </row>
    <row r="52" spans="1:18" x14ac:dyDescent="0.2">
      <c r="M52" s="10"/>
      <c r="N52" s="10"/>
      <c r="O52" s="10"/>
      <c r="P52" s="10"/>
    </row>
    <row r="53" spans="1:18" x14ac:dyDescent="0.2">
      <c r="M53" s="10"/>
      <c r="N53" s="10"/>
      <c r="O53" s="10"/>
      <c r="P53" s="10"/>
    </row>
    <row r="54" spans="1:18" x14ac:dyDescent="0.2">
      <c r="M54" s="10"/>
      <c r="N54" s="10"/>
      <c r="O54" s="10"/>
      <c r="P54" s="10"/>
    </row>
    <row r="55" spans="1:18" x14ac:dyDescent="0.2">
      <c r="M55" s="10"/>
      <c r="N55" s="10"/>
      <c r="O55" s="10"/>
      <c r="P55" s="10"/>
    </row>
    <row r="56" spans="1:18" x14ac:dyDescent="0.2">
      <c r="M56" s="10"/>
      <c r="N56" s="10"/>
      <c r="O56" s="10"/>
      <c r="P56" s="10"/>
    </row>
  </sheetData>
  <mergeCells count="11">
    <mergeCell ref="C7:J7"/>
    <mergeCell ref="C9:J9"/>
    <mergeCell ref="B24:D24"/>
    <mergeCell ref="C8:J8"/>
    <mergeCell ref="B25:D25"/>
    <mergeCell ref="F24:J24"/>
    <mergeCell ref="F25:J25"/>
    <mergeCell ref="C11:D11"/>
    <mergeCell ref="E11:F11"/>
    <mergeCell ref="G11:H11"/>
    <mergeCell ref="I11:J11"/>
  </mergeCells>
  <printOptions horizontalCentered="1" verticalCentered="1"/>
  <pageMargins left="0.74803149606299213" right="0" top="0.35433070866141736" bottom="0.55118110236220474" header="0.31496062992125984" footer="0.31496062992125984"/>
  <pageSetup scale="79" fitToWidth="0" fitToHeight="0" orientation="portrait" r:id="rId1"/>
  <headerFooter alignWithMargins="0">
    <oddFooter>&amp;C&amp;"-,Negrita"&amp;12&amp;K004559Página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R66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44140625" style="48" bestFit="1" customWidth="1"/>
    <col min="19" max="16384" width="10.88671875" style="10"/>
  </cols>
  <sheetData>
    <row r="1" spans="1:18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8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  <c r="P2" s="10"/>
      <c r="Q2" s="10"/>
      <c r="R2" s="10"/>
    </row>
    <row r="3" spans="1:18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</row>
    <row r="4" spans="1:18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</row>
    <row r="5" spans="1:18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spans="1:18" ht="51.0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</row>
    <row r="7" spans="1:18" ht="13.1" x14ac:dyDescent="0.25">
      <c r="A7" s="3"/>
      <c r="B7" s="11"/>
      <c r="C7" s="288" t="s">
        <v>43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</row>
    <row r="8" spans="1:18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18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  <c r="P9" s="271"/>
      <c r="Q9" s="271"/>
      <c r="R9" s="271"/>
    </row>
    <row r="10" spans="1:18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  <c r="P10" s="271"/>
      <c r="Q10" s="271"/>
      <c r="R10" s="271"/>
    </row>
    <row r="11" spans="1:18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272"/>
      <c r="Q11" s="271"/>
      <c r="R11" s="271"/>
    </row>
    <row r="12" spans="1:18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271"/>
      <c r="Q12" s="271"/>
      <c r="R12" s="271"/>
    </row>
    <row r="13" spans="1:18" ht="13.1" x14ac:dyDescent="0.25">
      <c r="A13" s="3"/>
      <c r="B13" s="2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3"/>
      <c r="P13" s="271"/>
      <c r="Q13" s="271"/>
      <c r="R13" s="271"/>
    </row>
    <row r="14" spans="1:18" x14ac:dyDescent="0.2">
      <c r="A14" s="3"/>
      <c r="B14" s="67">
        <v>2022</v>
      </c>
      <c r="C14" s="240">
        <v>60.595693621144356</v>
      </c>
      <c r="D14" s="241">
        <v>60.291253997594893</v>
      </c>
      <c r="E14" s="242">
        <v>59.678087478951802</v>
      </c>
      <c r="F14" s="240">
        <v>59.024604222714238</v>
      </c>
      <c r="G14" s="241">
        <v>58.51461060271248</v>
      </c>
      <c r="H14" s="243">
        <v>58.169599876626108</v>
      </c>
      <c r="I14" s="243">
        <v>58.943694682759961</v>
      </c>
      <c r="J14" s="243">
        <v>58.889771583880858</v>
      </c>
      <c r="K14" s="243">
        <v>59.73660131434508</v>
      </c>
      <c r="L14" s="243">
        <v>59.092635661467376</v>
      </c>
      <c r="M14" s="243">
        <v>59.276227992731165</v>
      </c>
      <c r="N14" s="244">
        <v>59.528400359486831</v>
      </c>
      <c r="O14" s="13"/>
      <c r="P14" s="271"/>
      <c r="Q14" s="271" t="s">
        <v>21</v>
      </c>
      <c r="R14" s="271" t="s">
        <v>44</v>
      </c>
    </row>
    <row r="15" spans="1:18" x14ac:dyDescent="0.2">
      <c r="A15" s="3"/>
      <c r="B15" s="67">
        <v>2023</v>
      </c>
      <c r="C15" s="240">
        <v>60.240964788584115</v>
      </c>
      <c r="D15" s="241">
        <v>60.230953976798553</v>
      </c>
      <c r="E15" s="242">
        <v>60.749319842243601</v>
      </c>
      <c r="F15" s="240">
        <v>60.716004887166534</v>
      </c>
      <c r="G15" s="241">
        <v>62.145563827522963</v>
      </c>
      <c r="H15" s="243">
        <v>61.600309297540932</v>
      </c>
      <c r="I15" s="243">
        <v>62.486177077509033</v>
      </c>
      <c r="J15" s="243">
        <v>63.193390997774927</v>
      </c>
      <c r="K15" s="243">
        <v>64.230094782397472</v>
      </c>
      <c r="L15" s="243">
        <v>64.029901301207445</v>
      </c>
      <c r="M15" s="243">
        <v>63.182341368221017</v>
      </c>
      <c r="N15" s="244">
        <v>63.064109980042403</v>
      </c>
      <c r="O15" s="13"/>
      <c r="P15" s="273" t="s">
        <v>266</v>
      </c>
      <c r="Q15" s="274">
        <v>60.595693621144356</v>
      </c>
      <c r="R15" s="274">
        <v>75.64227098880221</v>
      </c>
    </row>
    <row r="16" spans="1:18" ht="13.1" x14ac:dyDescent="0.2">
      <c r="A16" s="3"/>
      <c r="B16" s="67">
        <v>2024</v>
      </c>
      <c r="C16" s="241">
        <v>63.798012319364503</v>
      </c>
      <c r="D16" s="241">
        <v>64.347811477734851</v>
      </c>
      <c r="E16" s="241">
        <v>64.941691555815126</v>
      </c>
      <c r="F16" s="241">
        <v>64.286418301731345</v>
      </c>
      <c r="G16" s="241">
        <v>64.599999999999994</v>
      </c>
      <c r="H16" s="241">
        <v>64.947052438246928</v>
      </c>
      <c r="I16" s="241">
        <v>64.212506758522721</v>
      </c>
      <c r="J16" s="241">
        <v>63.155221611195053</v>
      </c>
      <c r="K16" s="241">
        <v>62.471593899805846</v>
      </c>
      <c r="L16" s="245">
        <v>63.111927304969583</v>
      </c>
      <c r="M16" s="241"/>
      <c r="N16" s="241"/>
      <c r="O16" s="13"/>
      <c r="P16" s="273" t="s">
        <v>267</v>
      </c>
      <c r="Q16" s="274">
        <v>60.291253997594893</v>
      </c>
      <c r="R16" s="274">
        <v>75.664692584129895</v>
      </c>
    </row>
    <row r="17" spans="1:18" ht="13.1" x14ac:dyDescent="0.25">
      <c r="A17" s="3"/>
      <c r="B17" s="21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7"/>
      <c r="N17" s="247"/>
      <c r="O17" s="13"/>
      <c r="P17" s="273" t="s">
        <v>281</v>
      </c>
      <c r="Q17" s="274">
        <v>59.678087478951802</v>
      </c>
      <c r="R17" s="274">
        <v>75.779845495715847</v>
      </c>
    </row>
    <row r="18" spans="1:18" ht="13.1" x14ac:dyDescent="0.25">
      <c r="A18" s="3"/>
      <c r="B18" s="21" t="s">
        <v>315</v>
      </c>
      <c r="C18" s="241">
        <v>3.5570475307803875</v>
      </c>
      <c r="D18" s="241">
        <v>4.1168575009362982</v>
      </c>
      <c r="E18" s="241">
        <v>4.192371713571525</v>
      </c>
      <c r="F18" s="241">
        <v>3.5704134145648112</v>
      </c>
      <c r="G18" s="241">
        <v>2.4544361724770312</v>
      </c>
      <c r="H18" s="241">
        <v>3.3467431407059962</v>
      </c>
      <c r="I18" s="241">
        <v>1.7263296810136879</v>
      </c>
      <c r="J18" s="241">
        <v>-3.8169386579873787E-2</v>
      </c>
      <c r="K18" s="241">
        <v>-1.7585008825916262</v>
      </c>
      <c r="L18" s="245">
        <v>-0.91797399623786191</v>
      </c>
      <c r="M18" s="241"/>
      <c r="N18" s="241"/>
      <c r="O18" s="13"/>
      <c r="P18" s="273" t="s">
        <v>282</v>
      </c>
      <c r="Q18" s="274">
        <v>59.024604222714238</v>
      </c>
      <c r="R18" s="274">
        <v>75.745603617799802</v>
      </c>
    </row>
    <row r="19" spans="1:18" ht="13.1" x14ac:dyDescent="0.25">
      <c r="A19" s="3"/>
      <c r="B19" s="21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13"/>
      <c r="P19" s="273" t="s">
        <v>283</v>
      </c>
      <c r="Q19" s="274">
        <v>58.51461060271248</v>
      </c>
      <c r="R19" s="274">
        <v>74.967234700422523</v>
      </c>
    </row>
    <row r="20" spans="1:18" ht="13.1" x14ac:dyDescent="0.25">
      <c r="A20" s="3"/>
      <c r="B20" s="21"/>
      <c r="C20" s="289" t="s">
        <v>134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13"/>
      <c r="P20" s="273" t="s">
        <v>284</v>
      </c>
      <c r="Q20" s="274">
        <v>58.169599876626108</v>
      </c>
      <c r="R20" s="274">
        <v>74.655078323976497</v>
      </c>
    </row>
    <row r="21" spans="1:18" ht="13.1" x14ac:dyDescent="0.25">
      <c r="A21" s="3"/>
      <c r="B21" s="21"/>
      <c r="C21" s="231" t="s">
        <v>120</v>
      </c>
      <c r="D21" s="231" t="s">
        <v>121</v>
      </c>
      <c r="E21" s="231" t="s">
        <v>122</v>
      </c>
      <c r="F21" s="231" t="s">
        <v>123</v>
      </c>
      <c r="G21" s="231" t="s">
        <v>124</v>
      </c>
      <c r="H21" s="231" t="s">
        <v>125</v>
      </c>
      <c r="I21" s="231" t="s">
        <v>126</v>
      </c>
      <c r="J21" s="231" t="s">
        <v>127</v>
      </c>
      <c r="K21" s="231" t="s">
        <v>128</v>
      </c>
      <c r="L21" s="231" t="s">
        <v>119</v>
      </c>
      <c r="M21" s="231" t="s">
        <v>129</v>
      </c>
      <c r="N21" s="231" t="s">
        <v>130</v>
      </c>
      <c r="O21" s="13"/>
      <c r="P21" s="273" t="s">
        <v>285</v>
      </c>
      <c r="Q21" s="274">
        <v>58.943694682759961</v>
      </c>
      <c r="R21" s="274">
        <v>74.899885938651707</v>
      </c>
    </row>
    <row r="22" spans="1:18" ht="11.95" customHeight="1" x14ac:dyDescent="0.25">
      <c r="A22" s="3"/>
      <c r="B22" s="20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13"/>
      <c r="P22" s="273" t="s">
        <v>286</v>
      </c>
      <c r="Q22" s="274">
        <v>58.889771583880858</v>
      </c>
      <c r="R22" s="274">
        <v>75.240950408365947</v>
      </c>
    </row>
    <row r="23" spans="1:18" ht="13.1" x14ac:dyDescent="0.25">
      <c r="A23" s="3"/>
      <c r="B23" s="20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13"/>
      <c r="P23" s="273" t="s">
        <v>287</v>
      </c>
      <c r="Q23" s="274">
        <v>59.73660131434508</v>
      </c>
      <c r="R23" s="274">
        <v>75.319959906935296</v>
      </c>
    </row>
    <row r="24" spans="1:18" x14ac:dyDescent="0.2">
      <c r="A24" s="3"/>
      <c r="B24" s="67">
        <v>2022</v>
      </c>
      <c r="C24" s="240">
        <v>75.64227098880221</v>
      </c>
      <c r="D24" s="248">
        <v>75.664692584129895</v>
      </c>
      <c r="E24" s="249">
        <v>75.779845495715847</v>
      </c>
      <c r="F24" s="250">
        <v>75.745603617799802</v>
      </c>
      <c r="G24" s="248">
        <v>74.967234700422523</v>
      </c>
      <c r="H24" s="251">
        <v>74.655078323976497</v>
      </c>
      <c r="I24" s="251">
        <v>74.899885938651707</v>
      </c>
      <c r="J24" s="251">
        <v>75.240950408365947</v>
      </c>
      <c r="K24" s="251">
        <v>75.319959906935296</v>
      </c>
      <c r="L24" s="251">
        <v>75.124159551030104</v>
      </c>
      <c r="M24" s="251">
        <v>76.350517553222005</v>
      </c>
      <c r="N24" s="252">
        <v>76.225444976851747</v>
      </c>
      <c r="O24" s="13"/>
      <c r="P24" s="273" t="s">
        <v>288</v>
      </c>
      <c r="Q24" s="274">
        <v>59.092635661467376</v>
      </c>
      <c r="R24" s="274">
        <v>75.124159551030104</v>
      </c>
    </row>
    <row r="25" spans="1:18" x14ac:dyDescent="0.2">
      <c r="A25" s="3"/>
      <c r="B25" s="67">
        <v>2023</v>
      </c>
      <c r="C25" s="240">
        <v>77.322460604982268</v>
      </c>
      <c r="D25" s="241">
        <v>77.218897737990886</v>
      </c>
      <c r="E25" s="242">
        <v>77.408720563791263</v>
      </c>
      <c r="F25" s="240">
        <v>76.952353699901636</v>
      </c>
      <c r="G25" s="241">
        <v>77.941032962195322</v>
      </c>
      <c r="H25" s="243">
        <v>79.180919541502234</v>
      </c>
      <c r="I25" s="243">
        <v>79.306842412424544</v>
      </c>
      <c r="J25" s="243">
        <v>78.030238854117144</v>
      </c>
      <c r="K25" s="243">
        <v>78.312300358507272</v>
      </c>
      <c r="L25" s="243">
        <v>78.424975420954524</v>
      </c>
      <c r="M25" s="243">
        <v>79.068537951612498</v>
      </c>
      <c r="N25" s="244">
        <v>78.294013528835876</v>
      </c>
      <c r="O25" s="13"/>
      <c r="P25" s="273" t="s">
        <v>295</v>
      </c>
      <c r="Q25" s="274">
        <v>59.276227992731165</v>
      </c>
      <c r="R25" s="274">
        <v>76.350517553222005</v>
      </c>
    </row>
    <row r="26" spans="1:18" ht="13.1" x14ac:dyDescent="0.2">
      <c r="A26" s="3"/>
      <c r="B26" s="67">
        <v>2024</v>
      </c>
      <c r="C26" s="241">
        <v>78.889015646677507</v>
      </c>
      <c r="D26" s="241">
        <v>79.25770546316528</v>
      </c>
      <c r="E26" s="241">
        <v>80.024559564505552</v>
      </c>
      <c r="F26" s="241">
        <v>80.07639261115834</v>
      </c>
      <c r="G26" s="241">
        <v>79.8</v>
      </c>
      <c r="H26" s="241">
        <v>79.213722149658935</v>
      </c>
      <c r="I26" s="241">
        <v>78.699442832067191</v>
      </c>
      <c r="J26" s="241">
        <v>78.87442528744856</v>
      </c>
      <c r="K26" s="241">
        <v>78.753796667391569</v>
      </c>
      <c r="L26" s="245">
        <v>78.169758027697455</v>
      </c>
      <c r="M26" s="241"/>
      <c r="N26" s="241"/>
      <c r="O26" s="13"/>
      <c r="P26" s="273" t="s">
        <v>296</v>
      </c>
      <c r="Q26" s="274">
        <v>59.528400359486831</v>
      </c>
      <c r="R26" s="274">
        <v>76.225444976851747</v>
      </c>
    </row>
    <row r="27" spans="1:18" ht="13.1" x14ac:dyDescent="0.25">
      <c r="A27" s="3"/>
      <c r="B27" s="21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7"/>
      <c r="N27" s="247"/>
      <c r="O27" s="13"/>
      <c r="P27" s="273" t="s">
        <v>298</v>
      </c>
      <c r="Q27" s="274">
        <v>60.240964788584115</v>
      </c>
      <c r="R27" s="274">
        <v>77.322460604982268</v>
      </c>
    </row>
    <row r="28" spans="1:18" ht="13.1" x14ac:dyDescent="0.25">
      <c r="A28" s="3"/>
      <c r="B28" s="21" t="s">
        <v>315</v>
      </c>
      <c r="C28" s="241">
        <v>1.5665550416952385</v>
      </c>
      <c r="D28" s="241">
        <v>2.0388077251743937</v>
      </c>
      <c r="E28" s="241">
        <v>2.6158390007142884</v>
      </c>
      <c r="F28" s="241">
        <v>3.1240389112567044</v>
      </c>
      <c r="G28" s="241">
        <v>1.8589670378046748</v>
      </c>
      <c r="H28" s="241">
        <v>3.280260815670033E-2</v>
      </c>
      <c r="I28" s="241">
        <v>-0.60739958035735242</v>
      </c>
      <c r="J28" s="241">
        <v>0.84418643333141574</v>
      </c>
      <c r="K28" s="241">
        <v>0.4414963088842967</v>
      </c>
      <c r="L28" s="245">
        <v>-0.2552173932570696</v>
      </c>
      <c r="M28" s="241"/>
      <c r="N28" s="241"/>
      <c r="O28" s="13">
        <v>0</v>
      </c>
      <c r="P28" s="273" t="s">
        <v>299</v>
      </c>
      <c r="Q28" s="274">
        <v>60.230953976798553</v>
      </c>
      <c r="R28" s="274">
        <v>77.218897737990886</v>
      </c>
    </row>
    <row r="29" spans="1:18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3" t="s">
        <v>300</v>
      </c>
      <c r="Q29" s="274">
        <v>60.749319842243601</v>
      </c>
      <c r="R29" s="274">
        <v>77.408720563791263</v>
      </c>
    </row>
    <row r="30" spans="1:18" ht="13.1" x14ac:dyDescent="0.25">
      <c r="A30" s="3"/>
      <c r="B30" s="21"/>
      <c r="C30" s="283" t="s">
        <v>234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13"/>
      <c r="P30" s="273" t="s">
        <v>301</v>
      </c>
      <c r="Q30" s="274">
        <v>60.716004887166534</v>
      </c>
      <c r="R30" s="274">
        <v>76.952353699901636</v>
      </c>
    </row>
    <row r="31" spans="1:18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13"/>
      <c r="P31" s="273" t="s">
        <v>302</v>
      </c>
      <c r="Q31" s="274">
        <v>62.145563827522963</v>
      </c>
      <c r="R31" s="274">
        <v>77.941032962195322</v>
      </c>
    </row>
    <row r="32" spans="1:18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3" t="s">
        <v>303</v>
      </c>
      <c r="Q32" s="274">
        <v>61.600309297540932</v>
      </c>
      <c r="R32" s="274">
        <v>79.180919541502234</v>
      </c>
    </row>
    <row r="33" spans="1:18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3" t="s">
        <v>304</v>
      </c>
      <c r="Q33" s="274">
        <v>62.486177077509033</v>
      </c>
      <c r="R33" s="274">
        <v>79.306842412424544</v>
      </c>
    </row>
    <row r="34" spans="1:18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3" t="s">
        <v>305</v>
      </c>
      <c r="Q34" s="274">
        <v>63.193390997774927</v>
      </c>
      <c r="R34" s="274">
        <v>78.030238854117144</v>
      </c>
    </row>
    <row r="35" spans="1:18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3" t="s">
        <v>306</v>
      </c>
      <c r="Q35" s="274">
        <v>64.230094782397472</v>
      </c>
      <c r="R35" s="274">
        <v>78.312300358507272</v>
      </c>
    </row>
    <row r="36" spans="1:18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3" t="s">
        <v>307</v>
      </c>
      <c r="Q36" s="274">
        <v>64.029901301207445</v>
      </c>
      <c r="R36" s="274">
        <v>78.424975420954524</v>
      </c>
    </row>
    <row r="37" spans="1:18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3" t="s">
        <v>308</v>
      </c>
      <c r="Q37" s="274">
        <v>63.182341368221017</v>
      </c>
      <c r="R37" s="274">
        <v>79.068537951612498</v>
      </c>
    </row>
    <row r="38" spans="1:18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3" t="s">
        <v>309</v>
      </c>
      <c r="Q38" s="274">
        <v>63.064109980042403</v>
      </c>
      <c r="R38" s="274">
        <v>78.294013528835876</v>
      </c>
    </row>
    <row r="39" spans="1:18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3" t="s">
        <v>316</v>
      </c>
      <c r="Q39" s="274">
        <v>63.798012319364503</v>
      </c>
      <c r="R39" s="274">
        <v>78.889015646677507</v>
      </c>
    </row>
    <row r="40" spans="1:18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3" t="s">
        <v>317</v>
      </c>
      <c r="Q40" s="274">
        <v>64.347811477734851</v>
      </c>
      <c r="R40" s="274">
        <v>79.25770546316528</v>
      </c>
    </row>
    <row r="41" spans="1:18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3" t="s">
        <v>318</v>
      </c>
      <c r="Q41" s="274">
        <v>64.941691555815126</v>
      </c>
      <c r="R41" s="274">
        <v>80.024559564505552</v>
      </c>
    </row>
    <row r="42" spans="1:18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3" t="s">
        <v>319</v>
      </c>
      <c r="Q42" s="274">
        <v>64.286418301731345</v>
      </c>
      <c r="R42" s="274">
        <v>80.07639261115834</v>
      </c>
    </row>
    <row r="43" spans="1:18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3" t="s">
        <v>320</v>
      </c>
      <c r="Q43" s="274">
        <v>64.599999999999994</v>
      </c>
      <c r="R43" s="274">
        <v>79.8</v>
      </c>
    </row>
    <row r="44" spans="1:18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3" t="s">
        <v>321</v>
      </c>
      <c r="Q44" s="274">
        <v>64.947052438246928</v>
      </c>
      <c r="R44" s="274">
        <v>79.213722149658935</v>
      </c>
    </row>
    <row r="45" spans="1:18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3" t="s">
        <v>322</v>
      </c>
      <c r="Q45" s="274">
        <v>64.212506758522721</v>
      </c>
      <c r="R45" s="274">
        <v>78.699442832067191</v>
      </c>
    </row>
    <row r="46" spans="1:18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3" t="s">
        <v>323</v>
      </c>
      <c r="Q46" s="274">
        <v>63.155221611195053</v>
      </c>
      <c r="R46" s="274">
        <v>78.87442528744856</v>
      </c>
    </row>
    <row r="47" spans="1:18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3" t="s">
        <v>324</v>
      </c>
      <c r="Q47" s="274">
        <v>62.471593899805846</v>
      </c>
      <c r="R47" s="274">
        <v>78.753796667391569</v>
      </c>
    </row>
    <row r="48" spans="1:18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3" t="s">
        <v>325</v>
      </c>
      <c r="Q48" s="274">
        <v>63.111927304969583</v>
      </c>
      <c r="R48" s="274">
        <v>78.169758027697455</v>
      </c>
    </row>
    <row r="49" spans="1:18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3" t="s">
        <v>326</v>
      </c>
      <c r="Q49" s="274">
        <v>0</v>
      </c>
      <c r="R49" s="274">
        <v>0</v>
      </c>
    </row>
    <row r="50" spans="1:18" x14ac:dyDescent="0.2">
      <c r="A50" s="195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3" t="s">
        <v>327</v>
      </c>
      <c r="Q50" s="274">
        <v>0</v>
      </c>
      <c r="R50" s="274">
        <v>0</v>
      </c>
    </row>
    <row r="51" spans="1:18" x14ac:dyDescent="0.2">
      <c r="A51" s="206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3"/>
      <c r="Q51" s="274"/>
      <c r="R51" s="274"/>
    </row>
    <row r="52" spans="1:18" x14ac:dyDescent="0.2">
      <c r="B52" s="48"/>
      <c r="C52" s="48"/>
      <c r="D52" s="48"/>
      <c r="E52" s="48"/>
      <c r="F52" s="48"/>
      <c r="G52" s="48"/>
      <c r="H52" s="48"/>
      <c r="I52" s="48"/>
      <c r="P52" s="273"/>
      <c r="Q52" s="271"/>
      <c r="R52" s="271"/>
    </row>
    <row r="53" spans="1:18" x14ac:dyDescent="0.2">
      <c r="B53" s="48"/>
      <c r="C53" s="48"/>
      <c r="D53" s="48"/>
      <c r="E53" s="48"/>
      <c r="F53" s="48"/>
      <c r="G53" s="48"/>
      <c r="H53" s="48"/>
      <c r="I53" s="48"/>
      <c r="P53" s="273"/>
      <c r="Q53" s="271"/>
      <c r="R53" s="271"/>
    </row>
    <row r="54" spans="1:18" x14ac:dyDescent="0.2">
      <c r="P54" s="271"/>
      <c r="Q54" s="271"/>
      <c r="R54" s="271"/>
    </row>
    <row r="55" spans="1:18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1"/>
      <c r="P55" s="274"/>
      <c r="Q55" s="274"/>
      <c r="R55" s="274"/>
    </row>
    <row r="56" spans="1:18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78"/>
      <c r="P56" s="128"/>
      <c r="Q56" s="128"/>
      <c r="R56" s="128"/>
    </row>
    <row r="57" spans="1:18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78"/>
      <c r="P57" s="78"/>
      <c r="Q57" s="78"/>
      <c r="R57" s="78"/>
    </row>
    <row r="58" spans="1:18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78"/>
      <c r="P58" s="78"/>
      <c r="Q58" s="78"/>
      <c r="R58" s="78"/>
    </row>
    <row r="59" spans="1:18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78"/>
      <c r="P59" s="78"/>
      <c r="Q59" s="78"/>
      <c r="R59" s="78"/>
    </row>
    <row r="60" spans="1:18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78"/>
      <c r="P60" s="78"/>
      <c r="Q60" s="10"/>
      <c r="R60" s="10"/>
    </row>
    <row r="61" spans="1:18" x14ac:dyDescent="0.2">
      <c r="P61" s="172"/>
      <c r="Q61" s="64"/>
      <c r="R61" s="64"/>
    </row>
    <row r="62" spans="1:18" x14ac:dyDescent="0.2">
      <c r="P62" s="172"/>
      <c r="Q62" s="64"/>
      <c r="R62" s="64"/>
    </row>
    <row r="63" spans="1:18" x14ac:dyDescent="0.2">
      <c r="P63" s="172"/>
      <c r="Q63" s="64"/>
      <c r="R63" s="64"/>
    </row>
    <row r="64" spans="1:18" x14ac:dyDescent="0.2">
      <c r="P64" s="172"/>
      <c r="Q64" s="64"/>
      <c r="R64" s="64"/>
    </row>
    <row r="65" spans="16:18" x14ac:dyDescent="0.2">
      <c r="P65" s="64"/>
      <c r="Q65" s="64"/>
      <c r="R65" s="64"/>
    </row>
    <row r="66" spans="16:18" x14ac:dyDescent="0.2">
      <c r="P66" s="64"/>
      <c r="Q66" s="64"/>
      <c r="R66" s="64"/>
    </row>
  </sheetData>
  <mergeCells count="7">
    <mergeCell ref="C55:N55"/>
    <mergeCell ref="C7:N7"/>
    <mergeCell ref="C8:N8"/>
    <mergeCell ref="C10:N10"/>
    <mergeCell ref="C20:N20"/>
    <mergeCell ref="C30:N30"/>
    <mergeCell ref="C31:N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S6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3320312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19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19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64"/>
      <c r="Q3" s="64"/>
      <c r="R3" s="64"/>
      <c r="S3" s="64"/>
    </row>
    <row r="4" spans="1:19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64"/>
      <c r="Q4" s="64"/>
      <c r="R4" s="64"/>
      <c r="S4" s="64"/>
    </row>
    <row r="5" spans="1:19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19" ht="49.6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19" ht="13.1" x14ac:dyDescent="0.25">
      <c r="A7" s="3"/>
      <c r="B7" s="11"/>
      <c r="C7" s="288" t="s">
        <v>23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  <c r="P7" s="10"/>
      <c r="Q7" s="10"/>
      <c r="R7" s="10"/>
      <c r="S7" s="10"/>
    </row>
    <row r="8" spans="1:19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19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</row>
    <row r="10" spans="1:19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19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47"/>
      <c r="Q11" s="10"/>
      <c r="S11" s="10"/>
    </row>
    <row r="12" spans="1:19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  <c r="P12" s="10" t="s">
        <v>10</v>
      </c>
      <c r="Q12" s="10"/>
      <c r="R12" s="10"/>
      <c r="S12" s="10"/>
    </row>
    <row r="13" spans="1:19" ht="13.1" x14ac:dyDescent="0.25">
      <c r="A13" s="3"/>
      <c r="B13" s="20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3"/>
    </row>
    <row r="14" spans="1:19" x14ac:dyDescent="0.2">
      <c r="A14" s="3"/>
      <c r="B14" s="67">
        <v>2022</v>
      </c>
      <c r="C14" s="68">
        <v>51.071807303433545</v>
      </c>
      <c r="D14" s="69">
        <v>52.09703287833878</v>
      </c>
      <c r="E14" s="70">
        <v>52.265958635988966</v>
      </c>
      <c r="F14" s="71">
        <v>51.875200567410708</v>
      </c>
      <c r="G14" s="69">
        <v>51.313569081288378</v>
      </c>
      <c r="H14" s="70">
        <v>51.477573123216501</v>
      </c>
      <c r="I14" s="71">
        <v>52.843254061398859</v>
      </c>
      <c r="J14" s="69">
        <v>53.131633942190163</v>
      </c>
      <c r="K14" s="72">
        <v>53.90418861644487</v>
      </c>
      <c r="L14" s="70">
        <v>52.932672004771398</v>
      </c>
      <c r="M14" s="72">
        <v>52.015871101813445</v>
      </c>
      <c r="N14" s="73">
        <v>51.55285877760307</v>
      </c>
      <c r="O14" s="13"/>
      <c r="Q14" s="48" t="s">
        <v>21</v>
      </c>
      <c r="R14" s="48" t="s">
        <v>44</v>
      </c>
    </row>
    <row r="15" spans="1:19" ht="15.05" customHeight="1" x14ac:dyDescent="0.2">
      <c r="A15" s="3"/>
      <c r="B15" s="67">
        <v>2023</v>
      </c>
      <c r="C15" s="68">
        <v>52.040964230531607</v>
      </c>
      <c r="D15" s="102">
        <v>53.076030664525497</v>
      </c>
      <c r="E15" s="103">
        <v>53.784181318866622</v>
      </c>
      <c r="F15" s="68">
        <v>54.539784918017489</v>
      </c>
      <c r="G15" s="102">
        <v>55.909560463967686</v>
      </c>
      <c r="H15" s="57">
        <v>55.422468339652674</v>
      </c>
      <c r="I15" s="57">
        <v>55.765775745940026</v>
      </c>
      <c r="J15" s="57">
        <v>56.444869696673329</v>
      </c>
      <c r="K15" s="57">
        <v>58.256927014274673</v>
      </c>
      <c r="L15" s="57">
        <v>57.83661280750416</v>
      </c>
      <c r="M15" s="57">
        <v>56.930091607904117</v>
      </c>
      <c r="N15" s="57">
        <v>55.757463264220107</v>
      </c>
      <c r="O15" s="13"/>
      <c r="P15" s="275" t="s">
        <v>266</v>
      </c>
      <c r="Q15" s="128">
        <v>51.071807303433545</v>
      </c>
      <c r="R15" s="128">
        <v>65.349349135177519</v>
      </c>
    </row>
    <row r="16" spans="1:19" ht="13.1" x14ac:dyDescent="0.2">
      <c r="A16" s="3"/>
      <c r="B16" s="67">
        <v>2024</v>
      </c>
      <c r="C16" s="241">
        <v>56.440993585916829</v>
      </c>
      <c r="D16" s="241">
        <v>57.030569819823661</v>
      </c>
      <c r="E16" s="241">
        <v>58.198056555727241</v>
      </c>
      <c r="F16" s="241">
        <v>57.764508310189413</v>
      </c>
      <c r="G16" s="241">
        <v>58</v>
      </c>
      <c r="H16" s="241">
        <v>58.240514361595473</v>
      </c>
      <c r="I16" s="241">
        <v>57.566058521821915</v>
      </c>
      <c r="J16" s="241">
        <v>56.513328781983539</v>
      </c>
      <c r="K16" s="241">
        <v>56.071318281360568</v>
      </c>
      <c r="L16" s="245">
        <v>56.78620121851089</v>
      </c>
      <c r="M16" s="241"/>
      <c r="N16" s="241"/>
      <c r="O16" s="13"/>
      <c r="P16" s="275" t="s">
        <v>267</v>
      </c>
      <c r="Q16" s="128">
        <v>52.09703287833878</v>
      </c>
      <c r="R16" s="128">
        <v>66.808905061857772</v>
      </c>
    </row>
    <row r="17" spans="1:18" ht="13.1" x14ac:dyDescent="0.2">
      <c r="A17" s="3"/>
      <c r="B17" s="67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7"/>
      <c r="N17" s="247"/>
      <c r="O17" s="13"/>
      <c r="P17" s="275" t="s">
        <v>281</v>
      </c>
      <c r="Q17" s="128">
        <v>52.265958635988966</v>
      </c>
      <c r="R17" s="128">
        <v>67.673789613929102</v>
      </c>
    </row>
    <row r="18" spans="1:18" ht="13.1" x14ac:dyDescent="0.25">
      <c r="A18" s="3"/>
      <c r="B18" s="11" t="s">
        <v>315</v>
      </c>
      <c r="C18" s="241">
        <v>4.4000293553852217</v>
      </c>
      <c r="D18" s="241">
        <v>3.9545391552981641</v>
      </c>
      <c r="E18" s="241">
        <v>4.4138752368606191</v>
      </c>
      <c r="F18" s="241">
        <v>3.2247233921719243</v>
      </c>
      <c r="G18" s="241">
        <v>2.0904395360323136</v>
      </c>
      <c r="H18" s="241">
        <v>2.8180460219427985</v>
      </c>
      <c r="I18" s="241">
        <v>1.8002827758818896</v>
      </c>
      <c r="J18" s="241">
        <v>6.8459085310209389E-2</v>
      </c>
      <c r="K18" s="241">
        <v>-2.1856087329141047</v>
      </c>
      <c r="L18" s="245">
        <v>-1.0504115889932706</v>
      </c>
      <c r="M18" s="241"/>
      <c r="N18" s="241"/>
      <c r="O18" s="13"/>
      <c r="P18" s="275" t="s">
        <v>282</v>
      </c>
      <c r="Q18" s="128">
        <v>51.875200567410708</v>
      </c>
      <c r="R18" s="128">
        <v>67.96407722140242</v>
      </c>
    </row>
    <row r="19" spans="1:18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51.313569081288378</v>
      </c>
      <c r="R19" s="128">
        <v>67.315600332056874</v>
      </c>
    </row>
    <row r="20" spans="1:18" ht="13.1" x14ac:dyDescent="0.25">
      <c r="A20" s="3"/>
      <c r="B20" s="67"/>
      <c r="C20" s="276" t="s">
        <v>134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13"/>
      <c r="P20" s="275" t="s">
        <v>284</v>
      </c>
      <c r="Q20" s="128">
        <v>51.477573123216501</v>
      </c>
      <c r="R20" s="128">
        <v>66.493500263775402</v>
      </c>
    </row>
    <row r="21" spans="1:18" ht="13.1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52.843254061398859</v>
      </c>
      <c r="R21" s="128">
        <v>67.537961929966755</v>
      </c>
    </row>
    <row r="22" spans="1:18" ht="11.95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53.131633942190163</v>
      </c>
      <c r="R22" s="128">
        <v>68.172546386402573</v>
      </c>
    </row>
    <row r="23" spans="1:18" ht="13.1" x14ac:dyDescent="0.25">
      <c r="A23" s="3"/>
      <c r="B23" s="67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3"/>
      <c r="P23" s="275" t="s">
        <v>287</v>
      </c>
      <c r="Q23" s="128">
        <v>53.90418861644487</v>
      </c>
      <c r="R23" s="128">
        <v>68.873559178412421</v>
      </c>
    </row>
    <row r="24" spans="1:18" x14ac:dyDescent="0.2">
      <c r="A24" s="3"/>
      <c r="B24" s="67">
        <v>2022</v>
      </c>
      <c r="C24" s="68">
        <v>65.349349135177519</v>
      </c>
      <c r="D24" s="69">
        <v>66.808905061857772</v>
      </c>
      <c r="E24" s="70">
        <v>67.673789613929102</v>
      </c>
      <c r="F24" s="71">
        <v>67.96407722140242</v>
      </c>
      <c r="G24" s="69">
        <v>67.315600332056874</v>
      </c>
      <c r="H24" s="70">
        <v>66.493500263775402</v>
      </c>
      <c r="I24" s="71">
        <v>67.537961929966755</v>
      </c>
      <c r="J24" s="69">
        <v>68.172546386402573</v>
      </c>
      <c r="K24" s="72">
        <v>68.873559178412421</v>
      </c>
      <c r="L24" s="70">
        <v>68.128924051389077</v>
      </c>
      <c r="M24" s="72">
        <v>67.323573301618225</v>
      </c>
      <c r="N24" s="73">
        <v>66.710310645242018</v>
      </c>
      <c r="O24" s="13"/>
      <c r="P24" s="275" t="s">
        <v>288</v>
      </c>
      <c r="Q24" s="128">
        <v>52.932672004771398</v>
      </c>
      <c r="R24" s="128">
        <v>68.128924051389077</v>
      </c>
    </row>
    <row r="25" spans="1:18" x14ac:dyDescent="0.2">
      <c r="A25" s="3"/>
      <c r="B25" s="67">
        <v>2023</v>
      </c>
      <c r="C25" s="68">
        <v>68.325460017908313</v>
      </c>
      <c r="D25" s="102">
        <v>69.708519790670692</v>
      </c>
      <c r="E25" s="103">
        <v>69.545031173150065</v>
      </c>
      <c r="F25" s="68">
        <v>69.281118981096412</v>
      </c>
      <c r="G25" s="102">
        <v>70.252449886685639</v>
      </c>
      <c r="H25" s="57">
        <v>72.442805474442693</v>
      </c>
      <c r="I25" s="57">
        <v>72.376727187559453</v>
      </c>
      <c r="J25" s="57">
        <v>71.70285190879946</v>
      </c>
      <c r="K25" s="57">
        <v>71.859178516527592</v>
      </c>
      <c r="L25" s="57">
        <v>71.306702407181831</v>
      </c>
      <c r="M25" s="57">
        <v>70.603163060849425</v>
      </c>
      <c r="N25" s="57">
        <v>69.507334413170796</v>
      </c>
      <c r="O25" s="13"/>
      <c r="P25" s="275" t="s">
        <v>295</v>
      </c>
      <c r="Q25" s="128">
        <v>52.015871101813445</v>
      </c>
      <c r="R25" s="128">
        <v>67.323573301618225</v>
      </c>
    </row>
    <row r="26" spans="1:18" ht="13.1" x14ac:dyDescent="0.2">
      <c r="A26" s="3"/>
      <c r="B26" s="67">
        <v>2024</v>
      </c>
      <c r="C26" s="241">
        <v>71.122127010504713</v>
      </c>
      <c r="D26" s="241">
        <v>72.190015778531929</v>
      </c>
      <c r="E26" s="241">
        <v>72.514875772100297</v>
      </c>
      <c r="F26" s="241">
        <v>72.068356315128895</v>
      </c>
      <c r="G26" s="241">
        <v>72.099999999999994</v>
      </c>
      <c r="H26" s="241">
        <v>71.767465070181274</v>
      </c>
      <c r="I26" s="241">
        <v>72.061008469880917</v>
      </c>
      <c r="J26" s="241">
        <v>72.439513580437932</v>
      </c>
      <c r="K26" s="241">
        <v>73.213632597977991</v>
      </c>
      <c r="L26" s="245">
        <v>72.192115595639521</v>
      </c>
      <c r="M26" s="241"/>
      <c r="N26" s="241"/>
      <c r="O26" s="13"/>
      <c r="P26" s="275" t="s">
        <v>296</v>
      </c>
      <c r="Q26" s="128">
        <v>51.55285877760307</v>
      </c>
      <c r="R26" s="128">
        <v>66.710310645242018</v>
      </c>
    </row>
    <row r="27" spans="1:18" ht="13.1" x14ac:dyDescent="0.2">
      <c r="A27" s="3"/>
      <c r="B27" s="67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7"/>
      <c r="N27" s="247"/>
      <c r="O27" s="13"/>
      <c r="P27" s="275" t="s">
        <v>298</v>
      </c>
      <c r="Q27" s="128">
        <v>52.040964230531607</v>
      </c>
      <c r="R27" s="128">
        <v>68.325460017908313</v>
      </c>
    </row>
    <row r="28" spans="1:18" ht="13.1" x14ac:dyDescent="0.25">
      <c r="A28" s="3"/>
      <c r="B28" s="11" t="s">
        <v>315</v>
      </c>
      <c r="C28" s="241">
        <v>2.7966669925963998</v>
      </c>
      <c r="D28" s="241">
        <v>2.481495987861237</v>
      </c>
      <c r="E28" s="241">
        <v>2.9698445989502318</v>
      </c>
      <c r="F28" s="241">
        <v>2.7872373340324827</v>
      </c>
      <c r="G28" s="241">
        <v>1.8475501133143553</v>
      </c>
      <c r="H28" s="241">
        <v>-0.67534040426141928</v>
      </c>
      <c r="I28" s="241">
        <v>-0.31571871767853565</v>
      </c>
      <c r="J28" s="241">
        <v>0.73666167163847263</v>
      </c>
      <c r="K28" s="241">
        <v>1.3544540814503989</v>
      </c>
      <c r="L28" s="245">
        <v>0.88541318845769013</v>
      </c>
      <c r="M28" s="241"/>
      <c r="N28" s="241"/>
      <c r="O28" s="13"/>
      <c r="P28" s="275" t="s">
        <v>299</v>
      </c>
      <c r="Q28" s="128">
        <v>53.076030664525497</v>
      </c>
      <c r="R28" s="128">
        <v>69.708519790670692</v>
      </c>
    </row>
    <row r="29" spans="1:18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3"/>
      <c r="P29" s="275" t="s">
        <v>300</v>
      </c>
      <c r="Q29" s="128">
        <v>53.784181318866622</v>
      </c>
      <c r="R29" s="128">
        <v>69.545031173150065</v>
      </c>
    </row>
    <row r="30" spans="1:18" ht="13.1" x14ac:dyDescent="0.25">
      <c r="A30" s="3"/>
      <c r="B30" s="21"/>
      <c r="C30" s="283" t="s">
        <v>138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1"/>
      <c r="O30" s="13"/>
      <c r="P30" s="275" t="s">
        <v>301</v>
      </c>
      <c r="Q30" s="128">
        <v>54.539784918017489</v>
      </c>
      <c r="R30" s="128">
        <v>69.281118981096412</v>
      </c>
    </row>
    <row r="31" spans="1:18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1"/>
      <c r="O31" s="13"/>
      <c r="P31" s="275" t="s">
        <v>302</v>
      </c>
      <c r="Q31" s="128">
        <v>55.909560463967686</v>
      </c>
      <c r="R31" s="128">
        <v>70.252449886685639</v>
      </c>
    </row>
    <row r="32" spans="1:18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275" t="s">
        <v>303</v>
      </c>
      <c r="Q32" s="128">
        <v>55.422468339652674</v>
      </c>
      <c r="R32" s="128">
        <v>72.442805474442693</v>
      </c>
    </row>
    <row r="33" spans="1:18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3"/>
      <c r="P33" s="275" t="s">
        <v>304</v>
      </c>
      <c r="Q33" s="128">
        <v>55.765775745940026</v>
      </c>
      <c r="R33" s="128">
        <v>72.376727187559453</v>
      </c>
    </row>
    <row r="34" spans="1:18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3"/>
      <c r="P34" s="275" t="s">
        <v>305</v>
      </c>
      <c r="Q34" s="128">
        <v>56.444869696673329</v>
      </c>
      <c r="R34" s="128">
        <v>71.70285190879946</v>
      </c>
    </row>
    <row r="35" spans="1:18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3"/>
      <c r="P35" s="275" t="s">
        <v>306</v>
      </c>
      <c r="Q35" s="128">
        <v>58.256927014274673</v>
      </c>
      <c r="R35" s="128">
        <v>71.859178516527592</v>
      </c>
    </row>
    <row r="36" spans="1:18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3"/>
      <c r="P36" s="275" t="s">
        <v>307</v>
      </c>
      <c r="Q36" s="128">
        <v>57.83661280750416</v>
      </c>
      <c r="R36" s="128">
        <v>71.306702407181831</v>
      </c>
    </row>
    <row r="37" spans="1:18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/>
      <c r="P37" s="275" t="s">
        <v>308</v>
      </c>
      <c r="Q37" s="128">
        <v>56.930091607904117</v>
      </c>
      <c r="R37" s="128">
        <v>70.603163060849425</v>
      </c>
    </row>
    <row r="38" spans="1:18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3"/>
      <c r="P38" s="275" t="s">
        <v>309</v>
      </c>
      <c r="Q38" s="128">
        <v>55.757463264220107</v>
      </c>
      <c r="R38" s="128">
        <v>69.507334413170796</v>
      </c>
    </row>
    <row r="39" spans="1:18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3"/>
      <c r="P39" s="275" t="s">
        <v>316</v>
      </c>
      <c r="Q39" s="128">
        <v>56.440993585916829</v>
      </c>
      <c r="R39" s="128">
        <v>71.122127010504713</v>
      </c>
    </row>
    <row r="40" spans="1:18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3"/>
      <c r="P40" s="275" t="s">
        <v>317</v>
      </c>
      <c r="Q40" s="128">
        <v>57.030569819823661</v>
      </c>
      <c r="R40" s="128">
        <v>72.190015778531929</v>
      </c>
    </row>
    <row r="41" spans="1:18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3"/>
      <c r="P41" s="275" t="s">
        <v>318</v>
      </c>
      <c r="Q41" s="128">
        <v>58.198056555727241</v>
      </c>
      <c r="R41" s="128">
        <v>72.514875772100297</v>
      </c>
    </row>
    <row r="42" spans="1:18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3"/>
      <c r="P42" s="275" t="s">
        <v>319</v>
      </c>
      <c r="Q42" s="128">
        <v>57.764508310189413</v>
      </c>
      <c r="R42" s="128">
        <v>72.068356315128895</v>
      </c>
    </row>
    <row r="43" spans="1:18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3"/>
      <c r="P43" s="275" t="s">
        <v>320</v>
      </c>
      <c r="Q43" s="128">
        <v>58</v>
      </c>
      <c r="R43" s="128">
        <v>72.099999999999994</v>
      </c>
    </row>
    <row r="44" spans="1:18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3"/>
      <c r="P44" s="275" t="s">
        <v>321</v>
      </c>
      <c r="Q44" s="128">
        <v>58.240514361595473</v>
      </c>
      <c r="R44" s="128">
        <v>71.767465070181274</v>
      </c>
    </row>
    <row r="45" spans="1:18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3"/>
      <c r="P45" s="275" t="s">
        <v>322</v>
      </c>
      <c r="Q45" s="128">
        <v>57.566058521821915</v>
      </c>
      <c r="R45" s="128">
        <v>72.061008469880917</v>
      </c>
    </row>
    <row r="46" spans="1:18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3"/>
      <c r="P46" s="275" t="s">
        <v>323</v>
      </c>
      <c r="Q46" s="128">
        <v>56.513328781983539</v>
      </c>
      <c r="R46" s="128">
        <v>72.439513580437932</v>
      </c>
    </row>
    <row r="47" spans="1:18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3"/>
      <c r="P47" s="275" t="s">
        <v>324</v>
      </c>
      <c r="Q47" s="128">
        <v>56.071318281360568</v>
      </c>
      <c r="R47" s="128">
        <v>73.213632597977991</v>
      </c>
    </row>
    <row r="48" spans="1:18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3"/>
      <c r="P48" s="275" t="s">
        <v>325</v>
      </c>
      <c r="Q48" s="128">
        <v>56.78620121851089</v>
      </c>
      <c r="R48" s="128">
        <v>72.192115595639521</v>
      </c>
    </row>
    <row r="49" spans="1:19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3"/>
      <c r="P49" s="275" t="s">
        <v>326</v>
      </c>
      <c r="Q49" s="128">
        <v>0</v>
      </c>
      <c r="R49" s="128">
        <v>0</v>
      </c>
    </row>
    <row r="50" spans="1:19" x14ac:dyDescent="0.2">
      <c r="A50" s="195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</row>
    <row r="51" spans="1:19" x14ac:dyDescent="0.2">
      <c r="A51" s="20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77"/>
      <c r="Q51" s="141"/>
      <c r="R51" s="141"/>
      <c r="S51" s="10"/>
    </row>
    <row r="52" spans="1:19" x14ac:dyDescent="0.2">
      <c r="B52" s="48"/>
      <c r="C52" s="48"/>
      <c r="D52" s="48"/>
      <c r="E52" s="48"/>
      <c r="F52" s="48"/>
      <c r="G52" s="48"/>
      <c r="H52" s="48"/>
      <c r="I52" s="48"/>
      <c r="P52" s="77"/>
      <c r="S52" s="10"/>
    </row>
    <row r="53" spans="1:19" x14ac:dyDescent="0.2">
      <c r="B53" s="48"/>
      <c r="C53" s="48"/>
      <c r="D53" s="48"/>
      <c r="E53" s="48"/>
      <c r="F53" s="48"/>
      <c r="G53" s="48"/>
      <c r="H53" s="48"/>
      <c r="I53" s="48"/>
      <c r="P53" s="77"/>
      <c r="Q53" s="141"/>
      <c r="R53" s="141"/>
      <c r="S53" s="10"/>
    </row>
    <row r="54" spans="1:19" x14ac:dyDescent="0.2">
      <c r="P54" s="171"/>
      <c r="Q54" s="171"/>
      <c r="R54" s="171"/>
      <c r="S54" s="171"/>
    </row>
    <row r="55" spans="1:19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1"/>
      <c r="P55" s="172"/>
      <c r="Q55" s="172"/>
      <c r="R55" s="172"/>
      <c r="S55" s="172"/>
    </row>
    <row r="56" spans="1:19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72"/>
      <c r="Q56" s="172"/>
      <c r="R56" s="172"/>
      <c r="S56" s="172"/>
    </row>
    <row r="57" spans="1:19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19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1:19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9" x14ac:dyDescent="0.2">
      <c r="P61" s="128"/>
    </row>
    <row r="62" spans="1:19" x14ac:dyDescent="0.2">
      <c r="P62" s="128"/>
    </row>
    <row r="63" spans="1:19" x14ac:dyDescent="0.2">
      <c r="P63" s="128"/>
    </row>
    <row r="64" spans="1:19" x14ac:dyDescent="0.2">
      <c r="P64" s="128"/>
    </row>
  </sheetData>
  <mergeCells count="7">
    <mergeCell ref="C7:N7"/>
    <mergeCell ref="C8:N8"/>
    <mergeCell ref="C10:N10"/>
    <mergeCell ref="C55:N55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2" fitToWidth="0" fitToHeight="0" orientation="landscape" r:id="rId1"/>
  <headerFooter alignWithMargins="0">
    <oddFooter>&amp;C&amp;"-,Negrita"&amp;12&amp;K004559Página 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S6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5.5546875" style="10" customWidth="1"/>
    <col min="3" max="14" width="9.5546875" style="10" customWidth="1"/>
    <col min="15" max="15" width="1.109375" style="10" customWidth="1"/>
    <col min="16" max="16" width="14.6640625" style="48" bestFit="1" customWidth="1"/>
    <col min="17" max="17" width="7.88671875" style="48" bestFit="1" customWidth="1"/>
    <col min="18" max="18" width="8.5546875" style="48" bestFit="1" customWidth="1"/>
    <col min="19" max="19" width="10.88671875" style="48"/>
    <col min="20" max="16384" width="10.88671875" style="10"/>
  </cols>
  <sheetData>
    <row r="1" spans="1:19" ht="13.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4"/>
    </row>
    <row r="2" spans="1:19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3"/>
    </row>
    <row r="3" spans="1:19" ht="13.1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  <c r="P3" s="10"/>
      <c r="Q3" s="10"/>
      <c r="R3" s="10"/>
      <c r="S3" s="10"/>
    </row>
    <row r="4" spans="1:19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3"/>
      <c r="P4" s="10"/>
      <c r="Q4" s="10"/>
      <c r="R4" s="10"/>
      <c r="S4" s="10"/>
    </row>
    <row r="5" spans="1:19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  <c r="P5" s="10"/>
      <c r="Q5" s="10"/>
      <c r="R5" s="10"/>
      <c r="S5" s="10"/>
    </row>
    <row r="6" spans="1:19" ht="47.9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  <c r="P6" s="10"/>
      <c r="Q6" s="10"/>
      <c r="R6" s="10"/>
      <c r="S6" s="10"/>
    </row>
    <row r="7" spans="1:19" ht="13.1" x14ac:dyDescent="0.25">
      <c r="A7" s="3"/>
      <c r="B7" s="11"/>
      <c r="C7" s="288" t="s">
        <v>22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3"/>
    </row>
    <row r="8" spans="1:19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3"/>
    </row>
    <row r="9" spans="1:19" ht="13.1" x14ac:dyDescent="0.25">
      <c r="A9" s="3"/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1"/>
      <c r="N9" s="11"/>
      <c r="O9" s="13"/>
    </row>
    <row r="10" spans="1:19" ht="15.75" customHeight="1" x14ac:dyDescent="0.25">
      <c r="A10" s="3"/>
      <c r="B10" s="2"/>
      <c r="C10" s="276" t="s">
        <v>133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13"/>
    </row>
    <row r="11" spans="1:19" ht="13.1" x14ac:dyDescent="0.25">
      <c r="A11" s="3"/>
      <c r="B11" s="2"/>
      <c r="C11" s="20" t="s">
        <v>120</v>
      </c>
      <c r="D11" s="20" t="s">
        <v>121</v>
      </c>
      <c r="E11" s="20" t="s">
        <v>122</v>
      </c>
      <c r="F11" s="20" t="s">
        <v>123</v>
      </c>
      <c r="G11" s="20" t="s">
        <v>124</v>
      </c>
      <c r="H11" s="20" t="s">
        <v>125</v>
      </c>
      <c r="I11" s="20" t="s">
        <v>126</v>
      </c>
      <c r="J11" s="20" t="s">
        <v>127</v>
      </c>
      <c r="K11" s="20" t="s">
        <v>128</v>
      </c>
      <c r="L11" s="20" t="s">
        <v>119</v>
      </c>
      <c r="M11" s="20" t="s">
        <v>129</v>
      </c>
      <c r="N11" s="20" t="s">
        <v>130</v>
      </c>
      <c r="O11" s="13"/>
      <c r="P11" s="115"/>
    </row>
    <row r="12" spans="1:19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3"/>
    </row>
    <row r="13" spans="1:19" ht="13.1" x14ac:dyDescent="0.25">
      <c r="A13" s="3"/>
      <c r="B13" s="20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3"/>
    </row>
    <row r="14" spans="1:19" x14ac:dyDescent="0.2">
      <c r="A14" s="3"/>
      <c r="B14" s="67">
        <v>2022</v>
      </c>
      <c r="C14" s="68">
        <v>15.717100916867031</v>
      </c>
      <c r="D14" s="69">
        <v>13.591061017876644</v>
      </c>
      <c r="E14" s="70">
        <v>12.420184955788033</v>
      </c>
      <c r="F14" s="71">
        <v>12.112582116310557</v>
      </c>
      <c r="G14" s="69">
        <v>12.306399115113202</v>
      </c>
      <c r="H14" s="72">
        <v>11.504336917570361</v>
      </c>
      <c r="I14" s="72">
        <v>10.349606780155565</v>
      </c>
      <c r="J14" s="72">
        <v>9.7778230188734216</v>
      </c>
      <c r="K14" s="72">
        <v>9.7635495991854135</v>
      </c>
      <c r="L14" s="72">
        <v>10.424249295606842</v>
      </c>
      <c r="M14" s="72">
        <v>12.248344971964235</v>
      </c>
      <c r="N14" s="73">
        <v>13.397876532411649</v>
      </c>
      <c r="O14" s="13"/>
      <c r="Q14" s="48" t="s">
        <v>21</v>
      </c>
      <c r="R14" s="48" t="s">
        <v>44</v>
      </c>
    </row>
    <row r="15" spans="1:19" x14ac:dyDescent="0.2">
      <c r="A15" s="3"/>
      <c r="B15" s="67">
        <v>2023</v>
      </c>
      <c r="C15" s="68">
        <v>13.612000715510595</v>
      </c>
      <c r="D15" s="102">
        <v>11.879146584709996</v>
      </c>
      <c r="E15" s="103">
        <v>11.465376964654647</v>
      </c>
      <c r="F15" s="68">
        <v>10.172309559278156</v>
      </c>
      <c r="G15" s="102">
        <v>10.034510879750812</v>
      </c>
      <c r="H15" s="170">
        <v>10.028912238164475</v>
      </c>
      <c r="I15" s="170">
        <v>10.755020783609282</v>
      </c>
      <c r="J15" s="170">
        <v>10.6791567829288</v>
      </c>
      <c r="K15" s="170">
        <v>9.2996407347048091</v>
      </c>
      <c r="L15" s="170">
        <v>9.6724942063693273</v>
      </c>
      <c r="M15" s="170">
        <v>9.895565160966969</v>
      </c>
      <c r="N15" s="57">
        <v>11.586062195281796</v>
      </c>
      <c r="O15" s="13"/>
      <c r="P15" s="275" t="s">
        <v>266</v>
      </c>
      <c r="Q15" s="128">
        <v>15.717100916867031</v>
      </c>
      <c r="R15" s="128">
        <v>13.60736757248921</v>
      </c>
    </row>
    <row r="16" spans="1:19" ht="13.1" x14ac:dyDescent="0.2">
      <c r="A16" s="3"/>
      <c r="B16" s="67">
        <v>2024</v>
      </c>
      <c r="C16" s="241">
        <v>11.531736594894847</v>
      </c>
      <c r="D16" s="241">
        <v>11.371391644676285</v>
      </c>
      <c r="E16" s="241">
        <v>10.384138199252108</v>
      </c>
      <c r="F16" s="241">
        <v>10.145082217726038</v>
      </c>
      <c r="G16" s="241">
        <v>10.199999999999999</v>
      </c>
      <c r="H16" s="241">
        <v>10.326162350521109</v>
      </c>
      <c r="I16" s="241">
        <v>10.350706695964099</v>
      </c>
      <c r="J16" s="241">
        <v>10.516775430068556</v>
      </c>
      <c r="K16" s="241">
        <v>10.245097361706923</v>
      </c>
      <c r="L16" s="245">
        <v>10.023027907057095</v>
      </c>
      <c r="M16" s="241"/>
      <c r="N16" s="241"/>
      <c r="O16" s="13"/>
      <c r="P16" s="275" t="s">
        <v>267</v>
      </c>
      <c r="Q16" s="128">
        <v>13.591061017876644</v>
      </c>
      <c r="R16" s="128">
        <v>11.703989297815971</v>
      </c>
    </row>
    <row r="17" spans="1:18" ht="13.1" x14ac:dyDescent="0.2">
      <c r="A17" s="3"/>
      <c r="B17" s="67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7"/>
      <c r="N17" s="247"/>
      <c r="O17" s="13"/>
      <c r="P17" s="275" t="s">
        <v>281</v>
      </c>
      <c r="Q17" s="128">
        <v>12.420184955788033</v>
      </c>
      <c r="R17" s="128">
        <v>10.696849312321168</v>
      </c>
    </row>
    <row r="18" spans="1:18" ht="13.1" x14ac:dyDescent="0.25">
      <c r="A18" s="3"/>
      <c r="B18" s="11" t="s">
        <v>315</v>
      </c>
      <c r="C18" s="241">
        <v>-2.0802641206157482</v>
      </c>
      <c r="D18" s="241">
        <v>-0.50775494003371158</v>
      </c>
      <c r="E18" s="241">
        <v>-1.0812387654025386</v>
      </c>
      <c r="F18" s="241">
        <v>-2.7227341552118034E-2</v>
      </c>
      <c r="G18" s="241">
        <v>0.16548912024918749</v>
      </c>
      <c r="H18" s="241">
        <v>0.29725011235663423</v>
      </c>
      <c r="I18" s="241">
        <v>-0.40431408764518295</v>
      </c>
      <c r="J18" s="241">
        <v>-0.16238135286024402</v>
      </c>
      <c r="K18" s="241">
        <v>0.9454566270021143</v>
      </c>
      <c r="L18" s="245">
        <v>0.35053370068776779</v>
      </c>
      <c r="M18" s="241"/>
      <c r="N18" s="241"/>
      <c r="O18" s="13"/>
      <c r="P18" s="275" t="s">
        <v>282</v>
      </c>
      <c r="Q18" s="128">
        <v>12.112582116310557</v>
      </c>
      <c r="R18" s="128">
        <v>10.273238346164231</v>
      </c>
    </row>
    <row r="19" spans="1:18" ht="13.1" x14ac:dyDescent="0.25">
      <c r="A19" s="3"/>
      <c r="B19" s="6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3"/>
      <c r="P19" s="275" t="s">
        <v>283</v>
      </c>
      <c r="Q19" s="128">
        <v>12.306399115113202</v>
      </c>
      <c r="R19" s="128">
        <v>10.206638138571773</v>
      </c>
    </row>
    <row r="20" spans="1:18" ht="13.1" x14ac:dyDescent="0.25">
      <c r="A20" s="3"/>
      <c r="B20" s="67"/>
      <c r="C20" s="276" t="s">
        <v>134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13"/>
      <c r="P20" s="275" t="s">
        <v>284</v>
      </c>
      <c r="Q20" s="128">
        <v>11.504336917570361</v>
      </c>
      <c r="R20" s="128">
        <v>10.932381618813146</v>
      </c>
    </row>
    <row r="21" spans="1:18" ht="13.1" x14ac:dyDescent="0.25">
      <c r="A21" s="3"/>
      <c r="B21" s="67"/>
      <c r="C21" s="20" t="s">
        <v>120</v>
      </c>
      <c r="D21" s="20" t="s">
        <v>121</v>
      </c>
      <c r="E21" s="20" t="s">
        <v>122</v>
      </c>
      <c r="F21" s="20" t="s">
        <v>123</v>
      </c>
      <c r="G21" s="20" t="s">
        <v>124</v>
      </c>
      <c r="H21" s="20" t="s">
        <v>125</v>
      </c>
      <c r="I21" s="20" t="s">
        <v>126</v>
      </c>
      <c r="J21" s="20" t="s">
        <v>127</v>
      </c>
      <c r="K21" s="20" t="s">
        <v>128</v>
      </c>
      <c r="L21" s="20" t="s">
        <v>119</v>
      </c>
      <c r="M21" s="20" t="s">
        <v>129</v>
      </c>
      <c r="N21" s="20" t="s">
        <v>130</v>
      </c>
      <c r="O21" s="13"/>
      <c r="P21" s="275" t="s">
        <v>285</v>
      </c>
      <c r="Q21" s="128">
        <v>10.349606780155565</v>
      </c>
      <c r="R21" s="128">
        <v>9.829018985042131</v>
      </c>
    </row>
    <row r="22" spans="1:18" ht="11.95" customHeight="1" x14ac:dyDescent="0.25">
      <c r="A22" s="3"/>
      <c r="B22" s="6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3"/>
      <c r="P22" s="275" t="s">
        <v>286</v>
      </c>
      <c r="Q22" s="128">
        <v>9.7778230188734216</v>
      </c>
      <c r="R22" s="128">
        <v>9.3943577049464952</v>
      </c>
    </row>
    <row r="23" spans="1:18" ht="13.1" x14ac:dyDescent="0.25">
      <c r="A23" s="3"/>
      <c r="B23" s="67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3"/>
      <c r="P23" s="275" t="s">
        <v>287</v>
      </c>
      <c r="Q23" s="128">
        <v>9.7635495991854135</v>
      </c>
      <c r="R23" s="128">
        <v>8.5586884756424251</v>
      </c>
    </row>
    <row r="24" spans="1:18" x14ac:dyDescent="0.2">
      <c r="A24" s="3"/>
      <c r="B24" s="67">
        <v>2022</v>
      </c>
      <c r="C24" s="68">
        <v>13.60736757248921</v>
      </c>
      <c r="D24" s="69">
        <v>11.703989297815971</v>
      </c>
      <c r="E24" s="70">
        <v>10.696849312321168</v>
      </c>
      <c r="F24" s="71">
        <v>10.273238346164231</v>
      </c>
      <c r="G24" s="69">
        <v>10.206638138571773</v>
      </c>
      <c r="H24" s="72">
        <v>10.932381618813146</v>
      </c>
      <c r="I24" s="72">
        <v>9.829018985042131</v>
      </c>
      <c r="J24" s="72">
        <v>9.3943577049464952</v>
      </c>
      <c r="K24" s="72">
        <v>8.5586884756424251</v>
      </c>
      <c r="L24" s="72">
        <v>9.3115657352404995</v>
      </c>
      <c r="M24" s="72">
        <v>11.82302954961817</v>
      </c>
      <c r="N24" s="73">
        <v>12.482884599098552</v>
      </c>
      <c r="O24" s="13"/>
      <c r="P24" s="275" t="s">
        <v>288</v>
      </c>
      <c r="Q24" s="128">
        <v>10.424249295606842</v>
      </c>
      <c r="R24" s="128">
        <v>9.3115657352404995</v>
      </c>
    </row>
    <row r="25" spans="1:18" x14ac:dyDescent="0.2">
      <c r="A25" s="3"/>
      <c r="B25" s="67">
        <v>2023</v>
      </c>
      <c r="C25" s="68">
        <v>11.635688410172252</v>
      </c>
      <c r="D25" s="102">
        <v>9.7260880008976933</v>
      </c>
      <c r="E25" s="103">
        <v>10.158660850311982</v>
      </c>
      <c r="F25" s="68">
        <v>9.9688110239245802</v>
      </c>
      <c r="G25" s="102">
        <v>9.8646148984631274</v>
      </c>
      <c r="H25" s="170">
        <v>8.5097699118381698</v>
      </c>
      <c r="I25" s="170">
        <v>8.7383572640882115</v>
      </c>
      <c r="J25" s="170">
        <v>8.1088909097755959</v>
      </c>
      <c r="K25" s="170">
        <v>8.2402404378850154</v>
      </c>
      <c r="L25" s="170">
        <v>9.0765388191758305</v>
      </c>
      <c r="M25" s="170">
        <v>10.706375898772308</v>
      </c>
      <c r="N25" s="57">
        <v>11.222670443927282</v>
      </c>
      <c r="O25" s="143"/>
      <c r="P25" s="275" t="s">
        <v>295</v>
      </c>
      <c r="Q25" s="128">
        <v>12.248344971964235</v>
      </c>
      <c r="R25" s="128">
        <v>11.82302954961817</v>
      </c>
    </row>
    <row r="26" spans="1:18" ht="13.1" x14ac:dyDescent="0.2">
      <c r="A26" s="3"/>
      <c r="B26" s="67">
        <v>2024</v>
      </c>
      <c r="C26" s="241">
        <v>9.8453359729554553</v>
      </c>
      <c r="D26" s="241">
        <v>8.9173533895931794</v>
      </c>
      <c r="E26" s="241">
        <v>9.3842242379932266</v>
      </c>
      <c r="F26" s="241">
        <v>10.000495820179545</v>
      </c>
      <c r="G26" s="241">
        <v>9.6999999999999993</v>
      </c>
      <c r="H26" s="241">
        <v>9.4002110712704603</v>
      </c>
      <c r="I26" s="241">
        <v>8.4351732659044227</v>
      </c>
      <c r="J26" s="241">
        <v>8.1584261103131404</v>
      </c>
      <c r="K26" s="241">
        <v>7.0347902254199939</v>
      </c>
      <c r="L26" s="245">
        <v>7.647001324911229</v>
      </c>
      <c r="M26" s="241"/>
      <c r="N26" s="241"/>
      <c r="O26" s="143"/>
      <c r="P26" s="275" t="s">
        <v>296</v>
      </c>
      <c r="Q26" s="128">
        <v>13.397876532411649</v>
      </c>
      <c r="R26" s="128">
        <v>12.482884599098552</v>
      </c>
    </row>
    <row r="27" spans="1:18" ht="13.1" x14ac:dyDescent="0.2">
      <c r="A27" s="3"/>
      <c r="B27" s="67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7"/>
      <c r="N27" s="247"/>
      <c r="O27" s="143"/>
      <c r="P27" s="275" t="s">
        <v>298</v>
      </c>
      <c r="Q27" s="128">
        <v>13.612000715510595</v>
      </c>
      <c r="R27" s="128">
        <v>11.635688410172252</v>
      </c>
    </row>
    <row r="28" spans="1:18" ht="13.1" x14ac:dyDescent="0.25">
      <c r="A28" s="3"/>
      <c r="B28" s="11" t="s">
        <v>315</v>
      </c>
      <c r="C28" s="241">
        <v>-1.7903524372167965</v>
      </c>
      <c r="D28" s="241">
        <v>-0.80873461130451396</v>
      </c>
      <c r="E28" s="241">
        <v>-0.77443661231875538</v>
      </c>
      <c r="F28" s="241">
        <v>3.1684796254964454E-2</v>
      </c>
      <c r="G28" s="241">
        <v>-0.16461489846312816</v>
      </c>
      <c r="H28" s="241">
        <v>0.89044115943229052</v>
      </c>
      <c r="I28" s="241">
        <v>-0.30318399818378872</v>
      </c>
      <c r="J28" s="241">
        <v>4.9535200537544455E-2</v>
      </c>
      <c r="K28" s="241">
        <v>-1.2054502124650215</v>
      </c>
      <c r="L28" s="245">
        <v>-1.4295374942646015</v>
      </c>
      <c r="M28" s="241"/>
      <c r="N28" s="241"/>
      <c r="O28" s="143"/>
      <c r="P28" s="275" t="s">
        <v>299</v>
      </c>
      <c r="Q28" s="128">
        <v>11.879146584709996</v>
      </c>
      <c r="R28" s="128">
        <v>9.7260880008976933</v>
      </c>
    </row>
    <row r="29" spans="1:18" ht="13.1" x14ac:dyDescent="0.25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43"/>
      <c r="P29" s="275" t="s">
        <v>300</v>
      </c>
      <c r="Q29" s="128">
        <v>11.465376964654647</v>
      </c>
      <c r="R29" s="128">
        <v>10.158660850311982</v>
      </c>
    </row>
    <row r="30" spans="1:18" ht="13.1" x14ac:dyDescent="0.25">
      <c r="A30" s="3"/>
      <c r="B30" s="21"/>
      <c r="C30" s="283" t="s">
        <v>235</v>
      </c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1"/>
      <c r="O30" s="143"/>
      <c r="P30" s="275" t="s">
        <v>301</v>
      </c>
      <c r="Q30" s="128">
        <v>10.172309559278156</v>
      </c>
      <c r="R30" s="128">
        <v>9.9688110239245802</v>
      </c>
    </row>
    <row r="31" spans="1:18" ht="13.1" x14ac:dyDescent="0.25">
      <c r="A31" s="3"/>
      <c r="B31" s="21"/>
      <c r="C31" s="283" t="s">
        <v>226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1"/>
      <c r="O31" s="143"/>
      <c r="P31" s="275" t="s">
        <v>302</v>
      </c>
      <c r="Q31" s="128">
        <v>10.034510879750812</v>
      </c>
      <c r="R31" s="128">
        <v>9.8646148984631274</v>
      </c>
    </row>
    <row r="32" spans="1:18" ht="13.1" x14ac:dyDescent="0.25">
      <c r="A32" s="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43"/>
      <c r="P32" s="275" t="s">
        <v>303</v>
      </c>
      <c r="Q32" s="128">
        <v>10.028912238164475</v>
      </c>
      <c r="R32" s="128">
        <v>8.5097699118381698</v>
      </c>
    </row>
    <row r="33" spans="1:18" ht="13.1" x14ac:dyDescent="0.25">
      <c r="A33" s="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43"/>
      <c r="P33" s="275" t="s">
        <v>304</v>
      </c>
      <c r="Q33" s="128">
        <v>10.755020783609282</v>
      </c>
      <c r="R33" s="128">
        <v>8.7383572640882115</v>
      </c>
    </row>
    <row r="34" spans="1:18" ht="13.1" x14ac:dyDescent="0.25">
      <c r="A34" s="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43"/>
      <c r="P34" s="275" t="s">
        <v>305</v>
      </c>
      <c r="Q34" s="128">
        <v>10.6791567829288</v>
      </c>
      <c r="R34" s="128">
        <v>8.1088909097755959</v>
      </c>
    </row>
    <row r="35" spans="1:18" ht="14.25" customHeight="1" x14ac:dyDescent="0.25">
      <c r="A35" s="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43"/>
      <c r="P35" s="275" t="s">
        <v>306</v>
      </c>
      <c r="Q35" s="128">
        <v>9.2996407347048091</v>
      </c>
      <c r="R35" s="128">
        <v>8.2402404378850154</v>
      </c>
    </row>
    <row r="36" spans="1:18" ht="13.1" x14ac:dyDescent="0.25">
      <c r="A36" s="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43"/>
      <c r="P36" s="275" t="s">
        <v>307</v>
      </c>
      <c r="Q36" s="128">
        <v>9.6724942063693273</v>
      </c>
      <c r="R36" s="128">
        <v>9.0765388191758305</v>
      </c>
    </row>
    <row r="37" spans="1:18" ht="13.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43"/>
      <c r="P37" s="275" t="s">
        <v>308</v>
      </c>
      <c r="Q37" s="128">
        <v>9.895565160966969</v>
      </c>
      <c r="R37" s="128">
        <v>10.706375898772308</v>
      </c>
    </row>
    <row r="38" spans="1:18" ht="13.1" x14ac:dyDescent="0.25">
      <c r="A38" s="3"/>
      <c r="B38" s="2"/>
      <c r="C38" s="19"/>
      <c r="D38" s="19"/>
      <c r="E38" s="19"/>
      <c r="F38" s="19"/>
      <c r="G38" s="19"/>
      <c r="H38" s="19"/>
      <c r="I38" s="19"/>
      <c r="J38" s="37"/>
      <c r="K38" s="37"/>
      <c r="L38" s="37"/>
      <c r="M38" s="32"/>
      <c r="N38" s="32"/>
      <c r="O38" s="143"/>
      <c r="P38" s="275" t="s">
        <v>309</v>
      </c>
      <c r="Q38" s="128">
        <v>11.586062195281796</v>
      </c>
      <c r="R38" s="128">
        <v>11.222670443927282</v>
      </c>
    </row>
    <row r="39" spans="1:18" ht="13.1" x14ac:dyDescent="0.25">
      <c r="A39" s="3"/>
      <c r="B39" s="2"/>
      <c r="C39" s="19"/>
      <c r="D39" s="19"/>
      <c r="E39" s="19"/>
      <c r="F39" s="19"/>
      <c r="G39" s="19"/>
      <c r="H39" s="19"/>
      <c r="I39" s="19"/>
      <c r="J39" s="37"/>
      <c r="K39" s="37"/>
      <c r="L39" s="37"/>
      <c r="M39" s="32"/>
      <c r="N39" s="32"/>
      <c r="O39" s="143"/>
      <c r="P39" s="275" t="s">
        <v>316</v>
      </c>
      <c r="Q39" s="128">
        <v>11.531736594894847</v>
      </c>
      <c r="R39" s="128">
        <v>9.8453359729554553</v>
      </c>
    </row>
    <row r="40" spans="1:18" ht="13.1" x14ac:dyDescent="0.25">
      <c r="A40" s="3"/>
      <c r="B40" s="2"/>
      <c r="C40" s="19"/>
      <c r="D40" s="19"/>
      <c r="E40" s="19"/>
      <c r="F40" s="19"/>
      <c r="G40" s="19"/>
      <c r="H40" s="19"/>
      <c r="I40" s="19"/>
      <c r="J40" s="37"/>
      <c r="K40" s="37"/>
      <c r="L40" s="37"/>
      <c r="M40" s="32"/>
      <c r="N40" s="32"/>
      <c r="O40" s="143"/>
      <c r="P40" s="275" t="s">
        <v>317</v>
      </c>
      <c r="Q40" s="128">
        <v>11.371391644676285</v>
      </c>
      <c r="R40" s="128">
        <v>8.9173533895931794</v>
      </c>
    </row>
    <row r="41" spans="1:18" ht="13.1" x14ac:dyDescent="0.25">
      <c r="A41" s="3"/>
      <c r="B41" s="2"/>
      <c r="C41" s="19"/>
      <c r="D41" s="19"/>
      <c r="E41" s="19"/>
      <c r="F41" s="19"/>
      <c r="G41" s="19"/>
      <c r="H41" s="19"/>
      <c r="I41" s="19"/>
      <c r="J41" s="37"/>
      <c r="K41" s="37"/>
      <c r="L41" s="37"/>
      <c r="M41" s="32"/>
      <c r="N41" s="32"/>
      <c r="O41" s="143"/>
      <c r="P41" s="275" t="s">
        <v>318</v>
      </c>
      <c r="Q41" s="128">
        <v>10.384138199252108</v>
      </c>
      <c r="R41" s="128">
        <v>9.3842242379932266</v>
      </c>
    </row>
    <row r="42" spans="1:18" ht="13.1" x14ac:dyDescent="0.25">
      <c r="A42" s="3"/>
      <c r="B42" s="2"/>
      <c r="C42" s="19"/>
      <c r="D42" s="19"/>
      <c r="E42" s="19"/>
      <c r="F42" s="19"/>
      <c r="G42" s="19"/>
      <c r="H42" s="19"/>
      <c r="I42" s="19"/>
      <c r="J42" s="37"/>
      <c r="K42" s="37"/>
      <c r="L42" s="37"/>
      <c r="M42" s="32"/>
      <c r="N42" s="32"/>
      <c r="O42" s="143"/>
      <c r="P42" s="275" t="s">
        <v>319</v>
      </c>
      <c r="Q42" s="59">
        <v>10.145082217726038</v>
      </c>
      <c r="R42" s="59">
        <v>10.000495820179545</v>
      </c>
    </row>
    <row r="43" spans="1:18" ht="13.1" x14ac:dyDescent="0.25">
      <c r="A43" s="3"/>
      <c r="B43" s="2"/>
      <c r="C43" s="19"/>
      <c r="D43" s="19"/>
      <c r="E43" s="19"/>
      <c r="F43" s="19"/>
      <c r="G43" s="19"/>
      <c r="H43" s="19"/>
      <c r="I43" s="19"/>
      <c r="J43" s="37"/>
      <c r="K43" s="37"/>
      <c r="L43" s="37"/>
      <c r="M43" s="32"/>
      <c r="N43" s="32"/>
      <c r="O43" s="143"/>
      <c r="P43" s="275" t="s">
        <v>320</v>
      </c>
      <c r="Q43" s="128">
        <v>10.199999999999999</v>
      </c>
      <c r="R43" s="128">
        <v>9.6999999999999993</v>
      </c>
    </row>
    <row r="44" spans="1:18" ht="13.1" x14ac:dyDescent="0.25">
      <c r="A44" s="3"/>
      <c r="B44" s="2"/>
      <c r="C44" s="19"/>
      <c r="D44" s="19"/>
      <c r="E44" s="19"/>
      <c r="F44" s="19"/>
      <c r="G44" s="19"/>
      <c r="H44" s="19"/>
      <c r="I44" s="19"/>
      <c r="J44" s="37"/>
      <c r="K44" s="37"/>
      <c r="L44" s="37"/>
      <c r="M44" s="32"/>
      <c r="N44" s="32"/>
      <c r="O44" s="143"/>
      <c r="P44" s="275" t="s">
        <v>321</v>
      </c>
      <c r="Q44" s="128">
        <v>10.326162350521109</v>
      </c>
      <c r="R44" s="128">
        <v>9.4002110712704603</v>
      </c>
    </row>
    <row r="45" spans="1:18" ht="13.1" x14ac:dyDescent="0.25">
      <c r="A45" s="3"/>
      <c r="B45" s="2"/>
      <c r="C45" s="19"/>
      <c r="D45" s="19"/>
      <c r="E45" s="19"/>
      <c r="F45" s="19"/>
      <c r="G45" s="19"/>
      <c r="H45" s="19"/>
      <c r="I45" s="19"/>
      <c r="J45" s="37"/>
      <c r="K45" s="37"/>
      <c r="L45" s="37"/>
      <c r="M45" s="32"/>
      <c r="N45" s="32"/>
      <c r="O45" s="143"/>
      <c r="P45" s="275" t="s">
        <v>322</v>
      </c>
      <c r="Q45" s="128">
        <v>10.350706695964099</v>
      </c>
      <c r="R45" s="128">
        <v>8.4351732659044227</v>
      </c>
    </row>
    <row r="46" spans="1:18" ht="13.1" x14ac:dyDescent="0.25">
      <c r="A46" s="3"/>
      <c r="B46" s="2"/>
      <c r="C46" s="19"/>
      <c r="D46" s="19"/>
      <c r="E46" s="19"/>
      <c r="F46" s="19"/>
      <c r="G46" s="19"/>
      <c r="H46" s="19"/>
      <c r="I46" s="19"/>
      <c r="J46" s="37"/>
      <c r="K46" s="37"/>
      <c r="L46" s="37"/>
      <c r="M46" s="32"/>
      <c r="N46" s="32"/>
      <c r="O46" s="143"/>
      <c r="P46" s="275" t="s">
        <v>323</v>
      </c>
      <c r="Q46" s="128">
        <v>10.516775430068556</v>
      </c>
      <c r="R46" s="128">
        <v>8.1584261103131404</v>
      </c>
    </row>
    <row r="47" spans="1:18" ht="13.1" x14ac:dyDescent="0.25">
      <c r="A47" s="3"/>
      <c r="B47" s="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81"/>
      <c r="N47" s="81"/>
      <c r="O47" s="143"/>
      <c r="P47" s="275" t="s">
        <v>324</v>
      </c>
      <c r="Q47" s="128">
        <v>10.245097361706923</v>
      </c>
      <c r="R47" s="128">
        <v>7.0347902254199939</v>
      </c>
    </row>
    <row r="48" spans="1:18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3"/>
      <c r="P48" s="275" t="s">
        <v>325</v>
      </c>
      <c r="Q48" s="128">
        <v>10.023027907057095</v>
      </c>
      <c r="R48" s="128">
        <v>7.647001324911229</v>
      </c>
    </row>
    <row r="49" spans="1:19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43"/>
      <c r="P49" s="275" t="s">
        <v>326</v>
      </c>
      <c r="Q49" s="128">
        <v>0</v>
      </c>
      <c r="R49" s="128">
        <v>0</v>
      </c>
    </row>
    <row r="50" spans="1:19" x14ac:dyDescent="0.2">
      <c r="A50" s="195" t="s">
        <v>329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3"/>
      <c r="P50" s="275" t="s">
        <v>327</v>
      </c>
      <c r="Q50" s="128">
        <v>0</v>
      </c>
      <c r="R50" s="128">
        <v>0</v>
      </c>
    </row>
    <row r="51" spans="1:19" x14ac:dyDescent="0.2">
      <c r="A51" s="20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3"/>
      <c r="P51" s="275"/>
      <c r="Q51" s="128"/>
      <c r="R51" s="128"/>
    </row>
    <row r="52" spans="1:19" x14ac:dyDescent="0.2">
      <c r="B52" s="48"/>
      <c r="C52" s="48"/>
      <c r="D52" s="48"/>
      <c r="E52" s="48"/>
      <c r="F52" s="48"/>
      <c r="G52" s="48"/>
      <c r="H52" s="48"/>
      <c r="I52" s="48"/>
      <c r="P52" s="128"/>
    </row>
    <row r="53" spans="1:19" x14ac:dyDescent="0.2">
      <c r="B53" s="48"/>
      <c r="C53" s="48"/>
      <c r="D53" s="48"/>
      <c r="E53" s="48"/>
      <c r="F53" s="48"/>
      <c r="G53" s="48"/>
      <c r="H53" s="48"/>
      <c r="I53" s="48"/>
      <c r="P53" s="128"/>
    </row>
    <row r="54" spans="1:19" x14ac:dyDescent="0.2">
      <c r="P54" s="270"/>
      <c r="Q54" s="270"/>
      <c r="R54" s="270"/>
      <c r="S54" s="270"/>
    </row>
    <row r="55" spans="1:19" x14ac:dyDescent="0.2"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171"/>
      <c r="P55" s="128"/>
      <c r="Q55" s="128"/>
      <c r="R55" s="128"/>
      <c r="S55" s="128"/>
    </row>
    <row r="56" spans="1:19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</row>
    <row r="59" spans="1:19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</row>
    <row r="60" spans="1:19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9" x14ac:dyDescent="0.2">
      <c r="P61" s="128"/>
    </row>
    <row r="62" spans="1:19" x14ac:dyDescent="0.2">
      <c r="P62" s="128"/>
    </row>
    <row r="63" spans="1:19" x14ac:dyDescent="0.2">
      <c r="P63" s="128"/>
    </row>
    <row r="64" spans="1:19" x14ac:dyDescent="0.2">
      <c r="P64" s="128"/>
    </row>
  </sheetData>
  <mergeCells count="7">
    <mergeCell ref="C55:N55"/>
    <mergeCell ref="C7:N7"/>
    <mergeCell ref="C8:N8"/>
    <mergeCell ref="C10:N10"/>
    <mergeCell ref="C20:N20"/>
    <mergeCell ref="C30:M30"/>
    <mergeCell ref="C31:M31"/>
  </mergeCells>
  <printOptions horizontalCentered="1" verticalCentered="1"/>
  <pageMargins left="0.74803149606299213" right="0" top="0.35433070866141736" bottom="0.59055118110236227" header="0.31496062992125984" footer="0.31496062992125984"/>
  <pageSetup scale="70" fitToWidth="0" fitToHeight="0" orientation="landscape" r:id="rId1"/>
  <headerFooter alignWithMargins="0">
    <oddFooter>&amp;C&amp;"-,Negrita"&amp;12&amp;K004559Página 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Z54"/>
  <sheetViews>
    <sheetView showGridLines="0" zoomScaleNormal="100" zoomScaleSheetLayoutView="100" workbookViewId="0"/>
  </sheetViews>
  <sheetFormatPr baseColWidth="10" defaultColWidth="10.88671875" defaultRowHeight="12.45" x14ac:dyDescent="0.2"/>
  <cols>
    <col min="1" max="1" width="1.88671875" style="10" customWidth="1"/>
    <col min="2" max="2" width="16.5546875" style="10" customWidth="1"/>
    <col min="3" max="4" width="13.33203125" style="10" customWidth="1"/>
    <col min="5" max="5" width="15.109375" style="10" customWidth="1"/>
    <col min="6" max="6" width="8.88671875" style="10" customWidth="1"/>
    <col min="7" max="7" width="11.5546875" style="10" customWidth="1"/>
    <col min="8" max="8" width="15.5546875" style="10" customWidth="1"/>
    <col min="9" max="9" width="15.109375" style="10" customWidth="1"/>
    <col min="10" max="10" width="1.88671875" style="10" customWidth="1"/>
    <col min="11" max="11" width="10.88671875" style="99"/>
    <col min="12" max="12" width="14.33203125" style="99" bestFit="1" customWidth="1"/>
    <col min="13" max="13" width="6.109375" style="99" bestFit="1" customWidth="1"/>
    <col min="14" max="14" width="10.88671875" style="99"/>
    <col min="15" max="15" width="14.44140625" style="99" bestFit="1" customWidth="1"/>
    <col min="16" max="16" width="11" style="99" bestFit="1" customWidth="1"/>
    <col min="17" max="17" width="13" style="99" bestFit="1" customWidth="1"/>
    <col min="18" max="19" width="11" style="99" bestFit="1" customWidth="1"/>
    <col min="20" max="25" width="10.88671875" style="99"/>
    <col min="26" max="16384" width="10.88671875" style="10"/>
  </cols>
  <sheetData>
    <row r="1" spans="1:26" ht="13.1" x14ac:dyDescent="0.25">
      <c r="A1" s="6"/>
      <c r="B1" s="7"/>
      <c r="C1" s="7"/>
      <c r="D1" s="7"/>
      <c r="E1" s="7"/>
      <c r="F1" s="7"/>
      <c r="G1" s="7"/>
      <c r="H1" s="7"/>
      <c r="I1" s="7"/>
      <c r="J1" s="44"/>
      <c r="K1" s="98"/>
    </row>
    <row r="2" spans="1:26" ht="13.1" x14ac:dyDescent="0.25">
      <c r="A2" s="3"/>
      <c r="B2" s="11"/>
      <c r="C2" s="11"/>
      <c r="D2" s="11"/>
      <c r="E2" s="11"/>
      <c r="F2" s="11"/>
      <c r="G2" s="11"/>
      <c r="H2" s="11"/>
      <c r="I2" s="11"/>
      <c r="J2" s="13"/>
      <c r="K2" s="98"/>
    </row>
    <row r="3" spans="1:26" ht="13.1" x14ac:dyDescent="0.25">
      <c r="A3" s="3"/>
      <c r="B3" s="11"/>
      <c r="C3" s="11"/>
      <c r="D3" s="11"/>
      <c r="E3" s="11"/>
      <c r="F3" s="11"/>
      <c r="G3" s="168" t="s">
        <v>252</v>
      </c>
      <c r="H3" s="11"/>
      <c r="I3" s="11"/>
      <c r="J3" s="13"/>
      <c r="K3" s="98"/>
    </row>
    <row r="4" spans="1:26" ht="13.1" x14ac:dyDescent="0.25">
      <c r="A4" s="3"/>
      <c r="B4" s="11"/>
      <c r="C4" s="11"/>
      <c r="D4" s="11"/>
      <c r="E4" s="11"/>
      <c r="F4" s="11"/>
      <c r="G4" s="11"/>
      <c r="H4" s="11"/>
      <c r="I4" s="11"/>
      <c r="J4" s="13"/>
      <c r="K4" s="98"/>
    </row>
    <row r="5" spans="1:26" ht="13.1" x14ac:dyDescent="0.25">
      <c r="A5" s="3"/>
      <c r="B5" s="11"/>
      <c r="C5" s="11"/>
      <c r="D5" s="11"/>
      <c r="E5" s="11"/>
      <c r="F5" s="11"/>
      <c r="G5" s="11"/>
      <c r="H5" s="11"/>
      <c r="I5" s="11"/>
      <c r="J5" s="13"/>
      <c r="K5" s="98"/>
    </row>
    <row r="6" spans="1:26" ht="34.549999999999997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3"/>
      <c r="K6" s="9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Z6" s="64"/>
    </row>
    <row r="7" spans="1:26" ht="13.1" x14ac:dyDescent="0.25">
      <c r="A7" s="3"/>
      <c r="B7" s="11"/>
      <c r="C7" s="278" t="s">
        <v>81</v>
      </c>
      <c r="D7" s="278"/>
      <c r="E7" s="278"/>
      <c r="F7" s="278"/>
      <c r="G7" s="278"/>
      <c r="H7" s="278"/>
      <c r="I7" s="278"/>
      <c r="J7" s="13"/>
      <c r="K7" s="9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Z7" s="48"/>
    </row>
    <row r="8" spans="1:26" ht="13.1" x14ac:dyDescent="0.25">
      <c r="A8" s="3"/>
      <c r="B8" s="11"/>
      <c r="C8" s="278" t="s">
        <v>226</v>
      </c>
      <c r="D8" s="278"/>
      <c r="E8" s="278"/>
      <c r="F8" s="278"/>
      <c r="G8" s="278"/>
      <c r="H8" s="278"/>
      <c r="I8" s="278"/>
      <c r="J8" s="13"/>
      <c r="K8" s="9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Z8" s="48"/>
    </row>
    <row r="9" spans="1:26" ht="13.1" x14ac:dyDescent="0.25">
      <c r="A9" s="3"/>
      <c r="B9" s="11"/>
      <c r="C9" s="20"/>
      <c r="D9" s="20"/>
      <c r="E9" s="20"/>
      <c r="F9" s="20"/>
      <c r="G9" s="11"/>
      <c r="H9" s="20"/>
      <c r="I9" s="11"/>
      <c r="J9" s="13"/>
      <c r="K9" s="9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Z9" s="48"/>
    </row>
    <row r="10" spans="1:26" ht="15.75" customHeight="1" x14ac:dyDescent="0.25">
      <c r="A10" s="3"/>
      <c r="B10" s="2"/>
      <c r="C10" s="276" t="s">
        <v>331</v>
      </c>
      <c r="D10" s="276"/>
      <c r="E10" s="284" t="s">
        <v>311</v>
      </c>
      <c r="F10" s="20"/>
      <c r="G10" s="276" t="s">
        <v>332</v>
      </c>
      <c r="H10" s="276"/>
      <c r="I10" s="284" t="s">
        <v>311</v>
      </c>
      <c r="J10" s="13"/>
      <c r="K10" s="98"/>
      <c r="L10" s="48"/>
      <c r="M10" s="48"/>
      <c r="N10" s="48"/>
      <c r="O10" s="48"/>
      <c r="P10" s="48" t="s">
        <v>220</v>
      </c>
      <c r="Q10" s="48"/>
      <c r="R10" s="48" t="s">
        <v>221</v>
      </c>
      <c r="S10" s="48"/>
      <c r="T10" s="48"/>
      <c r="U10" s="48"/>
      <c r="V10" s="48"/>
      <c r="Z10" s="48"/>
    </row>
    <row r="11" spans="1:26" ht="15.75" customHeight="1" x14ac:dyDescent="0.25">
      <c r="A11" s="3"/>
      <c r="B11" s="2"/>
      <c r="C11" s="20">
        <v>2023</v>
      </c>
      <c r="D11" s="20">
        <v>2024</v>
      </c>
      <c r="E11" s="284"/>
      <c r="F11" s="20"/>
      <c r="G11" s="20">
        <v>2023</v>
      </c>
      <c r="H11" s="20">
        <v>2024</v>
      </c>
      <c r="I11" s="284"/>
      <c r="J11" s="13"/>
      <c r="L11" s="115"/>
      <c r="M11" s="48"/>
      <c r="N11" s="48"/>
      <c r="O11" s="48"/>
      <c r="P11" s="48">
        <v>2015</v>
      </c>
      <c r="Q11" s="48">
        <v>2016</v>
      </c>
      <c r="R11" s="48">
        <v>2015</v>
      </c>
      <c r="S11" s="48">
        <v>2016</v>
      </c>
      <c r="T11" s="48"/>
      <c r="U11" s="48"/>
      <c r="V11" s="48"/>
      <c r="Z11" s="48"/>
    </row>
    <row r="12" spans="1:26" ht="11.95" customHeight="1" x14ac:dyDescent="0.25">
      <c r="A12" s="3"/>
      <c r="B12" s="2"/>
      <c r="C12" s="20"/>
      <c r="D12" s="20"/>
      <c r="E12" s="20"/>
      <c r="F12" s="20"/>
      <c r="G12" s="20"/>
      <c r="H12" s="20"/>
      <c r="I12" s="20"/>
      <c r="J12" s="13"/>
      <c r="K12" s="98"/>
      <c r="L12" s="270" t="s">
        <v>60</v>
      </c>
      <c r="M12" s="270" t="s">
        <v>59</v>
      </c>
      <c r="N12" s="48"/>
      <c r="O12" s="48"/>
      <c r="P12" s="48"/>
      <c r="Q12" s="48"/>
      <c r="R12" s="48"/>
      <c r="S12" s="48"/>
      <c r="T12" s="48"/>
      <c r="U12" s="48"/>
      <c r="V12" s="48"/>
      <c r="Z12" s="48"/>
    </row>
    <row r="13" spans="1:26" ht="15.05" customHeight="1" x14ac:dyDescent="0.25">
      <c r="A13" s="3"/>
      <c r="B13" s="162" t="s">
        <v>343</v>
      </c>
      <c r="C13" s="60">
        <v>70.327046293050927</v>
      </c>
      <c r="D13" s="60">
        <v>71.862091513679133</v>
      </c>
      <c r="E13" s="60">
        <v>1.5350452206282057</v>
      </c>
      <c r="F13" s="24"/>
      <c r="G13" s="60">
        <v>71.306702407181831</v>
      </c>
      <c r="H13" s="60">
        <v>72.192115595639521</v>
      </c>
      <c r="I13" s="60">
        <v>0.88541318845769013</v>
      </c>
      <c r="J13" s="13"/>
      <c r="K13" s="98"/>
      <c r="L13" s="160" t="s">
        <v>343</v>
      </c>
      <c r="M13" s="97">
        <v>71.862091513679133</v>
      </c>
      <c r="N13" s="48"/>
      <c r="O13" s="157" t="s">
        <v>343</v>
      </c>
      <c r="P13" s="157">
        <v>70.327046293050927</v>
      </c>
      <c r="Q13" s="157">
        <v>71.862091513679133</v>
      </c>
      <c r="R13" s="157">
        <v>71.306702407181831</v>
      </c>
      <c r="S13" s="157">
        <v>72.192115595639521</v>
      </c>
      <c r="T13" s="48"/>
      <c r="U13" s="48"/>
      <c r="V13" s="48"/>
      <c r="Z13" s="48"/>
    </row>
    <row r="14" spans="1:26" ht="15.05" customHeight="1" x14ac:dyDescent="0.25">
      <c r="A14" s="3"/>
      <c r="B14" s="159" t="s">
        <v>341</v>
      </c>
      <c r="C14" s="57">
        <v>69.451302574290509</v>
      </c>
      <c r="D14" s="58">
        <v>70.735835561306416</v>
      </c>
      <c r="E14" s="57">
        <v>1.2845329870159077</v>
      </c>
      <c r="F14" s="260"/>
      <c r="G14" s="57">
        <v>70.430502765058876</v>
      </c>
      <c r="H14" s="60">
        <v>71.997917348639334</v>
      </c>
      <c r="I14" s="57">
        <v>1.567414583580458</v>
      </c>
      <c r="J14" s="13"/>
      <c r="K14" s="98"/>
      <c r="L14" s="160" t="s">
        <v>341</v>
      </c>
      <c r="M14" s="97">
        <v>70.735835561306416</v>
      </c>
      <c r="N14" s="48"/>
      <c r="O14" s="157" t="s">
        <v>341</v>
      </c>
      <c r="P14" s="157">
        <v>69.451302574290509</v>
      </c>
      <c r="Q14" s="157">
        <v>70.735835561306416</v>
      </c>
      <c r="R14" s="157">
        <v>70.430502765058876</v>
      </c>
      <c r="S14" s="157">
        <v>71.997917348639334</v>
      </c>
      <c r="T14" s="48"/>
      <c r="U14" s="48"/>
      <c r="V14" s="48"/>
      <c r="Z14" s="48"/>
    </row>
    <row r="15" spans="1:26" ht="15.05" customHeight="1" x14ac:dyDescent="0.25">
      <c r="A15" s="3"/>
      <c r="B15" s="162" t="s">
        <v>347</v>
      </c>
      <c r="C15" s="61">
        <v>69.186873625798995</v>
      </c>
      <c r="D15" s="60">
        <v>69.44559764382312</v>
      </c>
      <c r="E15" s="61">
        <v>0.25872401802412526</v>
      </c>
      <c r="F15" s="269"/>
      <c r="G15" s="61">
        <v>69.977423201578276</v>
      </c>
      <c r="H15" s="60">
        <v>70.328742775631639</v>
      </c>
      <c r="I15" s="61">
        <v>0.35131957405336323</v>
      </c>
      <c r="J15" s="13"/>
      <c r="K15" s="98"/>
      <c r="L15" s="160" t="s">
        <v>347</v>
      </c>
      <c r="M15" s="97">
        <v>69.44559764382312</v>
      </c>
      <c r="N15" s="48"/>
      <c r="O15" s="157" t="s">
        <v>347</v>
      </c>
      <c r="P15" s="157">
        <v>69.186873625798995</v>
      </c>
      <c r="Q15" s="157">
        <v>69.44559764382312</v>
      </c>
      <c r="R15" s="157">
        <v>69.977423201578276</v>
      </c>
      <c r="S15" s="157">
        <v>70.328742775631639</v>
      </c>
      <c r="T15" s="48"/>
      <c r="U15" s="48"/>
      <c r="V15" s="48"/>
      <c r="Z15" s="48"/>
    </row>
    <row r="16" spans="1:26" ht="14.25" customHeight="1" x14ac:dyDescent="0.25">
      <c r="A16" s="3"/>
      <c r="B16" s="159" t="s">
        <v>352</v>
      </c>
      <c r="C16" s="57">
        <v>67.742609671904177</v>
      </c>
      <c r="D16" s="58">
        <v>69.41628356489143</v>
      </c>
      <c r="E16" s="57">
        <v>1.673673892987253</v>
      </c>
      <c r="F16" s="269"/>
      <c r="G16" s="57">
        <v>69.832967197904168</v>
      </c>
      <c r="H16" s="60">
        <v>68.896410756225166</v>
      </c>
      <c r="I16" s="57">
        <v>-0.93655644167900221</v>
      </c>
      <c r="J16" s="13"/>
      <c r="K16" s="98"/>
      <c r="L16" s="160" t="s">
        <v>352</v>
      </c>
      <c r="M16" s="97">
        <v>69.41628356489143</v>
      </c>
      <c r="N16" s="48"/>
      <c r="O16" s="157" t="s">
        <v>352</v>
      </c>
      <c r="P16" s="157">
        <v>67.742609671904177</v>
      </c>
      <c r="Q16" s="157">
        <v>69.41628356489143</v>
      </c>
      <c r="R16" s="157">
        <v>69.832967197904168</v>
      </c>
      <c r="S16" s="157">
        <v>68.896410756225166</v>
      </c>
      <c r="T16" s="48"/>
      <c r="U16" s="48"/>
      <c r="V16" s="48"/>
      <c r="Z16" s="48"/>
    </row>
    <row r="17" spans="1:26" ht="14.25" customHeight="1" x14ac:dyDescent="0.25">
      <c r="A17" s="3"/>
      <c r="B17" s="159" t="s">
        <v>344</v>
      </c>
      <c r="C17" s="57">
        <v>68.646381671988848</v>
      </c>
      <c r="D17" s="58">
        <v>69.181444904987018</v>
      </c>
      <c r="E17" s="57">
        <v>0.53506323299816927</v>
      </c>
      <c r="F17" s="260"/>
      <c r="G17" s="57">
        <v>70.920980661661588</v>
      </c>
      <c r="H17" s="60">
        <v>70.815885223569168</v>
      </c>
      <c r="I17" s="57">
        <v>-0.10509543809241961</v>
      </c>
      <c r="J17" s="13"/>
      <c r="K17" s="98"/>
      <c r="L17" s="160" t="s">
        <v>344</v>
      </c>
      <c r="M17" s="97">
        <v>69.181444904987018</v>
      </c>
      <c r="N17" s="48"/>
      <c r="O17" s="157" t="s">
        <v>344</v>
      </c>
      <c r="P17" s="157">
        <v>68.646381671988848</v>
      </c>
      <c r="Q17" s="157">
        <v>69.181444904987018</v>
      </c>
      <c r="R17" s="157">
        <v>70.920980661661588</v>
      </c>
      <c r="S17" s="157">
        <v>70.815885223569168</v>
      </c>
      <c r="T17" s="48"/>
      <c r="U17" s="48"/>
      <c r="V17" s="48"/>
      <c r="Z17" s="48"/>
    </row>
    <row r="18" spans="1:26" ht="15.05" customHeight="1" x14ac:dyDescent="0.25">
      <c r="A18" s="3"/>
      <c r="B18" s="159" t="s">
        <v>346</v>
      </c>
      <c r="C18" s="57">
        <v>70.442454055966351</v>
      </c>
      <c r="D18" s="58">
        <v>69.011410518887644</v>
      </c>
      <c r="E18" s="57">
        <v>-1.4310435370787076</v>
      </c>
      <c r="F18" s="24"/>
      <c r="G18" s="57">
        <v>72.062807383422822</v>
      </c>
      <c r="H18" s="60">
        <v>71.530522319404639</v>
      </c>
      <c r="I18" s="57">
        <v>-0.53228506401818265</v>
      </c>
      <c r="J18" s="13"/>
      <c r="K18" s="98"/>
      <c r="L18" s="160" t="s">
        <v>346</v>
      </c>
      <c r="M18" s="97">
        <v>69.011410518887644</v>
      </c>
      <c r="N18" s="48"/>
      <c r="O18" s="157" t="s">
        <v>346</v>
      </c>
      <c r="P18" s="157">
        <v>70.442454055966351</v>
      </c>
      <c r="Q18" s="157">
        <v>69.011410518887644</v>
      </c>
      <c r="R18" s="157">
        <v>72.062807383422822</v>
      </c>
      <c r="S18" s="157">
        <v>71.530522319404639</v>
      </c>
      <c r="T18" s="48"/>
      <c r="U18" s="48"/>
      <c r="V18" s="48"/>
      <c r="Z18" s="48"/>
    </row>
    <row r="19" spans="1:26" ht="14.25" customHeight="1" x14ac:dyDescent="0.25">
      <c r="A19" s="3"/>
      <c r="B19" s="159" t="s">
        <v>353</v>
      </c>
      <c r="C19" s="57">
        <v>68.869027450939996</v>
      </c>
      <c r="D19" s="58">
        <v>68.671748248714024</v>
      </c>
      <c r="E19" s="57">
        <v>-0.19727920222597106</v>
      </c>
      <c r="F19" s="24"/>
      <c r="G19" s="57">
        <v>69.032741355734558</v>
      </c>
      <c r="H19" s="60">
        <v>69.092335864542278</v>
      </c>
      <c r="I19" s="57">
        <v>5.9594508807720104E-2</v>
      </c>
      <c r="J19" s="13"/>
      <c r="K19" s="98"/>
      <c r="L19" s="160" t="s">
        <v>353</v>
      </c>
      <c r="M19" s="97">
        <v>68.671748248714024</v>
      </c>
      <c r="N19" s="48"/>
      <c r="O19" s="157" t="s">
        <v>353</v>
      </c>
      <c r="P19" s="157">
        <v>68.869027450939996</v>
      </c>
      <c r="Q19" s="157">
        <v>68.671748248714024</v>
      </c>
      <c r="R19" s="157">
        <v>69.032741355734558</v>
      </c>
      <c r="S19" s="157">
        <v>69.092335864542278</v>
      </c>
      <c r="T19" s="48"/>
      <c r="U19" s="48"/>
      <c r="V19" s="48"/>
      <c r="Z19" s="48"/>
    </row>
    <row r="20" spans="1:26" ht="15.05" customHeight="1" x14ac:dyDescent="0.25">
      <c r="A20" s="3"/>
      <c r="B20" s="159" t="s">
        <v>349</v>
      </c>
      <c r="C20" s="57">
        <v>69.853971438974071</v>
      </c>
      <c r="D20" s="58">
        <v>67.60028435764761</v>
      </c>
      <c r="E20" s="57">
        <v>-2.2536870813264613</v>
      </c>
      <c r="F20" s="24"/>
      <c r="G20" s="57">
        <v>71.161540836372708</v>
      </c>
      <c r="H20" s="60">
        <v>67.287727486216482</v>
      </c>
      <c r="I20" s="57">
        <v>-3.873813350156226</v>
      </c>
      <c r="J20" s="13"/>
      <c r="K20" s="98"/>
      <c r="L20" s="160" t="s">
        <v>349</v>
      </c>
      <c r="M20" s="97">
        <v>67.60028435764761</v>
      </c>
      <c r="N20" s="48"/>
      <c r="O20" s="157" t="s">
        <v>349</v>
      </c>
      <c r="P20" s="157">
        <v>69.853971438974071</v>
      </c>
      <c r="Q20" s="157">
        <v>67.60028435764761</v>
      </c>
      <c r="R20" s="157">
        <v>71.161540836372708</v>
      </c>
      <c r="S20" s="157">
        <v>67.287727486216482</v>
      </c>
      <c r="T20" s="48"/>
      <c r="U20" s="48"/>
      <c r="V20" s="48"/>
      <c r="Z20" s="48"/>
    </row>
    <row r="21" spans="1:26" ht="14.25" customHeight="1" x14ac:dyDescent="0.25">
      <c r="A21" s="3"/>
      <c r="B21" s="159" t="s">
        <v>351</v>
      </c>
      <c r="C21" s="57">
        <v>69.472460089932042</v>
      </c>
      <c r="D21" s="58">
        <v>67.532727262596055</v>
      </c>
      <c r="E21" s="57">
        <v>-1.9397328273359875</v>
      </c>
      <c r="F21" s="24"/>
      <c r="G21" s="57">
        <v>68.919632979764927</v>
      </c>
      <c r="H21" s="60">
        <v>68.447544509870966</v>
      </c>
      <c r="I21" s="57">
        <v>-0.47208846989396136</v>
      </c>
      <c r="J21" s="13"/>
      <c r="K21" s="98"/>
      <c r="L21" s="160" t="s">
        <v>351</v>
      </c>
      <c r="M21" s="97">
        <v>67.532727262596055</v>
      </c>
      <c r="N21" s="48"/>
      <c r="O21" s="157" t="s">
        <v>351</v>
      </c>
      <c r="P21" s="157">
        <v>69.472460089932042</v>
      </c>
      <c r="Q21" s="157">
        <v>67.532727262596055</v>
      </c>
      <c r="R21" s="157">
        <v>68.919632979764927</v>
      </c>
      <c r="S21" s="157">
        <v>68.447544509870966</v>
      </c>
      <c r="T21" s="48"/>
      <c r="U21" s="48"/>
      <c r="V21" s="48"/>
      <c r="Z21" s="48"/>
    </row>
    <row r="22" spans="1:26" ht="15.05" customHeight="1" x14ac:dyDescent="0.25">
      <c r="A22" s="3"/>
      <c r="B22" s="159" t="s">
        <v>348</v>
      </c>
      <c r="C22" s="57">
        <v>70.40534061661667</v>
      </c>
      <c r="D22" s="58">
        <v>67.106079557606179</v>
      </c>
      <c r="E22" s="57">
        <v>-3.2992610590104903</v>
      </c>
      <c r="F22" s="24"/>
      <c r="G22" s="57">
        <v>69.452954163470153</v>
      </c>
      <c r="H22" s="60">
        <v>67.940579073573986</v>
      </c>
      <c r="I22" s="57">
        <v>-1.5123750898961674</v>
      </c>
      <c r="J22" s="13"/>
      <c r="K22" s="98"/>
      <c r="L22" s="160" t="s">
        <v>348</v>
      </c>
      <c r="M22" s="97">
        <v>67.106079557606179</v>
      </c>
      <c r="N22" s="48"/>
      <c r="O22" s="157" t="s">
        <v>348</v>
      </c>
      <c r="P22" s="157">
        <v>70.40534061661667</v>
      </c>
      <c r="Q22" s="157">
        <v>67.106079557606179</v>
      </c>
      <c r="R22" s="157">
        <v>69.452954163470153</v>
      </c>
      <c r="S22" s="157">
        <v>67.940579073573986</v>
      </c>
      <c r="T22" s="48"/>
      <c r="U22" s="48"/>
      <c r="V22" s="48"/>
      <c r="Z22" s="48"/>
    </row>
    <row r="23" spans="1:26" ht="15.05" customHeight="1" x14ac:dyDescent="0.25">
      <c r="A23" s="3"/>
      <c r="B23" s="159" t="s">
        <v>345</v>
      </c>
      <c r="C23" s="57">
        <v>66.628178567427781</v>
      </c>
      <c r="D23" s="58">
        <v>65.969749718151078</v>
      </c>
      <c r="E23" s="57">
        <v>-0.65842884927670298</v>
      </c>
      <c r="F23" s="24"/>
      <c r="G23" s="57">
        <v>66.4454853741031</v>
      </c>
      <c r="H23" s="60">
        <v>67.890068673752396</v>
      </c>
      <c r="I23" s="57">
        <v>1.4445832996492953</v>
      </c>
      <c r="J23" s="13"/>
      <c r="K23" s="98"/>
      <c r="L23" s="160" t="s">
        <v>345</v>
      </c>
      <c r="M23" s="97">
        <v>65.969749718151078</v>
      </c>
      <c r="N23" s="48"/>
      <c r="O23" s="157" t="s">
        <v>345</v>
      </c>
      <c r="P23" s="157">
        <v>66.628178567427781</v>
      </c>
      <c r="Q23" s="157">
        <v>65.969749718151078</v>
      </c>
      <c r="R23" s="157">
        <v>66.4454853741031</v>
      </c>
      <c r="S23" s="157">
        <v>67.890068673752396</v>
      </c>
      <c r="T23" s="48"/>
      <c r="U23" s="48"/>
      <c r="V23" s="48"/>
      <c r="Z23" s="48"/>
    </row>
    <row r="24" spans="1:26" ht="14.25" customHeight="1" x14ac:dyDescent="0.25">
      <c r="A24" s="3"/>
      <c r="B24" s="159" t="s">
        <v>354</v>
      </c>
      <c r="C24" s="57">
        <v>64.988381907515375</v>
      </c>
      <c r="D24" s="58">
        <v>64.613502949223374</v>
      </c>
      <c r="E24" s="57">
        <v>-0.37487895829200113</v>
      </c>
      <c r="F24" s="24"/>
      <c r="G24" s="57">
        <v>66.002691087496856</v>
      </c>
      <c r="H24" s="60">
        <v>64.687046697060339</v>
      </c>
      <c r="I24" s="57">
        <v>-1.3156443904365176</v>
      </c>
      <c r="J24" s="13"/>
      <c r="K24" s="98"/>
      <c r="L24" s="160" t="s">
        <v>354</v>
      </c>
      <c r="M24" s="97">
        <v>64.613502949223374</v>
      </c>
      <c r="N24" s="48"/>
      <c r="O24" s="157" t="s">
        <v>354</v>
      </c>
      <c r="P24" s="157">
        <v>64.988381907515375</v>
      </c>
      <c r="Q24" s="157">
        <v>64.613502949223374</v>
      </c>
      <c r="R24" s="157">
        <v>66.002691087496856</v>
      </c>
      <c r="S24" s="157">
        <v>64.687046697060339</v>
      </c>
      <c r="T24" s="48"/>
      <c r="U24" s="48"/>
      <c r="V24" s="48"/>
      <c r="Z24" s="48"/>
    </row>
    <row r="25" spans="1:26" ht="15.05" customHeight="1" x14ac:dyDescent="0.25">
      <c r="A25" s="3"/>
      <c r="B25" s="159" t="s">
        <v>350</v>
      </c>
      <c r="C25" s="57">
        <v>64.622608052466617</v>
      </c>
      <c r="D25" s="58">
        <v>63.758776895486868</v>
      </c>
      <c r="E25" s="57">
        <v>-0.86383115697974944</v>
      </c>
      <c r="F25" s="24"/>
      <c r="G25" s="57">
        <v>64.261886839468616</v>
      </c>
      <c r="H25" s="60">
        <v>64.412175799330512</v>
      </c>
      <c r="I25" s="57">
        <v>0.15028895986189639</v>
      </c>
      <c r="J25" s="13"/>
      <c r="K25" s="98"/>
      <c r="L25" s="160" t="s">
        <v>350</v>
      </c>
      <c r="M25" s="97">
        <v>63.758776895486868</v>
      </c>
      <c r="N25" s="48"/>
      <c r="O25" s="157" t="s">
        <v>350</v>
      </c>
      <c r="P25" s="157">
        <v>64.622608052466617</v>
      </c>
      <c r="Q25" s="157">
        <v>63.758776895486868</v>
      </c>
      <c r="R25" s="157">
        <v>64.261886839468616</v>
      </c>
      <c r="S25" s="157">
        <v>64.412175799330512</v>
      </c>
      <c r="T25" s="48"/>
      <c r="U25" s="48"/>
      <c r="V25" s="48"/>
      <c r="Z25" s="48"/>
    </row>
    <row r="26" spans="1:26" ht="13.1" x14ac:dyDescent="0.25">
      <c r="A26" s="3"/>
      <c r="B26" s="159" t="s">
        <v>342</v>
      </c>
      <c r="C26" s="57">
        <v>56.675633624547885</v>
      </c>
      <c r="D26" s="58">
        <v>59.123048555484871</v>
      </c>
      <c r="E26" s="57">
        <v>2.4474149309369864</v>
      </c>
      <c r="F26" s="20"/>
      <c r="G26" s="57">
        <v>58.060017155140343</v>
      </c>
      <c r="H26" s="60">
        <v>63.715128818578158</v>
      </c>
      <c r="I26" s="57">
        <v>5.6551116634378147</v>
      </c>
      <c r="J26" s="13"/>
      <c r="K26" s="98"/>
      <c r="L26" s="160" t="s">
        <v>342</v>
      </c>
      <c r="M26" s="97">
        <v>59.123048555484871</v>
      </c>
      <c r="N26" s="48"/>
      <c r="O26" s="157" t="s">
        <v>342</v>
      </c>
      <c r="P26" s="157">
        <v>56.675633624547885</v>
      </c>
      <c r="Q26" s="157">
        <v>59.123048555484871</v>
      </c>
      <c r="R26" s="157">
        <v>58.060017155140343</v>
      </c>
      <c r="S26" s="157">
        <v>63.715128818578158</v>
      </c>
      <c r="T26" s="48"/>
      <c r="U26" s="48"/>
      <c r="V26" s="48"/>
      <c r="Z26" s="48"/>
    </row>
    <row r="27" spans="1:26" x14ac:dyDescent="0.2">
      <c r="J27" s="13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Z27" s="48"/>
    </row>
    <row r="28" spans="1:26" ht="13.1" x14ac:dyDescent="0.25">
      <c r="A28" s="3"/>
      <c r="B28" s="21" t="s">
        <v>78</v>
      </c>
      <c r="C28" s="61">
        <v>1.1401726672519317</v>
      </c>
      <c r="D28" s="60">
        <v>2.4164938698560121</v>
      </c>
      <c r="E28" s="32"/>
      <c r="F28" s="32"/>
      <c r="G28" s="61">
        <v>1.3292792056035552</v>
      </c>
      <c r="H28" s="60">
        <v>1.8633728200078821</v>
      </c>
      <c r="I28" s="32"/>
      <c r="J28" s="13"/>
      <c r="K28" s="9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Z28" s="48"/>
    </row>
    <row r="29" spans="1:26" x14ac:dyDescent="0.2">
      <c r="A29" s="3"/>
      <c r="B29" s="32"/>
      <c r="C29" s="32"/>
      <c r="D29" s="32"/>
      <c r="E29" s="32"/>
      <c r="F29" s="32"/>
      <c r="G29" s="32"/>
      <c r="H29" s="32"/>
      <c r="I29" s="32"/>
      <c r="J29" s="13"/>
      <c r="K29" s="9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Z29" s="48"/>
    </row>
    <row r="30" spans="1:26" ht="13.1" x14ac:dyDescent="0.2">
      <c r="A30" s="3"/>
      <c r="B30" s="32"/>
      <c r="C30" s="283" t="s">
        <v>139</v>
      </c>
      <c r="D30" s="283"/>
      <c r="E30" s="283"/>
      <c r="F30" s="283"/>
      <c r="G30" s="283"/>
      <c r="H30" s="283"/>
      <c r="I30" s="283"/>
      <c r="J30" s="13"/>
      <c r="K30" s="9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Z30" s="48"/>
    </row>
    <row r="31" spans="1:26" ht="13.1" x14ac:dyDescent="0.2">
      <c r="A31" s="3"/>
      <c r="B31" s="32"/>
      <c r="C31" s="283" t="s">
        <v>333</v>
      </c>
      <c r="D31" s="283"/>
      <c r="E31" s="283"/>
      <c r="F31" s="283"/>
      <c r="G31" s="283"/>
      <c r="H31" s="283"/>
      <c r="I31" s="283"/>
      <c r="J31" s="13"/>
      <c r="K31" s="98"/>
      <c r="L31" s="48"/>
      <c r="M31" s="48"/>
      <c r="N31" s="270"/>
      <c r="O31" s="270"/>
      <c r="P31" s="48"/>
      <c r="Q31" s="48"/>
      <c r="R31" s="48"/>
      <c r="S31" s="48"/>
      <c r="T31" s="48"/>
      <c r="U31" s="48"/>
      <c r="V31" s="48"/>
      <c r="Z31" s="48"/>
    </row>
    <row r="32" spans="1:26" x14ac:dyDescent="0.2">
      <c r="A32" s="3"/>
      <c r="B32" s="32"/>
      <c r="C32" s="32"/>
      <c r="D32" s="32"/>
      <c r="E32" s="32"/>
      <c r="F32" s="32"/>
      <c r="G32" s="32"/>
      <c r="H32" s="32"/>
      <c r="I32" s="32"/>
      <c r="J32" s="13"/>
      <c r="L32" s="48"/>
      <c r="M32" s="48"/>
      <c r="N32" s="160"/>
      <c r="O32" s="97"/>
      <c r="P32" s="48"/>
      <c r="Q32" s="48"/>
      <c r="R32" s="48"/>
      <c r="S32" s="48"/>
      <c r="T32" s="48"/>
      <c r="U32" s="48"/>
      <c r="V32" s="48"/>
      <c r="Z32" s="48"/>
    </row>
    <row r="33" spans="1:26" x14ac:dyDescent="0.2">
      <c r="A33" s="3"/>
      <c r="B33" s="32"/>
      <c r="C33" s="32"/>
      <c r="D33" s="32"/>
      <c r="E33" s="32"/>
      <c r="F33" s="32"/>
      <c r="G33" s="32"/>
      <c r="H33" s="32"/>
      <c r="I33" s="32"/>
      <c r="J33" s="13"/>
      <c r="L33" s="48"/>
      <c r="M33" s="48"/>
      <c r="N33" s="160"/>
      <c r="O33" s="97"/>
      <c r="P33" s="48"/>
      <c r="Q33" s="48"/>
      <c r="R33" s="48"/>
      <c r="S33" s="48"/>
      <c r="T33" s="48"/>
      <c r="U33" s="48"/>
      <c r="V33" s="48"/>
      <c r="Z33" s="48"/>
    </row>
    <row r="34" spans="1:26" x14ac:dyDescent="0.2">
      <c r="A34" s="3"/>
      <c r="B34" s="32"/>
      <c r="C34" s="32"/>
      <c r="D34" s="32"/>
      <c r="E34" s="32"/>
      <c r="F34" s="32"/>
      <c r="G34" s="32"/>
      <c r="H34" s="32"/>
      <c r="I34" s="32"/>
      <c r="J34" s="13"/>
      <c r="L34" s="48"/>
      <c r="M34" s="48"/>
      <c r="N34" s="160"/>
      <c r="O34" s="97"/>
      <c r="P34" s="48"/>
      <c r="Q34" s="48"/>
      <c r="R34" s="48"/>
      <c r="S34" s="48"/>
      <c r="T34" s="48"/>
      <c r="U34" s="48"/>
      <c r="V34" s="48"/>
      <c r="Z34" s="48"/>
    </row>
    <row r="35" spans="1:26" ht="14.25" customHeight="1" x14ac:dyDescent="0.2">
      <c r="A35" s="3"/>
      <c r="B35" s="32"/>
      <c r="C35" s="32"/>
      <c r="D35" s="32"/>
      <c r="E35" s="32"/>
      <c r="F35" s="32"/>
      <c r="G35" s="32"/>
      <c r="H35" s="32"/>
      <c r="I35" s="32"/>
      <c r="J35" s="13"/>
      <c r="L35" s="48"/>
      <c r="M35" s="48"/>
      <c r="N35" s="160"/>
      <c r="O35" s="97"/>
      <c r="P35" s="48"/>
      <c r="Q35" s="48"/>
      <c r="R35" s="48"/>
      <c r="S35" s="48"/>
      <c r="T35" s="48"/>
      <c r="U35" s="48"/>
      <c r="V35" s="48"/>
      <c r="Z35" s="48"/>
    </row>
    <row r="36" spans="1:26" x14ac:dyDescent="0.2">
      <c r="A36" s="3"/>
      <c r="B36" s="32"/>
      <c r="C36" s="32"/>
      <c r="D36" s="32"/>
      <c r="E36" s="32"/>
      <c r="F36" s="32"/>
      <c r="G36" s="32"/>
      <c r="H36" s="32"/>
      <c r="I36" s="32"/>
      <c r="J36" s="13"/>
      <c r="L36" s="48"/>
      <c r="M36" s="48"/>
      <c r="N36" s="160"/>
      <c r="O36" s="97"/>
      <c r="P36" s="48"/>
      <c r="Q36" s="48"/>
      <c r="R36" s="48"/>
      <c r="S36" s="48"/>
      <c r="T36" s="48"/>
      <c r="U36" s="48"/>
      <c r="V36" s="48"/>
      <c r="Z36" s="48"/>
    </row>
    <row r="37" spans="1:26" ht="13.1" x14ac:dyDescent="0.25">
      <c r="A37" s="3"/>
      <c r="B37" s="2"/>
      <c r="C37" s="19"/>
      <c r="D37" s="19"/>
      <c r="E37" s="19"/>
      <c r="F37" s="37"/>
      <c r="G37" s="37"/>
      <c r="H37" s="37"/>
      <c r="I37" s="32"/>
      <c r="J37" s="13"/>
      <c r="L37" s="48"/>
      <c r="M37" s="48"/>
      <c r="N37" s="160"/>
      <c r="O37" s="97"/>
      <c r="P37" s="48"/>
      <c r="Q37" s="48"/>
      <c r="R37" s="48"/>
      <c r="S37" s="48"/>
      <c r="T37" s="48"/>
      <c r="U37" s="48"/>
      <c r="V37" s="48"/>
      <c r="Z37" s="48"/>
    </row>
    <row r="38" spans="1:26" ht="13.1" x14ac:dyDescent="0.25">
      <c r="A38" s="3"/>
      <c r="B38" s="2"/>
      <c r="C38" s="19"/>
      <c r="D38" s="19"/>
      <c r="E38" s="19"/>
      <c r="F38" s="37"/>
      <c r="G38" s="37"/>
      <c r="H38" s="37"/>
      <c r="I38" s="32"/>
      <c r="J38" s="13"/>
      <c r="N38" s="229"/>
      <c r="O38" s="230"/>
    </row>
    <row r="39" spans="1:26" ht="13.1" x14ac:dyDescent="0.25">
      <c r="A39" s="3"/>
      <c r="B39" s="2"/>
      <c r="C39" s="19"/>
      <c r="D39" s="19"/>
      <c r="E39" s="19"/>
      <c r="F39" s="37"/>
      <c r="G39" s="37"/>
      <c r="H39" s="37"/>
      <c r="I39" s="32"/>
      <c r="J39" s="13"/>
      <c r="N39" s="229"/>
      <c r="O39" s="230"/>
    </row>
    <row r="40" spans="1:26" ht="13.1" x14ac:dyDescent="0.25">
      <c r="A40" s="3"/>
      <c r="B40" s="2"/>
      <c r="C40" s="19"/>
      <c r="D40" s="19"/>
      <c r="E40" s="19"/>
      <c r="F40" s="37"/>
      <c r="G40" s="37"/>
      <c r="H40" s="37"/>
      <c r="I40" s="32"/>
      <c r="J40" s="13"/>
      <c r="N40" s="229"/>
      <c r="O40" s="230"/>
    </row>
    <row r="41" spans="1:26" ht="13.1" x14ac:dyDescent="0.25">
      <c r="A41" s="3"/>
      <c r="B41" s="2"/>
      <c r="C41" s="19"/>
      <c r="D41" s="19"/>
      <c r="E41" s="19"/>
      <c r="F41" s="37"/>
      <c r="G41" s="37"/>
      <c r="H41" s="37"/>
      <c r="I41" s="32"/>
      <c r="J41" s="13"/>
      <c r="N41" s="229"/>
      <c r="O41" s="230"/>
    </row>
    <row r="42" spans="1:26" ht="13.1" x14ac:dyDescent="0.25">
      <c r="A42" s="3"/>
      <c r="B42" s="2"/>
      <c r="C42" s="19"/>
      <c r="D42" s="19"/>
      <c r="E42" s="19"/>
      <c r="F42" s="37"/>
      <c r="G42" s="37"/>
      <c r="H42" s="37"/>
      <c r="I42" s="32"/>
      <c r="J42" s="13"/>
      <c r="N42" s="229"/>
      <c r="O42" s="230"/>
    </row>
    <row r="43" spans="1:26" ht="13.1" x14ac:dyDescent="0.25">
      <c r="A43" s="3"/>
      <c r="B43" s="2"/>
      <c r="C43" s="19"/>
      <c r="D43" s="19"/>
      <c r="E43" s="19"/>
      <c r="F43" s="37"/>
      <c r="G43" s="37"/>
      <c r="H43" s="37"/>
      <c r="I43" s="32"/>
      <c r="J43" s="13"/>
      <c r="N43" s="229"/>
      <c r="O43" s="230"/>
    </row>
    <row r="44" spans="1:26" ht="13.1" x14ac:dyDescent="0.25">
      <c r="A44" s="3"/>
      <c r="B44" s="2"/>
      <c r="C44" s="19"/>
      <c r="D44" s="19"/>
      <c r="E44" s="19"/>
      <c r="F44" s="37"/>
      <c r="G44" s="37"/>
      <c r="H44" s="37"/>
      <c r="I44" s="32"/>
      <c r="J44" s="13"/>
      <c r="N44" s="229"/>
      <c r="O44" s="230"/>
    </row>
    <row r="45" spans="1:26" ht="13.1" x14ac:dyDescent="0.25">
      <c r="A45" s="3"/>
      <c r="B45" s="2"/>
      <c r="C45" s="19"/>
      <c r="D45" s="19"/>
      <c r="E45" s="19"/>
      <c r="F45" s="37"/>
      <c r="G45" s="37"/>
      <c r="H45" s="37"/>
      <c r="I45" s="32"/>
      <c r="J45" s="13"/>
      <c r="N45" s="229"/>
      <c r="O45" s="230"/>
    </row>
    <row r="46" spans="1:26" ht="13.1" x14ac:dyDescent="0.25">
      <c r="A46" s="3"/>
      <c r="B46" s="2"/>
      <c r="C46" s="19"/>
      <c r="D46" s="19"/>
      <c r="E46" s="19"/>
      <c r="F46" s="37"/>
      <c r="G46" s="37"/>
      <c r="H46" s="37"/>
      <c r="I46" s="32"/>
      <c r="J46" s="13"/>
      <c r="N46" s="229"/>
      <c r="O46" s="230"/>
    </row>
    <row r="47" spans="1:26" x14ac:dyDescent="0.2">
      <c r="A47" s="3"/>
      <c r="B47" s="2"/>
      <c r="C47" s="2"/>
      <c r="D47" s="2"/>
      <c r="E47" s="2"/>
      <c r="F47" s="2"/>
      <c r="G47" s="2"/>
      <c r="H47" s="2"/>
      <c r="I47" s="32"/>
      <c r="J47" s="13"/>
    </row>
    <row r="48" spans="1:26" x14ac:dyDescent="0.2">
      <c r="A48" s="195" t="s">
        <v>329</v>
      </c>
      <c r="B48" s="195"/>
      <c r="C48" s="195"/>
      <c r="D48" s="195"/>
      <c r="E48" s="195"/>
      <c r="F48" s="195"/>
      <c r="G48" s="195"/>
      <c r="H48" s="198"/>
      <c r="I48" s="198"/>
      <c r="J48" s="13"/>
      <c r="K48" s="98"/>
    </row>
    <row r="49" spans="1:11" x14ac:dyDescent="0.2">
      <c r="A49" s="195" t="s">
        <v>289</v>
      </c>
      <c r="B49" s="198"/>
      <c r="C49" s="198"/>
      <c r="D49" s="198"/>
      <c r="E49" s="198"/>
      <c r="F49" s="198"/>
      <c r="G49" s="198"/>
      <c r="H49" s="198"/>
      <c r="I49" s="198"/>
      <c r="J49" s="13"/>
      <c r="K49" s="98"/>
    </row>
    <row r="50" spans="1:11" x14ac:dyDescent="0.2">
      <c r="A50" s="195" t="s">
        <v>17</v>
      </c>
      <c r="B50" s="198"/>
      <c r="C50" s="198"/>
      <c r="D50" s="198"/>
      <c r="E50" s="198"/>
      <c r="F50" s="198"/>
      <c r="G50" s="198"/>
      <c r="H50" s="198"/>
      <c r="I50" s="198"/>
      <c r="J50" s="13"/>
      <c r="K50" s="98"/>
    </row>
    <row r="51" spans="1:11" x14ac:dyDescent="0.2">
      <c r="A51" s="195" t="s">
        <v>176</v>
      </c>
      <c r="B51" s="198"/>
      <c r="C51" s="198"/>
      <c r="D51" s="198"/>
      <c r="E51" s="198"/>
      <c r="F51" s="198"/>
      <c r="G51" s="198"/>
      <c r="H51" s="198"/>
      <c r="I51" s="198"/>
      <c r="J51" s="13"/>
      <c r="K51" s="98"/>
    </row>
    <row r="52" spans="1:11" x14ac:dyDescent="0.2">
      <c r="A52" s="200" t="s">
        <v>160</v>
      </c>
      <c r="B52" s="201"/>
      <c r="C52" s="201"/>
      <c r="D52" s="201"/>
      <c r="E52" s="201"/>
      <c r="F52" s="201"/>
      <c r="G52" s="201"/>
      <c r="H52" s="202"/>
      <c r="I52" s="202"/>
      <c r="J52" s="62"/>
    </row>
    <row r="54" spans="1:11" x14ac:dyDescent="0.2">
      <c r="B54" s="48"/>
      <c r="C54" s="48"/>
      <c r="D54" s="48"/>
      <c r="E54" s="48"/>
    </row>
  </sheetData>
  <sortState ref="O13:S26">
    <sortCondition descending="1" ref="Q13"/>
  </sortState>
  <mergeCells count="8">
    <mergeCell ref="C31:I31"/>
    <mergeCell ref="C30:I30"/>
    <mergeCell ref="C7:I7"/>
    <mergeCell ref="C8:I8"/>
    <mergeCell ref="C10:D10"/>
    <mergeCell ref="E10:E11"/>
    <mergeCell ref="G10:H10"/>
    <mergeCell ref="I10:I11"/>
  </mergeCells>
  <printOptions horizontalCentered="1" verticalCentered="1"/>
  <pageMargins left="0.82677165354330717" right="0" top="0.47244094488188981" bottom="0.59055118110236227" header="0.31496062992125984" footer="0.31496062992125984"/>
  <pageSetup scale="85" fitToWidth="0" fitToHeight="0" orientation="portrait" r:id="rId1"/>
  <headerFooter alignWithMargins="0">
    <oddFooter>&amp;C&amp;"-,Negrita"&amp;12&amp;K004559Página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84</vt:i4>
      </vt:variant>
    </vt:vector>
  </HeadingPairs>
  <TitlesOfParts>
    <vt:vector size="126" baseType="lpstr">
      <vt:lpstr>Índice</vt:lpstr>
      <vt:lpstr>Mercado Laboral (personas)</vt:lpstr>
      <vt:lpstr> Mercado Laboral (Tasas)</vt:lpstr>
      <vt:lpstr>Mercado laboral trim (Sexo) </vt:lpstr>
      <vt:lpstr>Mercado laboral añocorr(Sexo)</vt:lpstr>
      <vt:lpstr>Tasa Global Part %.(Sexo)</vt:lpstr>
      <vt:lpstr>Tasa Ocupación %.(Sexo)</vt:lpstr>
      <vt:lpstr>Tasa Desocupación %.(Sexo)</vt:lpstr>
      <vt:lpstr>Tasa Ocup. % Ciudades Hombres</vt:lpstr>
      <vt:lpstr>Tasa Desocup.% Ciudades Hombres</vt:lpstr>
      <vt:lpstr>Tasa Ocup.% Ciudades Mujer</vt:lpstr>
      <vt:lpstr>Tasa Desocup.% Ciudades Mujer</vt:lpstr>
      <vt:lpstr>Ramas Ocupados Sexo</vt:lpstr>
      <vt:lpstr>Posición Ocupados Sexo</vt:lpstr>
      <vt:lpstr>Nivel Educativo Ocupados Sexo</vt:lpstr>
      <vt:lpstr>Mercado laboral (Etario) </vt:lpstr>
      <vt:lpstr> Etáreo Mercado Laboral (tasas)</vt:lpstr>
      <vt:lpstr>Tasa Global Part %.(etario)</vt:lpstr>
      <vt:lpstr>Tasa ocupación %.(etario)</vt:lpstr>
      <vt:lpstr>Tasa desocupación %.(etario)</vt:lpstr>
      <vt:lpstr>TGP% Ciudades 15 a 28 años</vt:lpstr>
      <vt:lpstr>TGP% Ciudades 29 a 45 años</vt:lpstr>
      <vt:lpstr>TGP% Ciudades 46 años y más</vt:lpstr>
      <vt:lpstr>Tasa Ocup%Ciudades 15 a 28 años</vt:lpstr>
      <vt:lpstr>Tasa Ocup%Ciudades 29 a 45 años</vt:lpstr>
      <vt:lpstr>Tasa Ocup%.Ciudades 46 añosymás</vt:lpstr>
      <vt:lpstr>Tasa desocup%Ciudades 15 a 28 </vt:lpstr>
      <vt:lpstr>Tasa desocup%Ciudades 29 a 45</vt:lpstr>
      <vt:lpstr>Tasa desocup%.Ciudades 46 años</vt:lpstr>
      <vt:lpstr>Ramas Ocupados etario </vt:lpstr>
      <vt:lpstr>Posición Ocupados etario</vt:lpstr>
      <vt:lpstr>Informalidad (personas)</vt:lpstr>
      <vt:lpstr>Tasa informalidad Bogotá</vt:lpstr>
      <vt:lpstr>Tasa Infor% Ciudades (DANE)</vt:lpstr>
      <vt:lpstr>Tasa Infor% Ciudades (Fuerte)</vt:lpstr>
      <vt:lpstr>Informalidad (ramas)</vt:lpstr>
      <vt:lpstr>Informalidad (posición)</vt:lpstr>
      <vt:lpstr>Informalidad (nivel educativo)</vt:lpstr>
      <vt:lpstr>Desocupación (semanas)</vt:lpstr>
      <vt:lpstr>Desocupación (semanas) ciudades</vt:lpstr>
      <vt:lpstr>Desocupación (semana)educación</vt:lpstr>
      <vt:lpstr>Notas Metodológica</vt:lpstr>
      <vt:lpstr>' Etáreo Mercado Laboral (tasas)'!Área_de_impresión</vt:lpstr>
      <vt:lpstr>' Mercado Laboral (Tasas)'!Área_de_impresión</vt:lpstr>
      <vt:lpstr>'Desocupación (semana)educación'!Área_de_impresión</vt:lpstr>
      <vt:lpstr>'Desocupación (semanas)'!Área_de_impresión</vt:lpstr>
      <vt:lpstr>'Desocupación (semanas) ciudades'!Área_de_impresión</vt:lpstr>
      <vt:lpstr>Índice!Área_de_impresión</vt:lpstr>
      <vt:lpstr>'Informalidad (nivel educativo)'!Área_de_impresión</vt:lpstr>
      <vt:lpstr>'Informalidad (personas)'!Área_de_impresión</vt:lpstr>
      <vt:lpstr>'Informalidad (posición)'!Área_de_impresión</vt:lpstr>
      <vt:lpstr>'Informalidad (ramas)'!Área_de_impresión</vt:lpstr>
      <vt:lpstr>'Mercado laboral (Etario) '!Área_de_impresión</vt:lpstr>
      <vt:lpstr>'Mercado Laboral (personas)'!Área_de_impresión</vt:lpstr>
      <vt:lpstr>'Mercado laboral añocorr(Sexo)'!Área_de_impresión</vt:lpstr>
      <vt:lpstr>'Mercado laboral trim (Sexo) '!Área_de_impresión</vt:lpstr>
      <vt:lpstr>'Nivel Educativo Ocupados Sexo'!Área_de_impresión</vt:lpstr>
      <vt:lpstr>'Notas Metodológica'!Área_de_impresión</vt:lpstr>
      <vt:lpstr>'Posición Ocupados etario'!Área_de_impresión</vt:lpstr>
      <vt:lpstr>'Posición Ocupados Sexo'!Área_de_impresión</vt:lpstr>
      <vt:lpstr>'Ramas Ocupados etario '!Área_de_impresión</vt:lpstr>
      <vt:lpstr>'Ramas Ocupados Sexo'!Área_de_impresión</vt:lpstr>
      <vt:lpstr>'Tasa desocup%.Ciudades 46 años'!Área_de_impresión</vt:lpstr>
      <vt:lpstr>'Tasa desocup%Ciudades 15 a 28 '!Área_de_impresión</vt:lpstr>
      <vt:lpstr>'Tasa desocup%Ciudades 29 a 45'!Área_de_impresión</vt:lpstr>
      <vt:lpstr>'Tasa Desocup.% Ciudades Hombres'!Área_de_impresión</vt:lpstr>
      <vt:lpstr>'Tasa Desocup.% Ciudades Mujer'!Área_de_impresión</vt:lpstr>
      <vt:lpstr>'Tasa desocupación %.(etario)'!Área_de_impresión</vt:lpstr>
      <vt:lpstr>'Tasa Desocupación %.(Sexo)'!Área_de_impresión</vt:lpstr>
      <vt:lpstr>'Tasa Global Part %.(etario)'!Área_de_impresión</vt:lpstr>
      <vt:lpstr>'Tasa Global Part %.(Sexo)'!Área_de_impresión</vt:lpstr>
      <vt:lpstr>'Tasa Infor% Ciudades (DANE)'!Área_de_impresión</vt:lpstr>
      <vt:lpstr>'Tasa Infor% Ciudades (Fuerte)'!Área_de_impresión</vt:lpstr>
      <vt:lpstr>'Tasa informalidad Bogotá'!Área_de_impresión</vt:lpstr>
      <vt:lpstr>'Tasa Ocup%.Ciudades 46 añosymás'!Área_de_impresión</vt:lpstr>
      <vt:lpstr>'Tasa Ocup%Ciudades 15 a 28 años'!Área_de_impresión</vt:lpstr>
      <vt:lpstr>'Tasa Ocup%Ciudades 29 a 45 años'!Área_de_impresión</vt:lpstr>
      <vt:lpstr>'Tasa Ocup. % Ciudades Hombres'!Área_de_impresión</vt:lpstr>
      <vt:lpstr>'Tasa Ocup.% Ciudades Mujer'!Área_de_impresión</vt:lpstr>
      <vt:lpstr>'Tasa ocupación %.(etario)'!Área_de_impresión</vt:lpstr>
      <vt:lpstr>'Tasa Ocupación %.(Sexo)'!Área_de_impresión</vt:lpstr>
      <vt:lpstr>'TGP% Ciudades 15 a 28 años'!Área_de_impresión</vt:lpstr>
      <vt:lpstr>'TGP% Ciudades 29 a 45 años'!Área_de_impresión</vt:lpstr>
      <vt:lpstr>'TGP% Ciudades 46 años y más'!Área_de_impresión</vt:lpstr>
      <vt:lpstr>' Etáreo Mercado Laboral (tasas)'!Print_Area</vt:lpstr>
      <vt:lpstr>' Mercado Laboral (Tasas)'!Print_Area</vt:lpstr>
      <vt:lpstr>'Desocupación (semana)educación'!Print_Area</vt:lpstr>
      <vt:lpstr>'Desocupación (semanas)'!Print_Area</vt:lpstr>
      <vt:lpstr>'Desocupación (semanas) ciudades'!Print_Area</vt:lpstr>
      <vt:lpstr>Índice!Print_Area</vt:lpstr>
      <vt:lpstr>'Informalidad (nivel educativo)'!Print_Area</vt:lpstr>
      <vt:lpstr>'Informalidad (personas)'!Print_Area</vt:lpstr>
      <vt:lpstr>'Informalidad (posición)'!Print_Area</vt:lpstr>
      <vt:lpstr>'Informalidad (ramas)'!Print_Area</vt:lpstr>
      <vt:lpstr>'Mercado laboral (Etario) '!Print_Area</vt:lpstr>
      <vt:lpstr>'Mercado Laboral (personas)'!Print_Area</vt:lpstr>
      <vt:lpstr>'Mercado laboral añocorr(Sexo)'!Print_Area</vt:lpstr>
      <vt:lpstr>'Mercado laboral trim (Sexo) '!Print_Area</vt:lpstr>
      <vt:lpstr>'Nivel Educativo Ocupados Sexo'!Print_Area</vt:lpstr>
      <vt:lpstr>'Notas Metodológica'!Print_Area</vt:lpstr>
      <vt:lpstr>'Posición Ocupados etario'!Print_Area</vt:lpstr>
      <vt:lpstr>'Posición Ocupados Sexo'!Print_Area</vt:lpstr>
      <vt:lpstr>'Ramas Ocupados etario '!Print_Area</vt:lpstr>
      <vt:lpstr>'Ramas Ocupados Sexo'!Print_Area</vt:lpstr>
      <vt:lpstr>'Tasa desocup%.Ciudades 46 años'!Print_Area</vt:lpstr>
      <vt:lpstr>'Tasa desocup%Ciudades 15 a 28 '!Print_Area</vt:lpstr>
      <vt:lpstr>'Tasa desocup%Ciudades 29 a 45'!Print_Area</vt:lpstr>
      <vt:lpstr>'Tasa Desocup.% Ciudades Hombres'!Print_Area</vt:lpstr>
      <vt:lpstr>'Tasa Desocup.% Ciudades Mujer'!Print_Area</vt:lpstr>
      <vt:lpstr>'Tasa desocupación %.(etario)'!Print_Area</vt:lpstr>
      <vt:lpstr>'Tasa Desocupación %.(Sexo)'!Print_Area</vt:lpstr>
      <vt:lpstr>'Tasa Global Part %.(etario)'!Print_Area</vt:lpstr>
      <vt:lpstr>'Tasa Global Part %.(Sexo)'!Print_Area</vt:lpstr>
      <vt:lpstr>'Tasa Infor% Ciudades (DANE)'!Print_Area</vt:lpstr>
      <vt:lpstr>'Tasa Infor% Ciudades (Fuerte)'!Print_Area</vt:lpstr>
      <vt:lpstr>'Tasa informalidad Bogotá'!Print_Area</vt:lpstr>
      <vt:lpstr>'Tasa Ocup%.Ciudades 46 añosymás'!Print_Area</vt:lpstr>
      <vt:lpstr>'Tasa Ocup%Ciudades 15 a 28 años'!Print_Area</vt:lpstr>
      <vt:lpstr>'Tasa Ocup%Ciudades 29 a 45 años'!Print_Area</vt:lpstr>
      <vt:lpstr>'Tasa Ocup. % Ciudades Hombres'!Print_Area</vt:lpstr>
      <vt:lpstr>'Tasa Ocup.% Ciudades Mujer'!Print_Area</vt:lpstr>
      <vt:lpstr>'Tasa ocupación %.(etario)'!Print_Area</vt:lpstr>
      <vt:lpstr>'Tasa Ocupación %.(Sexo)'!Print_Area</vt:lpstr>
      <vt:lpstr>'TGP% Ciudades 15 a 28 años'!Print_Area</vt:lpstr>
      <vt:lpstr>'TGP% Ciudades 29 a 45 años'!Print_Area</vt:lpstr>
      <vt:lpstr>'TGP% Ciudades 46 años y más'!Print_Area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cramirez</dc:creator>
  <cp:lastModifiedBy>Jose Leonardo Mosquera Ramirez</cp:lastModifiedBy>
  <cp:lastPrinted>2021-12-03T05:41:49Z</cp:lastPrinted>
  <dcterms:created xsi:type="dcterms:W3CDTF">2009-04-02T15:53:30Z</dcterms:created>
  <dcterms:modified xsi:type="dcterms:W3CDTF">2025-02-17T21:45:24Z</dcterms:modified>
</cp:coreProperties>
</file>