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drawings/drawing28.xml" ContentType="application/vnd.openxmlformats-officedocument.drawing+xml"/>
  <Override PartName="/xl/charts/chart34.xml" ContentType="application/vnd.openxmlformats-officedocument.drawingml.chart+xml"/>
  <Override PartName="/xl/drawings/drawing29.xml" ContentType="application/vnd.openxmlformats-officedocument.drawing+xml"/>
  <Override PartName="/xl/charts/chart35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2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33.xml" ContentType="application/vnd.openxmlformats-officedocument.drawing+xml"/>
  <Override PartName="/xl/charts/chart41.xml" ContentType="application/vnd.openxmlformats-officedocument.drawingml.chart+xml"/>
  <Override PartName="/xl/drawings/drawing34.xml" ContentType="application/vnd.openxmlformats-officedocument.drawing+xml"/>
  <Override PartName="/xl/charts/chart42.xml" ContentType="application/vnd.openxmlformats-officedocument.drawingml.chart+xml"/>
  <Override PartName="/xl/drawings/drawing35.xml" ContentType="application/vnd.openxmlformats-officedocument.drawing+xml"/>
  <Override PartName="/xl/charts/chart43.xml" ContentType="application/vnd.openxmlformats-officedocument.drawingml.chart+xml"/>
  <Override PartName="/xl/drawings/drawing36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8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9.xml" ContentType="application/vnd.openxmlformats-officedocument.drawing+xml"/>
  <Override PartName="/xl/charts/chart50.xml" ContentType="application/vnd.openxmlformats-officedocument.drawingml.chart+xml"/>
  <Override PartName="/xl/drawings/drawing40.xml" ContentType="application/vnd.openxmlformats-officedocument.drawing+xml"/>
  <Override PartName="/xl/charts/chart51.xml" ContentType="application/vnd.openxmlformats-officedocument.drawingml.chart+xml"/>
  <Override PartName="/xl/drawings/drawing41.xml" ContentType="application/vnd.openxmlformats-officedocument.drawing+xml"/>
  <Override PartName="/xl/charts/chart52.xml" ContentType="application/vnd.openxmlformats-officedocument.drawingml.chart+xml"/>
  <Override PartName="/xl/drawings/drawing4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  <Override PartName="/xl/charts/colors22.xml" ContentType="application/vnd.ms-office.chartcolorstyle+xml"/>
  <Override PartName="/xl/charts/style22.xml" ContentType="application/vnd.ms-office.chartstyle+xml"/>
  <Override PartName="/xl/charts/colors23.xml" ContentType="application/vnd.ms-office.chartcolorstyle+xml"/>
  <Override PartName="/xl/charts/style23.xml" ContentType="application/vnd.ms-office.chartstyle+xml"/>
  <Override PartName="/xl/charts/colors24.xml" ContentType="application/vnd.ms-office.chartcolorstyle+xml"/>
  <Override PartName="/xl/charts/style24.xml" ContentType="application/vnd.ms-office.chartstyle+xml"/>
  <Override PartName="/xl/charts/colors25.xml" ContentType="application/vnd.ms-office.chartcolorstyle+xml"/>
  <Override PartName="/xl/charts/style25.xml" ContentType="application/vnd.ms-office.chartstyle+xml"/>
  <Override PartName="/xl/charts/colors26.xml" ContentType="application/vnd.ms-office.chartcolorstyle+xml"/>
  <Override PartName="/xl/charts/style26.xml" ContentType="application/vnd.ms-office.chartstyle+xml"/>
  <Override PartName="/xl/charts/colors27.xml" ContentType="application/vnd.ms-office.chartcolorstyle+xml"/>
  <Override PartName="/xl/charts/style27.xml" ContentType="application/vnd.ms-office.chartstyle+xml"/>
  <Override PartName="/xl/charts/colors28.xml" ContentType="application/vnd.ms-office.chartcolorstyle+xml"/>
  <Override PartName="/xl/charts/style28.xml" ContentType="application/vnd.ms-office.chartstyle+xml"/>
  <Override PartName="/xl/charts/colors29.xml" ContentType="application/vnd.ms-office.chartcolorstyle+xml"/>
  <Override PartName="/xl/charts/style29.xml" ContentType="application/vnd.ms-office.chartstyle+xml"/>
  <Override PartName="/xl/charts/colors30.xml" ContentType="application/vnd.ms-office.chartcolorstyle+xml"/>
  <Override PartName="/xl/charts/style30.xml" ContentType="application/vnd.ms-office.chartstyle+xml"/>
  <Override PartName="/xl/charts/colors31.xml" ContentType="application/vnd.ms-office.chartcolorstyle+xml"/>
  <Override PartName="/xl/charts/style3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 defaultThemeVersion="124226"/>
  <bookViews>
    <workbookView xWindow="0" yWindow="0" windowWidth="21600" windowHeight="9288" tabRatio="898"/>
  </bookViews>
  <sheets>
    <sheet name="Índice" sheetId="15" r:id="rId1"/>
    <sheet name="Mercado Laboral (personas)" sheetId="17" r:id="rId2"/>
    <sheet name=" Mercado Laboral (Tasas)" sheetId="18" r:id="rId3"/>
    <sheet name="Mercado laboral trim (Sexo) " sheetId="93" r:id="rId4"/>
    <sheet name="Mercado laboral añocorr(Sexo)" sheetId="141" r:id="rId5"/>
    <sheet name="Tasa Global Part %.(Sexo)" sheetId="147" r:id="rId6"/>
    <sheet name="Tasa Ocupación %.(Sexo)" sheetId="105" r:id="rId7"/>
    <sheet name="Tasa Desocupación %.(Sexo)" sheetId="148" r:id="rId8"/>
    <sheet name="Tasa Ocup. % Ciudades Hombres" sheetId="109" r:id="rId9"/>
    <sheet name="Tasa Desocup.% Ciudades Hombres" sheetId="110" r:id="rId10"/>
    <sheet name="Tasa Ocup.% Ciudades Mujer" sheetId="111" r:id="rId11"/>
    <sheet name="Tasa Desocup.% Ciudades Mujer" sheetId="112" r:id="rId12"/>
    <sheet name="Ramas Ocupados Sexo" sheetId="98" r:id="rId13"/>
    <sheet name="Posición Ocupados Sexo" sheetId="113" r:id="rId14"/>
    <sheet name="Nivel Educativo Ocupados Sexo" sheetId="115" r:id="rId15"/>
    <sheet name="Mercado laboral (Etario) " sheetId="102" r:id="rId16"/>
    <sheet name=" Etáreo Mercado Laboral (tasas)" sheetId="116" r:id="rId17"/>
    <sheet name="Tasa Global Part %.(etario)" sheetId="117" r:id="rId18"/>
    <sheet name="Tasa ocupación %.(etario)" sheetId="118" r:id="rId19"/>
    <sheet name="Tasa desocupación %.(etario)" sheetId="119" r:id="rId20"/>
    <sheet name="TGP% Ciudades 15 a 28 años" sheetId="120" r:id="rId21"/>
    <sheet name="TGP% Ciudades 29 a 45 años" sheetId="121" r:id="rId22"/>
    <sheet name="TGP% Ciudades 46 años y más" sheetId="122" r:id="rId23"/>
    <sheet name="Tasa Ocup%Ciudades 15 a 28 años" sheetId="123" r:id="rId24"/>
    <sheet name="Tasa Ocup%Ciudades 29 a 45 años" sheetId="124" r:id="rId25"/>
    <sheet name="Tasa Ocup%.Ciudades 46 añosymás" sheetId="125" r:id="rId26"/>
    <sheet name="Tasa desocup%Ciudades 15 a 28 " sheetId="126" r:id="rId27"/>
    <sheet name="Tasa desocup%Ciudades 29 a 45" sheetId="127" r:id="rId28"/>
    <sheet name="Tasa desocup%.Ciudades 46 años" sheetId="128" r:id="rId29"/>
    <sheet name="Ramas Ocupados etario " sheetId="130" r:id="rId30"/>
    <sheet name="Posición Ocupados etario" sheetId="129" r:id="rId31"/>
    <sheet name="Informalidad (personas)" sheetId="131" r:id="rId32"/>
    <sheet name="Tasa informalidad Bogotá" sheetId="132" r:id="rId33"/>
    <sheet name="Tasa Infor% Ciudades (DANE)" sheetId="134" r:id="rId34"/>
    <sheet name="Tasa Infor% Ciudades (Fuerte)" sheetId="135" r:id="rId35"/>
    <sheet name="Informalidad (ramas)" sheetId="136" r:id="rId36"/>
    <sheet name="Informalidad (posición)" sheetId="137" r:id="rId37"/>
    <sheet name="Informalidad (nivel educativo)" sheetId="138" r:id="rId38"/>
    <sheet name="Desocupación (semanas)" sheetId="144" r:id="rId39"/>
    <sheet name="Desocupación (semanas) ciudades" sheetId="108" r:id="rId40"/>
    <sheet name="Desocupación (semana)educación" sheetId="145" r:id="rId41"/>
    <sheet name="Notas Metodológica" sheetId="146" r:id="rId42"/>
  </sheets>
  <externalReferences>
    <externalReference r:id="rId43"/>
    <externalReference r:id="rId44"/>
  </externalReferences>
  <definedNames>
    <definedName name="\a" localSheetId="16">#REF!</definedName>
    <definedName name="\a" localSheetId="2">#REF!</definedName>
    <definedName name="\a" localSheetId="40">#REF!</definedName>
    <definedName name="\a" localSheetId="38">#REF!</definedName>
    <definedName name="\a" localSheetId="39">#REF!</definedName>
    <definedName name="\a" localSheetId="0">#REF!</definedName>
    <definedName name="\a" localSheetId="37">#REF!</definedName>
    <definedName name="\a" localSheetId="31">#REF!</definedName>
    <definedName name="\a" localSheetId="36">#REF!</definedName>
    <definedName name="\a" localSheetId="35">#REF!</definedName>
    <definedName name="\a" localSheetId="15">#REF!</definedName>
    <definedName name="\a" localSheetId="1">#REF!</definedName>
    <definedName name="\a" localSheetId="4">#REF!</definedName>
    <definedName name="\a" localSheetId="3">#REF!</definedName>
    <definedName name="\a" localSheetId="14">#REF!</definedName>
    <definedName name="\a" localSheetId="41">#REF!</definedName>
    <definedName name="\a" localSheetId="30">#REF!</definedName>
    <definedName name="\a" localSheetId="13">#REF!</definedName>
    <definedName name="\a" localSheetId="29">#REF!</definedName>
    <definedName name="\a" localSheetId="12">#REF!</definedName>
    <definedName name="\a" localSheetId="28">#REF!</definedName>
    <definedName name="\a" localSheetId="26">#REF!</definedName>
    <definedName name="\a" localSheetId="27">#REF!</definedName>
    <definedName name="\a" localSheetId="9">#REF!</definedName>
    <definedName name="\a" localSheetId="11">#REF!</definedName>
    <definedName name="\a" localSheetId="19">#REF!</definedName>
    <definedName name="\a" localSheetId="7">#REF!</definedName>
    <definedName name="\a" localSheetId="17">#REF!</definedName>
    <definedName name="\a" localSheetId="5">#REF!</definedName>
    <definedName name="\a" localSheetId="33">#REF!</definedName>
    <definedName name="\a" localSheetId="34">#REF!</definedName>
    <definedName name="\a" localSheetId="32">#REF!</definedName>
    <definedName name="\a" localSheetId="25">#REF!</definedName>
    <definedName name="\a" localSheetId="23">#REF!</definedName>
    <definedName name="\a" localSheetId="24">#REF!</definedName>
    <definedName name="\a" localSheetId="8">#REF!</definedName>
    <definedName name="\a" localSheetId="10">#REF!</definedName>
    <definedName name="\a" localSheetId="18">#REF!</definedName>
    <definedName name="\a" localSheetId="6">#REF!</definedName>
    <definedName name="\a" localSheetId="20">#REF!</definedName>
    <definedName name="\a" localSheetId="21">#REF!</definedName>
    <definedName name="\a" localSheetId="22">#REF!</definedName>
    <definedName name="\y" localSheetId="16">#REF!</definedName>
    <definedName name="\y" localSheetId="2">#REF!</definedName>
    <definedName name="\y" localSheetId="40">#REF!</definedName>
    <definedName name="\y" localSheetId="38">#REF!</definedName>
    <definedName name="\y" localSheetId="39">#REF!</definedName>
    <definedName name="\y" localSheetId="0">#REF!</definedName>
    <definedName name="\y" localSheetId="37">#REF!</definedName>
    <definedName name="\y" localSheetId="31">#REF!</definedName>
    <definedName name="\y" localSheetId="36">#REF!</definedName>
    <definedName name="\y" localSheetId="35">#REF!</definedName>
    <definedName name="\y" localSheetId="15">#REF!</definedName>
    <definedName name="\y" localSheetId="1">#REF!</definedName>
    <definedName name="\y" localSheetId="4">#REF!</definedName>
    <definedName name="\y" localSheetId="3">#REF!</definedName>
    <definedName name="\y" localSheetId="14">#REF!</definedName>
    <definedName name="\y" localSheetId="41">#REF!</definedName>
    <definedName name="\y" localSheetId="30">#REF!</definedName>
    <definedName name="\y" localSheetId="13">#REF!</definedName>
    <definedName name="\y" localSheetId="29">#REF!</definedName>
    <definedName name="\y" localSheetId="12">#REF!</definedName>
    <definedName name="\y" localSheetId="28">#REF!</definedName>
    <definedName name="\y" localSheetId="26">#REF!</definedName>
    <definedName name="\y" localSheetId="27">#REF!</definedName>
    <definedName name="\y" localSheetId="9">#REF!</definedName>
    <definedName name="\y" localSheetId="11">#REF!</definedName>
    <definedName name="\y" localSheetId="19">#REF!</definedName>
    <definedName name="\y" localSheetId="7">#REF!</definedName>
    <definedName name="\y" localSheetId="17">#REF!</definedName>
    <definedName name="\y" localSheetId="5">#REF!</definedName>
    <definedName name="\y" localSheetId="33">#REF!</definedName>
    <definedName name="\y" localSheetId="34">#REF!</definedName>
    <definedName name="\y" localSheetId="32">#REF!</definedName>
    <definedName name="\y" localSheetId="25">#REF!</definedName>
    <definedName name="\y" localSheetId="23">#REF!</definedName>
    <definedName name="\y" localSheetId="24">#REF!</definedName>
    <definedName name="\y" localSheetId="8">#REF!</definedName>
    <definedName name="\y" localSheetId="10">#REF!</definedName>
    <definedName name="\y" localSheetId="18">#REF!</definedName>
    <definedName name="\y" localSheetId="6">#REF!</definedName>
    <definedName name="\y" localSheetId="20">#REF!</definedName>
    <definedName name="\y" localSheetId="21">#REF!</definedName>
    <definedName name="\y" localSheetId="22">#REF!</definedName>
    <definedName name="\z" localSheetId="16">#REF!</definedName>
    <definedName name="\z" localSheetId="2">#REF!</definedName>
    <definedName name="\z" localSheetId="40">#REF!</definedName>
    <definedName name="\z" localSheetId="38">#REF!</definedName>
    <definedName name="\z" localSheetId="39">#REF!</definedName>
    <definedName name="\z" localSheetId="0">#REF!</definedName>
    <definedName name="\z" localSheetId="37">#REF!</definedName>
    <definedName name="\z" localSheetId="31">#REF!</definedName>
    <definedName name="\z" localSheetId="36">#REF!</definedName>
    <definedName name="\z" localSheetId="35">#REF!</definedName>
    <definedName name="\z" localSheetId="15">#REF!</definedName>
    <definedName name="\z" localSheetId="1">#REF!</definedName>
    <definedName name="\z" localSheetId="4">#REF!</definedName>
    <definedName name="\z" localSheetId="3">#REF!</definedName>
    <definedName name="\z" localSheetId="14">#REF!</definedName>
    <definedName name="\z" localSheetId="41">#REF!</definedName>
    <definedName name="\z" localSheetId="30">#REF!</definedName>
    <definedName name="\z" localSheetId="13">#REF!</definedName>
    <definedName name="\z" localSheetId="29">#REF!</definedName>
    <definedName name="\z" localSheetId="12">#REF!</definedName>
    <definedName name="\z" localSheetId="28">#REF!</definedName>
    <definedName name="\z" localSheetId="26">#REF!</definedName>
    <definedName name="\z" localSheetId="27">#REF!</definedName>
    <definedName name="\z" localSheetId="9">#REF!</definedName>
    <definedName name="\z" localSheetId="11">#REF!</definedName>
    <definedName name="\z" localSheetId="19">#REF!</definedName>
    <definedName name="\z" localSheetId="7">#REF!</definedName>
    <definedName name="\z" localSheetId="17">#REF!</definedName>
    <definedName name="\z" localSheetId="5">#REF!</definedName>
    <definedName name="\z" localSheetId="33">#REF!</definedName>
    <definedName name="\z" localSheetId="34">#REF!</definedName>
    <definedName name="\z" localSheetId="32">#REF!</definedName>
    <definedName name="\z" localSheetId="25">#REF!</definedName>
    <definedName name="\z" localSheetId="23">#REF!</definedName>
    <definedName name="\z" localSheetId="24">#REF!</definedName>
    <definedName name="\z" localSheetId="8">#REF!</definedName>
    <definedName name="\z" localSheetId="10">#REF!</definedName>
    <definedName name="\z" localSheetId="18">#REF!</definedName>
    <definedName name="\z" localSheetId="6">#REF!</definedName>
    <definedName name="\z" localSheetId="20">#REF!</definedName>
    <definedName name="\z" localSheetId="21">#REF!</definedName>
    <definedName name="\z" localSheetId="22">#REF!</definedName>
    <definedName name="_C" localSheetId="0">#REF!</definedName>
    <definedName name="_Fill" localSheetId="16" hidden="1">#REF!</definedName>
    <definedName name="_Fill" localSheetId="2" hidden="1">#REF!</definedName>
    <definedName name="_Fill" localSheetId="40" hidden="1">#REF!</definedName>
    <definedName name="_Fill" localSheetId="38" hidden="1">#REF!</definedName>
    <definedName name="_Fill" localSheetId="39" hidden="1">#REF!</definedName>
    <definedName name="_Fill" localSheetId="0" hidden="1">#REF!</definedName>
    <definedName name="_Fill" localSheetId="37" hidden="1">#REF!</definedName>
    <definedName name="_Fill" localSheetId="31" hidden="1">#REF!</definedName>
    <definedName name="_Fill" localSheetId="36" hidden="1">#REF!</definedName>
    <definedName name="_Fill" localSheetId="35" hidden="1">#REF!</definedName>
    <definedName name="_Fill" localSheetId="15" hidden="1">#REF!</definedName>
    <definedName name="_Fill" localSheetId="1" hidden="1">#REF!</definedName>
    <definedName name="_Fill" localSheetId="4" hidden="1">#REF!</definedName>
    <definedName name="_Fill" localSheetId="3" hidden="1">#REF!</definedName>
    <definedName name="_Fill" localSheetId="14" hidden="1">#REF!</definedName>
    <definedName name="_Fill" localSheetId="41" hidden="1">#REF!</definedName>
    <definedName name="_Fill" localSheetId="30" hidden="1">#REF!</definedName>
    <definedName name="_Fill" localSheetId="13" hidden="1">#REF!</definedName>
    <definedName name="_Fill" localSheetId="29" hidden="1">#REF!</definedName>
    <definedName name="_Fill" localSheetId="12" hidden="1">#REF!</definedName>
    <definedName name="_Fill" localSheetId="28" hidden="1">#REF!</definedName>
    <definedName name="_Fill" localSheetId="26" hidden="1">#REF!</definedName>
    <definedName name="_Fill" localSheetId="27" hidden="1">#REF!</definedName>
    <definedName name="_Fill" localSheetId="9" hidden="1">#REF!</definedName>
    <definedName name="_Fill" localSheetId="11" hidden="1">#REF!</definedName>
    <definedName name="_Fill" localSheetId="19" hidden="1">#REF!</definedName>
    <definedName name="_Fill" localSheetId="7" hidden="1">#REF!</definedName>
    <definedName name="_Fill" localSheetId="17" hidden="1">#REF!</definedName>
    <definedName name="_Fill" localSheetId="5" hidden="1">#REF!</definedName>
    <definedName name="_Fill" localSheetId="33" hidden="1">#REF!</definedName>
    <definedName name="_Fill" localSheetId="34" hidden="1">#REF!</definedName>
    <definedName name="_Fill" localSheetId="32" hidden="1">#REF!</definedName>
    <definedName name="_Fill" localSheetId="25" hidden="1">#REF!</definedName>
    <definedName name="_Fill" localSheetId="23" hidden="1">#REF!</definedName>
    <definedName name="_Fill" localSheetId="24" hidden="1">#REF!</definedName>
    <definedName name="_Fill" localSheetId="8" hidden="1">#REF!</definedName>
    <definedName name="_Fill" localSheetId="10" hidden="1">#REF!</definedName>
    <definedName name="_Fill" localSheetId="18" hidden="1">#REF!</definedName>
    <definedName name="_Fill" localSheetId="6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xlnm._FilterDatabase" localSheetId="39" hidden="1">'Desocupación (semanas) ciudades'!$L$13:$M$26</definedName>
    <definedName name="_xlnm._FilterDatabase" localSheetId="26" hidden="1">'Tasa desocup%Ciudades 15 a 28 '!$L$13:$M$26</definedName>
    <definedName name="_xlnm._FilterDatabase" localSheetId="9" hidden="1">'Tasa Desocup.% Ciudades Hombres'!$B$13:$I$26</definedName>
    <definedName name="_xlnm._FilterDatabase" localSheetId="11" hidden="1">'Tasa Desocup.% Ciudades Mujer'!$B$13:$I$26</definedName>
    <definedName name="_xlnm._FilterDatabase" localSheetId="33" hidden="1">'Tasa Infor% Ciudades (DANE)'!$L$13:$M$26</definedName>
    <definedName name="_xlnm._FilterDatabase" localSheetId="34" hidden="1">'Tasa Infor% Ciudades (Fuerte)'!$L$13:$M$26</definedName>
    <definedName name="_xlnm._FilterDatabase" localSheetId="8" hidden="1">'Tasa Ocup. % Ciudades Hombres'!$L$12:$M$25</definedName>
    <definedName name="_xlnm._FilterDatabase" localSheetId="10" hidden="1">'Tasa Ocup.% Ciudades Mujer'!$L$12:$M$26</definedName>
    <definedName name="_xlnm._FilterDatabase" localSheetId="22" hidden="1">'TGP% Ciudades 46 años y más'!$L$13:$M$26</definedName>
    <definedName name="_Key1" localSheetId="16" hidden="1">#REF!</definedName>
    <definedName name="_Key1" localSheetId="2" hidden="1">#REF!</definedName>
    <definedName name="_Key1" localSheetId="40" hidden="1">#REF!</definedName>
    <definedName name="_Key1" localSheetId="38" hidden="1">#REF!</definedName>
    <definedName name="_Key1" localSheetId="39" hidden="1">#REF!</definedName>
    <definedName name="_Key1" localSheetId="0" hidden="1">#REF!</definedName>
    <definedName name="_Key1" localSheetId="37" hidden="1">#REF!</definedName>
    <definedName name="_Key1" localSheetId="31" hidden="1">#REF!</definedName>
    <definedName name="_Key1" localSheetId="36" hidden="1">#REF!</definedName>
    <definedName name="_Key1" localSheetId="35" hidden="1">#REF!</definedName>
    <definedName name="_Key1" localSheetId="15" hidden="1">#REF!</definedName>
    <definedName name="_Key1" localSheetId="1" hidden="1">#REF!</definedName>
    <definedName name="_Key1" localSheetId="4" hidden="1">#REF!</definedName>
    <definedName name="_Key1" localSheetId="3" hidden="1">#REF!</definedName>
    <definedName name="_Key1" localSheetId="14" hidden="1">#REF!</definedName>
    <definedName name="_Key1" localSheetId="41" hidden="1">#REF!</definedName>
    <definedName name="_Key1" localSheetId="30" hidden="1">#REF!</definedName>
    <definedName name="_Key1" localSheetId="13" hidden="1">#REF!</definedName>
    <definedName name="_Key1" localSheetId="29" hidden="1">#REF!</definedName>
    <definedName name="_Key1" localSheetId="12" hidden="1">#REF!</definedName>
    <definedName name="_Key1" localSheetId="28" hidden="1">#REF!</definedName>
    <definedName name="_Key1" localSheetId="26" hidden="1">#REF!</definedName>
    <definedName name="_Key1" localSheetId="27" hidden="1">#REF!</definedName>
    <definedName name="_Key1" localSheetId="9" hidden="1">#REF!</definedName>
    <definedName name="_Key1" localSheetId="11" hidden="1">#REF!</definedName>
    <definedName name="_Key1" localSheetId="19" hidden="1">#REF!</definedName>
    <definedName name="_Key1" localSheetId="7" hidden="1">#REF!</definedName>
    <definedName name="_Key1" localSheetId="17" hidden="1">#REF!</definedName>
    <definedName name="_Key1" localSheetId="5" hidden="1">#REF!</definedName>
    <definedName name="_Key1" localSheetId="33" hidden="1">#REF!</definedName>
    <definedName name="_Key1" localSheetId="34" hidden="1">#REF!</definedName>
    <definedName name="_Key1" localSheetId="32" hidden="1">#REF!</definedName>
    <definedName name="_Key1" localSheetId="25" hidden="1">#REF!</definedName>
    <definedName name="_Key1" localSheetId="23" hidden="1">#REF!</definedName>
    <definedName name="_Key1" localSheetId="24" hidden="1">#REF!</definedName>
    <definedName name="_Key1" localSheetId="8" hidden="1">#REF!</definedName>
    <definedName name="_Key1" localSheetId="10" hidden="1">#REF!</definedName>
    <definedName name="_Key1" localSheetId="18" hidden="1">#REF!</definedName>
    <definedName name="_Key1" localSheetId="6" hidden="1">#REF!</definedName>
    <definedName name="_Key1" localSheetId="20" hidden="1">#REF!</definedName>
    <definedName name="_Key1" localSheetId="21" hidden="1">#REF!</definedName>
    <definedName name="_Key1" localSheetId="22" hidden="1">#REF!</definedName>
    <definedName name="_Order1" hidden="1">255</definedName>
    <definedName name="_Sort" localSheetId="16" hidden="1">#REF!</definedName>
    <definedName name="_Sort" localSheetId="2" hidden="1">#REF!</definedName>
    <definedName name="_Sort" localSheetId="40" hidden="1">#REF!</definedName>
    <definedName name="_Sort" localSheetId="38" hidden="1">#REF!</definedName>
    <definedName name="_Sort" localSheetId="39" hidden="1">#REF!</definedName>
    <definedName name="_Sort" localSheetId="0" hidden="1">#REF!</definedName>
    <definedName name="_Sort" localSheetId="37" hidden="1">#REF!</definedName>
    <definedName name="_Sort" localSheetId="31" hidden="1">#REF!</definedName>
    <definedName name="_Sort" localSheetId="36" hidden="1">#REF!</definedName>
    <definedName name="_Sort" localSheetId="35" hidden="1">#REF!</definedName>
    <definedName name="_Sort" localSheetId="15" hidden="1">#REF!</definedName>
    <definedName name="_Sort" localSheetId="1" hidden="1">#REF!</definedName>
    <definedName name="_Sort" localSheetId="4" hidden="1">#REF!</definedName>
    <definedName name="_Sort" localSheetId="3" hidden="1">#REF!</definedName>
    <definedName name="_Sort" localSheetId="14" hidden="1">#REF!</definedName>
    <definedName name="_Sort" localSheetId="41" hidden="1">#REF!</definedName>
    <definedName name="_Sort" localSheetId="30" hidden="1">#REF!</definedName>
    <definedName name="_Sort" localSheetId="13" hidden="1">#REF!</definedName>
    <definedName name="_Sort" localSheetId="29" hidden="1">#REF!</definedName>
    <definedName name="_Sort" localSheetId="12" hidden="1">#REF!</definedName>
    <definedName name="_Sort" localSheetId="28" hidden="1">#REF!</definedName>
    <definedName name="_Sort" localSheetId="26" hidden="1">#REF!</definedName>
    <definedName name="_Sort" localSheetId="27" hidden="1">#REF!</definedName>
    <definedName name="_Sort" localSheetId="9" hidden="1">#REF!</definedName>
    <definedName name="_Sort" localSheetId="11" hidden="1">#REF!</definedName>
    <definedName name="_Sort" localSheetId="19" hidden="1">#REF!</definedName>
    <definedName name="_Sort" localSheetId="7" hidden="1">#REF!</definedName>
    <definedName name="_Sort" localSheetId="17" hidden="1">#REF!</definedName>
    <definedName name="_Sort" localSheetId="5" hidden="1">#REF!</definedName>
    <definedName name="_Sort" localSheetId="33" hidden="1">#REF!</definedName>
    <definedName name="_Sort" localSheetId="34" hidden="1">#REF!</definedName>
    <definedName name="_Sort" localSheetId="32" hidden="1">#REF!</definedName>
    <definedName name="_Sort" localSheetId="25" hidden="1">#REF!</definedName>
    <definedName name="_Sort" localSheetId="23" hidden="1">#REF!</definedName>
    <definedName name="_Sort" localSheetId="24" hidden="1">#REF!</definedName>
    <definedName name="_Sort" localSheetId="8" hidden="1">#REF!</definedName>
    <definedName name="_Sort" localSheetId="10" hidden="1">#REF!</definedName>
    <definedName name="_Sort" localSheetId="18" hidden="1">#REF!</definedName>
    <definedName name="_Sort" localSheetId="6" hidden="1">#REF!</definedName>
    <definedName name="_Sort" localSheetId="20" hidden="1">#REF!</definedName>
    <definedName name="_Sort" localSheetId="21" hidden="1">#REF!</definedName>
    <definedName name="_Sort" localSheetId="22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6">'[1]ipc indice 2'!$L$1:$L$311</definedName>
    <definedName name="ABR._89" localSheetId="2">'[1]ipc indice 2'!$L$1:$L$311</definedName>
    <definedName name="ABR._89" localSheetId="40">'[1]ipc indice 2'!$L$1:$L$311</definedName>
    <definedName name="ABR._89" localSheetId="38">'[1]ipc indice 2'!$L$1:$L$311</definedName>
    <definedName name="ABR._89" localSheetId="39">'[1]ipc indice 2'!$L$1:$L$311</definedName>
    <definedName name="ABR._89" localSheetId="0">'[1]ipc indice 2'!$L$1:$L$311</definedName>
    <definedName name="ABR._89" localSheetId="37">'[1]ipc indice 2'!$L$1:$L$311</definedName>
    <definedName name="ABR._89" localSheetId="31">'[1]ipc indice 2'!$L$1:$L$311</definedName>
    <definedName name="ABR._89" localSheetId="36">'[1]ipc indice 2'!$L$1:$L$311</definedName>
    <definedName name="ABR._89" localSheetId="35">'[1]ipc indice 2'!$L$1:$L$311</definedName>
    <definedName name="ABR._89" localSheetId="15">'[1]ipc indice 2'!$L$1:$L$311</definedName>
    <definedName name="ABR._89" localSheetId="1">'[1]ipc indice 2'!$L$1:$L$311</definedName>
    <definedName name="ABR._89" localSheetId="4">'[1]ipc indice 2'!$L$1:$L$311</definedName>
    <definedName name="ABR._89" localSheetId="3">'[1]ipc indice 2'!$L$1:$L$311</definedName>
    <definedName name="ABR._89" localSheetId="14">'[1]ipc indice 2'!$L$1:$L$311</definedName>
    <definedName name="ABR._89" localSheetId="41">'[1]ipc indice 2'!$L$1:$L$311</definedName>
    <definedName name="ABR._89" localSheetId="30">'[1]ipc indice 2'!$L$1:$L$311</definedName>
    <definedName name="ABR._89" localSheetId="13">'[1]ipc indice 2'!$L$1:$L$311</definedName>
    <definedName name="ABR._89" localSheetId="29">'[1]ipc indice 2'!$L$1:$L$311</definedName>
    <definedName name="ABR._89" localSheetId="12">'[1]ipc indice 2'!$L$1:$L$311</definedName>
    <definedName name="ABR._89" localSheetId="28">'[1]ipc indice 2'!$L$1:$L$311</definedName>
    <definedName name="ABR._89" localSheetId="26">'[1]ipc indice 2'!$L$1:$L$311</definedName>
    <definedName name="ABR._89" localSheetId="27">'[1]ipc indice 2'!$L$1:$L$311</definedName>
    <definedName name="ABR._89" localSheetId="9">'[1]ipc indice 2'!$L$1:$L$311</definedName>
    <definedName name="ABR._89" localSheetId="11">'[1]ipc indice 2'!$L$1:$L$311</definedName>
    <definedName name="ABR._89" localSheetId="19">'[1]ipc indice 2'!$L$1:$L$311</definedName>
    <definedName name="ABR._89" localSheetId="7">'[1]ipc indice 2'!$L$1:$L$311</definedName>
    <definedName name="ABR._89" localSheetId="17">'[1]ipc indice 2'!$L$1:$L$311</definedName>
    <definedName name="ABR._89" localSheetId="5">'[1]ipc indice 2'!$L$1:$L$311</definedName>
    <definedName name="ABR._89" localSheetId="33">'[1]ipc indice 2'!$L$1:$L$311</definedName>
    <definedName name="ABR._89" localSheetId="34">'[1]ipc indice 2'!$L$1:$L$311</definedName>
    <definedName name="ABR._89" localSheetId="32">'[1]ipc indice 2'!$L$1:$L$311</definedName>
    <definedName name="ABR._89" localSheetId="25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8">'[1]ipc indice 2'!$L$1:$L$311</definedName>
    <definedName name="ABR._89" localSheetId="10">'[1]ipc indice 2'!$L$1:$L$311</definedName>
    <definedName name="ABR._89" localSheetId="18">'[1]ipc indice 2'!$L$1:$L$311</definedName>
    <definedName name="ABR._89" localSheetId="6">'[1]ipc indice 2'!$L$1:$L$311</definedName>
    <definedName name="ABR._89" localSheetId="20">'[1]ipc indice 2'!$L$1:$L$311</definedName>
    <definedName name="ABR._89" localSheetId="21">'[1]ipc indice 2'!$L$1:$L$311</definedName>
    <definedName name="ABR._89" localSheetId="22">'[1]ipc indice 2'!$L$1:$L$311</definedName>
    <definedName name="AGO._89" localSheetId="16">'[1]ipc indice 2'!$P$1:$P$311</definedName>
    <definedName name="AGO._89" localSheetId="2">'[1]ipc indice 2'!$P$1:$P$311</definedName>
    <definedName name="AGO._89" localSheetId="40">'[1]ipc indice 2'!$P$1:$P$311</definedName>
    <definedName name="AGO._89" localSheetId="38">'[1]ipc indice 2'!$P$1:$P$311</definedName>
    <definedName name="AGO._89" localSheetId="39">'[1]ipc indice 2'!$P$1:$P$311</definedName>
    <definedName name="AGO._89" localSheetId="0">'[1]ipc indice 2'!$P$1:$P$311</definedName>
    <definedName name="AGO._89" localSheetId="37">'[1]ipc indice 2'!$P$1:$P$311</definedName>
    <definedName name="AGO._89" localSheetId="31">'[1]ipc indice 2'!$P$1:$P$311</definedName>
    <definedName name="AGO._89" localSheetId="36">'[1]ipc indice 2'!$P$1:$P$311</definedName>
    <definedName name="AGO._89" localSheetId="35">'[1]ipc indice 2'!$P$1:$P$311</definedName>
    <definedName name="AGO._89" localSheetId="15">'[1]ipc indice 2'!$P$1:$P$311</definedName>
    <definedName name="AGO._89" localSheetId="1">'[1]ipc indice 2'!$P$1:$P$311</definedName>
    <definedName name="AGO._89" localSheetId="4">'[1]ipc indice 2'!$P$1:$P$311</definedName>
    <definedName name="AGO._89" localSheetId="3">'[1]ipc indice 2'!$P$1:$P$311</definedName>
    <definedName name="AGO._89" localSheetId="14">'[1]ipc indice 2'!$P$1:$P$311</definedName>
    <definedName name="AGO._89" localSheetId="41">'[1]ipc indice 2'!$P$1:$P$311</definedName>
    <definedName name="AGO._89" localSheetId="30">'[1]ipc indice 2'!$P$1:$P$311</definedName>
    <definedName name="AGO._89" localSheetId="13">'[1]ipc indice 2'!$P$1:$P$311</definedName>
    <definedName name="AGO._89" localSheetId="29">'[1]ipc indice 2'!$P$1:$P$311</definedName>
    <definedName name="AGO._89" localSheetId="12">'[1]ipc indice 2'!$P$1:$P$311</definedName>
    <definedName name="AGO._89" localSheetId="28">'[1]ipc indice 2'!$P$1:$P$311</definedName>
    <definedName name="AGO._89" localSheetId="26">'[1]ipc indice 2'!$P$1:$P$311</definedName>
    <definedName name="AGO._89" localSheetId="27">'[1]ipc indice 2'!$P$1:$P$311</definedName>
    <definedName name="AGO._89" localSheetId="9">'[1]ipc indice 2'!$P$1:$P$311</definedName>
    <definedName name="AGO._89" localSheetId="11">'[1]ipc indice 2'!$P$1:$P$311</definedName>
    <definedName name="AGO._89" localSheetId="19">'[1]ipc indice 2'!$P$1:$P$311</definedName>
    <definedName name="AGO._89" localSheetId="7">'[1]ipc indice 2'!$P$1:$P$311</definedName>
    <definedName name="AGO._89" localSheetId="17">'[1]ipc indice 2'!$P$1:$P$311</definedName>
    <definedName name="AGO._89" localSheetId="5">'[1]ipc indice 2'!$P$1:$P$311</definedName>
    <definedName name="AGO._89" localSheetId="33">'[1]ipc indice 2'!$P$1:$P$311</definedName>
    <definedName name="AGO._89" localSheetId="34">'[1]ipc indice 2'!$P$1:$P$311</definedName>
    <definedName name="AGO._89" localSheetId="32">'[1]ipc indice 2'!$P$1:$P$311</definedName>
    <definedName name="AGO._89" localSheetId="25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8">'[1]ipc indice 2'!$P$1:$P$311</definedName>
    <definedName name="AGO._89" localSheetId="10">'[1]ipc indice 2'!$P$1:$P$311</definedName>
    <definedName name="AGO._89" localSheetId="18">'[1]ipc indice 2'!$P$1:$P$311</definedName>
    <definedName name="AGO._89" localSheetId="6">'[1]ipc indice 2'!$P$1:$P$311</definedName>
    <definedName name="AGO._89" localSheetId="20">'[1]ipc indice 2'!$P$1:$P$311</definedName>
    <definedName name="AGO._89" localSheetId="21">'[1]ipc indice 2'!$P$1:$P$311</definedName>
    <definedName name="AGO._89" localSheetId="22">'[1]ipc indice 2'!$P$1:$P$311</definedName>
    <definedName name="AÑO" localSheetId="0">#REF!</definedName>
    <definedName name="_xlnm.Print_Area" localSheetId="16">' Etáreo Mercado Laboral (tasas)'!$A$1:$J$40</definedName>
    <definedName name="_xlnm.Print_Area" localSheetId="2">' Mercado Laboral (Tasas)'!$A$1:$J$37</definedName>
    <definedName name="_xlnm.Print_Area" localSheetId="40">'Desocupación (semana)educación'!$A$1:$L$51</definedName>
    <definedName name="_xlnm.Print_Area" localSheetId="38">'Desocupación (semanas)'!$A$1:$O$45</definedName>
    <definedName name="_xlnm.Print_Area" localSheetId="39">'Desocupación (semanas) ciudades'!$A$1:$J$51</definedName>
    <definedName name="_xlnm.Print_Area" localSheetId="0">Índice!$A$1:$W$49</definedName>
    <definedName name="_xlnm.Print_Area" localSheetId="37">'Informalidad (nivel educativo)'!$A$1:$L$49</definedName>
    <definedName name="_xlnm.Print_Area" localSheetId="31">'Informalidad (personas)'!$A$1:$K$50</definedName>
    <definedName name="_xlnm.Print_Area" localSheetId="36">'Informalidad (posición)'!$A$1:$L$52</definedName>
    <definedName name="_xlnm.Print_Area" localSheetId="35">'Informalidad (ramas)'!$A$1:$L$57</definedName>
    <definedName name="_xlnm.Print_Area" localSheetId="15">'Mercado laboral (Etario) '!$A$1:$K$47</definedName>
    <definedName name="_xlnm.Print_Area" localSheetId="1">'Mercado Laboral (personas)'!$A$1:$K$37</definedName>
    <definedName name="_xlnm.Print_Area" localSheetId="4">'Mercado laboral añocorr(Sexo)'!$A$1:$K$37</definedName>
    <definedName name="_xlnm.Print_Area" localSheetId="3">'Mercado laboral trim (Sexo) '!$A$1:$K$39</definedName>
    <definedName name="_xlnm.Print_Area" localSheetId="14">'Nivel Educativo Ocupados Sexo'!$A$1:$L$49</definedName>
    <definedName name="_xlnm.Print_Area" localSheetId="41">'Notas Metodológica'!$A$1:$L$54</definedName>
    <definedName name="_xlnm.Print_Area" localSheetId="30">'Posición Ocupados etario'!$A$1:$O$51</definedName>
    <definedName name="_xlnm.Print_Area" localSheetId="13">'Posición Ocupados Sexo'!$A$1:$L$54</definedName>
    <definedName name="_xlnm.Print_Area" localSheetId="29">'Ramas Ocupados etario '!$A$1:$O$47</definedName>
    <definedName name="_xlnm.Print_Area" localSheetId="12">'Ramas Ocupados Sexo'!$A$1:$L$47</definedName>
    <definedName name="_xlnm.Print_Area" localSheetId="28">'Tasa desocup%.Ciudades 46 años'!$A$1:$J$51</definedName>
    <definedName name="_xlnm.Print_Area" localSheetId="26">'Tasa desocup%Ciudades 15 a 28 '!$A$1:$J$50</definedName>
    <definedName name="_xlnm.Print_Area" localSheetId="27">'Tasa desocup%Ciudades 29 a 45'!$A$1:$J$51</definedName>
    <definedName name="_xlnm.Print_Area" localSheetId="9">'Tasa Desocup.% Ciudades Hombres'!$A$1:$J$51</definedName>
    <definedName name="_xlnm.Print_Area" localSheetId="11">'Tasa Desocup.% Ciudades Mujer'!$A$1:$J$51</definedName>
    <definedName name="_xlnm.Print_Area" localSheetId="19">'Tasa desocupación %.(etario)'!$A$1:$O$54</definedName>
    <definedName name="_xlnm.Print_Area" localSheetId="7">'Tasa Desocupación %.(Sexo)'!$A$1:$O$51</definedName>
    <definedName name="_xlnm.Print_Area" localSheetId="17">'Tasa Global Part %.(etario)'!$A$1:$O$54</definedName>
    <definedName name="_xlnm.Print_Area" localSheetId="5">'Tasa Global Part %.(Sexo)'!$A$1:$O$51</definedName>
    <definedName name="_xlnm.Print_Area" localSheetId="33">'Tasa Infor% Ciudades (DANE)'!$A$1:$J$52</definedName>
    <definedName name="_xlnm.Print_Area" localSheetId="34">'Tasa Infor% Ciudades (Fuerte)'!$A$1:$J$51</definedName>
    <definedName name="_xlnm.Print_Area" localSheetId="32">'Tasa informalidad Bogotá'!$A$1:$O$49</definedName>
    <definedName name="_xlnm.Print_Area" localSheetId="25">'Tasa Ocup%.Ciudades 46 añosymás'!$A$1:$J$51</definedName>
    <definedName name="_xlnm.Print_Area" localSheetId="23">'Tasa Ocup%Ciudades 15 a 28 años'!$A$1:$J$51</definedName>
    <definedName name="_xlnm.Print_Area" localSheetId="24">'Tasa Ocup%Ciudades 29 a 45 años'!$A$1:$J$51</definedName>
    <definedName name="_xlnm.Print_Area" localSheetId="8">'Tasa Ocup. % Ciudades Hombres'!$A$1:$J$52</definedName>
    <definedName name="_xlnm.Print_Area" localSheetId="10">'Tasa Ocup.% Ciudades Mujer'!$A$1:$J$52</definedName>
    <definedName name="_xlnm.Print_Area" localSheetId="18">'Tasa ocupación %.(etario)'!$A$1:$O$54</definedName>
    <definedName name="_xlnm.Print_Area" localSheetId="6">'Tasa Ocupación %.(Sexo)'!$A$1:$O$51</definedName>
    <definedName name="_xlnm.Print_Area" localSheetId="20">'TGP% Ciudades 15 a 28 años'!$A$1:$J$51</definedName>
    <definedName name="_xlnm.Print_Area" localSheetId="21">'TGP% Ciudades 29 a 45 años'!$A$1:$J$51</definedName>
    <definedName name="_xlnm.Print_Area" localSheetId="22">'TGP% Ciudades 46 años y más'!$A$1:$J$51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6">[2]BASE!#REF!</definedName>
    <definedName name="Database" localSheetId="2">[2]BASE!#REF!</definedName>
    <definedName name="Database" localSheetId="40">[2]BASE!#REF!</definedName>
    <definedName name="Database" localSheetId="38">[2]BASE!#REF!</definedName>
    <definedName name="Database" localSheetId="39">[2]BASE!#REF!</definedName>
    <definedName name="Database" localSheetId="0">[2]BASE!#REF!</definedName>
    <definedName name="Database" localSheetId="37">[2]BASE!#REF!</definedName>
    <definedName name="Database" localSheetId="31">[2]BASE!#REF!</definedName>
    <definedName name="Database" localSheetId="36">[2]BASE!#REF!</definedName>
    <definedName name="Database" localSheetId="35">[2]BASE!#REF!</definedName>
    <definedName name="Database" localSheetId="15">[2]BASE!#REF!</definedName>
    <definedName name="Database" localSheetId="1">[2]BASE!#REF!</definedName>
    <definedName name="Database" localSheetId="4">[2]BASE!#REF!</definedName>
    <definedName name="Database" localSheetId="3">[2]BASE!#REF!</definedName>
    <definedName name="Database" localSheetId="14">[2]BASE!#REF!</definedName>
    <definedName name="Database" localSheetId="41">[2]BASE!#REF!</definedName>
    <definedName name="Database" localSheetId="30">[2]BASE!#REF!</definedName>
    <definedName name="Database" localSheetId="13">[2]BASE!#REF!</definedName>
    <definedName name="Database" localSheetId="29">[2]BASE!#REF!</definedName>
    <definedName name="Database" localSheetId="12">[2]BASE!#REF!</definedName>
    <definedName name="Database" localSheetId="28">[2]BASE!#REF!</definedName>
    <definedName name="Database" localSheetId="26">[2]BASE!#REF!</definedName>
    <definedName name="Database" localSheetId="27">[2]BASE!#REF!</definedName>
    <definedName name="Database" localSheetId="9">[2]BASE!#REF!</definedName>
    <definedName name="Database" localSheetId="11">[2]BASE!#REF!</definedName>
    <definedName name="Database" localSheetId="19">[2]BASE!#REF!</definedName>
    <definedName name="Database" localSheetId="7">[2]BASE!#REF!</definedName>
    <definedName name="Database" localSheetId="17">[2]BASE!#REF!</definedName>
    <definedName name="Database" localSheetId="5">[2]BASE!#REF!</definedName>
    <definedName name="Database" localSheetId="33">[2]BASE!#REF!</definedName>
    <definedName name="Database" localSheetId="34">[2]BASE!#REF!</definedName>
    <definedName name="Database" localSheetId="32">[2]BASE!#REF!</definedName>
    <definedName name="Database" localSheetId="25">[2]BASE!#REF!</definedName>
    <definedName name="Database" localSheetId="23">[2]BASE!#REF!</definedName>
    <definedName name="Database" localSheetId="24">[2]BASE!#REF!</definedName>
    <definedName name="Database" localSheetId="8">[2]BASE!#REF!</definedName>
    <definedName name="Database" localSheetId="10">[2]BASE!#REF!</definedName>
    <definedName name="Database" localSheetId="18">[2]BASE!#REF!</definedName>
    <definedName name="Database" localSheetId="6">[2]BASE!#REF!</definedName>
    <definedName name="Database" localSheetId="20">[2]BASE!#REF!</definedName>
    <definedName name="Database" localSheetId="21">[2]BASE!#REF!</definedName>
    <definedName name="Database" localSheetId="22">[2]BASE!#REF!</definedName>
    <definedName name="Database">[2]BASE!#REF!</definedName>
    <definedName name="DIC._88" localSheetId="16">'[1]ipc indice 2'!$H$1:$H$311</definedName>
    <definedName name="DIC._88" localSheetId="2">'[1]ipc indice 2'!$H$1:$H$311</definedName>
    <definedName name="DIC._88" localSheetId="40">'[1]ipc indice 2'!$H$1:$H$311</definedName>
    <definedName name="DIC._88" localSheetId="38">'[1]ipc indice 2'!$H$1:$H$311</definedName>
    <definedName name="DIC._88" localSheetId="39">'[1]ipc indice 2'!$H$1:$H$311</definedName>
    <definedName name="DIC._88" localSheetId="0">'[1]ipc indice 2'!$H$1:$H$311</definedName>
    <definedName name="DIC._88" localSheetId="37">'[1]ipc indice 2'!$H$1:$H$311</definedName>
    <definedName name="DIC._88" localSheetId="31">'[1]ipc indice 2'!$H$1:$H$311</definedName>
    <definedName name="DIC._88" localSheetId="36">'[1]ipc indice 2'!$H$1:$H$311</definedName>
    <definedName name="DIC._88" localSheetId="35">'[1]ipc indice 2'!$H$1:$H$311</definedName>
    <definedName name="DIC._88" localSheetId="15">'[1]ipc indice 2'!$H$1:$H$311</definedName>
    <definedName name="DIC._88" localSheetId="1">'[1]ipc indice 2'!$H$1:$H$311</definedName>
    <definedName name="DIC._88" localSheetId="4">'[1]ipc indice 2'!$H$1:$H$311</definedName>
    <definedName name="DIC._88" localSheetId="3">'[1]ipc indice 2'!$H$1:$H$311</definedName>
    <definedName name="DIC._88" localSheetId="14">'[1]ipc indice 2'!$H$1:$H$311</definedName>
    <definedName name="DIC._88" localSheetId="41">'[1]ipc indice 2'!$H$1:$H$311</definedName>
    <definedName name="DIC._88" localSheetId="30">'[1]ipc indice 2'!$H$1:$H$311</definedName>
    <definedName name="DIC._88" localSheetId="13">'[1]ipc indice 2'!$H$1:$H$311</definedName>
    <definedName name="DIC._88" localSheetId="29">'[1]ipc indice 2'!$H$1:$H$311</definedName>
    <definedName name="DIC._88" localSheetId="12">'[1]ipc indice 2'!$H$1:$H$311</definedName>
    <definedName name="DIC._88" localSheetId="28">'[1]ipc indice 2'!$H$1:$H$311</definedName>
    <definedName name="DIC._88" localSheetId="26">'[1]ipc indice 2'!$H$1:$H$311</definedName>
    <definedName name="DIC._88" localSheetId="27">'[1]ipc indice 2'!$H$1:$H$311</definedName>
    <definedName name="DIC._88" localSheetId="9">'[1]ipc indice 2'!$H$1:$H$311</definedName>
    <definedName name="DIC._88" localSheetId="11">'[1]ipc indice 2'!$H$1:$H$311</definedName>
    <definedName name="DIC._88" localSheetId="19">'[1]ipc indice 2'!$H$1:$H$311</definedName>
    <definedName name="DIC._88" localSheetId="7">'[1]ipc indice 2'!$H$1:$H$311</definedName>
    <definedName name="DIC._88" localSheetId="17">'[1]ipc indice 2'!$H$1:$H$311</definedName>
    <definedName name="DIC._88" localSheetId="5">'[1]ipc indice 2'!$H$1:$H$311</definedName>
    <definedName name="DIC._88" localSheetId="33">'[1]ipc indice 2'!$H$1:$H$311</definedName>
    <definedName name="DIC._88" localSheetId="34">'[1]ipc indice 2'!$H$1:$H$311</definedName>
    <definedName name="DIC._88" localSheetId="32">'[1]ipc indice 2'!$H$1:$H$311</definedName>
    <definedName name="DIC._88" localSheetId="25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8">'[1]ipc indice 2'!$H$1:$H$311</definedName>
    <definedName name="DIC._88" localSheetId="10">'[1]ipc indice 2'!$H$1:$H$311</definedName>
    <definedName name="DIC._88" localSheetId="18">'[1]ipc indice 2'!$H$1:$H$311</definedName>
    <definedName name="DIC._88" localSheetId="6">'[1]ipc indice 2'!$H$1:$H$311</definedName>
    <definedName name="DIC._88" localSheetId="20">'[1]ipc indice 2'!$H$1:$H$311</definedName>
    <definedName name="DIC._88" localSheetId="21">'[1]ipc indice 2'!$H$1:$H$311</definedName>
    <definedName name="DIC._88" localSheetId="22">'[1]ipc indice 2'!$H$1:$H$311</definedName>
    <definedName name="DIC._89" localSheetId="16">'[1]ipc indice 2'!$T$1:$T$311</definedName>
    <definedName name="DIC._89" localSheetId="2">'[1]ipc indice 2'!$T$1:$T$311</definedName>
    <definedName name="DIC._89" localSheetId="40">'[1]ipc indice 2'!$T$1:$T$311</definedName>
    <definedName name="DIC._89" localSheetId="38">'[1]ipc indice 2'!$T$1:$T$311</definedName>
    <definedName name="DIC._89" localSheetId="39">'[1]ipc indice 2'!$T$1:$T$311</definedName>
    <definedName name="DIC._89" localSheetId="0">'[1]ipc indice 2'!$T$1:$T$311</definedName>
    <definedName name="DIC._89" localSheetId="37">'[1]ipc indice 2'!$T$1:$T$311</definedName>
    <definedName name="DIC._89" localSheetId="31">'[1]ipc indice 2'!$T$1:$T$311</definedName>
    <definedName name="DIC._89" localSheetId="36">'[1]ipc indice 2'!$T$1:$T$311</definedName>
    <definedName name="DIC._89" localSheetId="35">'[1]ipc indice 2'!$T$1:$T$311</definedName>
    <definedName name="DIC._89" localSheetId="15">'[1]ipc indice 2'!$T$1:$T$311</definedName>
    <definedName name="DIC._89" localSheetId="1">'[1]ipc indice 2'!$T$1:$T$311</definedName>
    <definedName name="DIC._89" localSheetId="4">'[1]ipc indice 2'!$T$1:$T$311</definedName>
    <definedName name="DIC._89" localSheetId="3">'[1]ipc indice 2'!$T$1:$T$311</definedName>
    <definedName name="DIC._89" localSheetId="14">'[1]ipc indice 2'!$T$1:$T$311</definedName>
    <definedName name="DIC._89" localSheetId="41">'[1]ipc indice 2'!$T$1:$T$311</definedName>
    <definedName name="DIC._89" localSheetId="30">'[1]ipc indice 2'!$T$1:$T$311</definedName>
    <definedName name="DIC._89" localSheetId="13">'[1]ipc indice 2'!$T$1:$T$311</definedName>
    <definedName name="DIC._89" localSheetId="29">'[1]ipc indice 2'!$T$1:$T$311</definedName>
    <definedName name="DIC._89" localSheetId="12">'[1]ipc indice 2'!$T$1:$T$311</definedName>
    <definedName name="DIC._89" localSheetId="28">'[1]ipc indice 2'!$T$1:$T$311</definedName>
    <definedName name="DIC._89" localSheetId="26">'[1]ipc indice 2'!$T$1:$T$311</definedName>
    <definedName name="DIC._89" localSheetId="27">'[1]ipc indice 2'!$T$1:$T$311</definedName>
    <definedName name="DIC._89" localSheetId="9">'[1]ipc indice 2'!$T$1:$T$311</definedName>
    <definedName name="DIC._89" localSheetId="11">'[1]ipc indice 2'!$T$1:$T$311</definedName>
    <definedName name="DIC._89" localSheetId="19">'[1]ipc indice 2'!$T$1:$T$311</definedName>
    <definedName name="DIC._89" localSheetId="7">'[1]ipc indice 2'!$T$1:$T$311</definedName>
    <definedName name="DIC._89" localSheetId="17">'[1]ipc indice 2'!$T$1:$T$311</definedName>
    <definedName name="DIC._89" localSheetId="5">'[1]ipc indice 2'!$T$1:$T$311</definedName>
    <definedName name="DIC._89" localSheetId="33">'[1]ipc indice 2'!$T$1:$T$311</definedName>
    <definedName name="DIC._89" localSheetId="34">'[1]ipc indice 2'!$T$1:$T$311</definedName>
    <definedName name="DIC._89" localSheetId="32">'[1]ipc indice 2'!$T$1:$T$311</definedName>
    <definedName name="DIC._89" localSheetId="25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8">'[1]ipc indice 2'!$T$1:$T$311</definedName>
    <definedName name="DIC._89" localSheetId="10">'[1]ipc indice 2'!$T$1:$T$311</definedName>
    <definedName name="DIC._89" localSheetId="18">'[1]ipc indice 2'!$T$1:$T$311</definedName>
    <definedName name="DIC._89" localSheetId="6">'[1]ipc indice 2'!$T$1:$T$311</definedName>
    <definedName name="DIC._89" localSheetId="20">'[1]ipc indice 2'!$T$1:$T$311</definedName>
    <definedName name="DIC._89" localSheetId="21">'[1]ipc indice 2'!$T$1:$T$311</definedName>
    <definedName name="DIC._89" localSheetId="22">'[1]ipc indice 2'!$T$1:$T$311</definedName>
    <definedName name="ENE._89" localSheetId="16">'[1]ipc indice 2'!$I$1:$I$311</definedName>
    <definedName name="ENE._89" localSheetId="2">'[1]ipc indice 2'!$I$1:$I$311</definedName>
    <definedName name="ENE._89" localSheetId="40">'[1]ipc indice 2'!$I$1:$I$311</definedName>
    <definedName name="ENE._89" localSheetId="38">'[1]ipc indice 2'!$I$1:$I$311</definedName>
    <definedName name="ENE._89" localSheetId="39">'[1]ipc indice 2'!$I$1:$I$311</definedName>
    <definedName name="ENE._89" localSheetId="0">'[1]ipc indice 2'!$I$1:$I$311</definedName>
    <definedName name="ENE._89" localSheetId="37">'[1]ipc indice 2'!$I$1:$I$311</definedName>
    <definedName name="ENE._89" localSheetId="31">'[1]ipc indice 2'!$I$1:$I$311</definedName>
    <definedName name="ENE._89" localSheetId="36">'[1]ipc indice 2'!$I$1:$I$311</definedName>
    <definedName name="ENE._89" localSheetId="35">'[1]ipc indice 2'!$I$1:$I$311</definedName>
    <definedName name="ENE._89" localSheetId="15">'[1]ipc indice 2'!$I$1:$I$311</definedName>
    <definedName name="ENE._89" localSheetId="1">'[1]ipc indice 2'!$I$1:$I$311</definedName>
    <definedName name="ENE._89" localSheetId="4">'[1]ipc indice 2'!$I$1:$I$311</definedName>
    <definedName name="ENE._89" localSheetId="3">'[1]ipc indice 2'!$I$1:$I$311</definedName>
    <definedName name="ENE._89" localSheetId="14">'[1]ipc indice 2'!$I$1:$I$311</definedName>
    <definedName name="ENE._89" localSheetId="41">'[1]ipc indice 2'!$I$1:$I$311</definedName>
    <definedName name="ENE._89" localSheetId="30">'[1]ipc indice 2'!$I$1:$I$311</definedName>
    <definedName name="ENE._89" localSheetId="13">'[1]ipc indice 2'!$I$1:$I$311</definedName>
    <definedName name="ENE._89" localSheetId="29">'[1]ipc indice 2'!$I$1:$I$311</definedName>
    <definedName name="ENE._89" localSheetId="12">'[1]ipc indice 2'!$I$1:$I$311</definedName>
    <definedName name="ENE._89" localSheetId="28">'[1]ipc indice 2'!$I$1:$I$311</definedName>
    <definedName name="ENE._89" localSheetId="26">'[1]ipc indice 2'!$I$1:$I$311</definedName>
    <definedName name="ENE._89" localSheetId="27">'[1]ipc indice 2'!$I$1:$I$311</definedName>
    <definedName name="ENE._89" localSheetId="9">'[1]ipc indice 2'!$I$1:$I$311</definedName>
    <definedName name="ENE._89" localSheetId="11">'[1]ipc indice 2'!$I$1:$I$311</definedName>
    <definedName name="ENE._89" localSheetId="19">'[1]ipc indice 2'!$I$1:$I$311</definedName>
    <definedName name="ENE._89" localSheetId="7">'[1]ipc indice 2'!$I$1:$I$311</definedName>
    <definedName name="ENE._89" localSheetId="17">'[1]ipc indice 2'!$I$1:$I$311</definedName>
    <definedName name="ENE._89" localSheetId="5">'[1]ipc indice 2'!$I$1:$I$311</definedName>
    <definedName name="ENE._89" localSheetId="33">'[1]ipc indice 2'!$I$1:$I$311</definedName>
    <definedName name="ENE._89" localSheetId="34">'[1]ipc indice 2'!$I$1:$I$311</definedName>
    <definedName name="ENE._89" localSheetId="32">'[1]ipc indice 2'!$I$1:$I$311</definedName>
    <definedName name="ENE._89" localSheetId="25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8">'[1]ipc indice 2'!$I$1:$I$311</definedName>
    <definedName name="ENE._89" localSheetId="10">'[1]ipc indice 2'!$I$1:$I$311</definedName>
    <definedName name="ENE._89" localSheetId="18">'[1]ipc indice 2'!$I$1:$I$311</definedName>
    <definedName name="ENE._89" localSheetId="6">'[1]ipc indice 2'!$I$1:$I$311</definedName>
    <definedName name="ENE._89" localSheetId="20">'[1]ipc indice 2'!$I$1:$I$311</definedName>
    <definedName name="ENE._89" localSheetId="21">'[1]ipc indice 2'!$I$1:$I$311</definedName>
    <definedName name="ENE._89" localSheetId="22">'[1]ipc indice 2'!$I$1:$I$311</definedName>
    <definedName name="ENE._90" localSheetId="16">'[1]ipc indice 2'!$U$1:$U$311</definedName>
    <definedName name="ENE._90" localSheetId="2">'[1]ipc indice 2'!$U$1:$U$311</definedName>
    <definedName name="ENE._90" localSheetId="40">'[1]ipc indice 2'!$U$1:$U$311</definedName>
    <definedName name="ENE._90" localSheetId="38">'[1]ipc indice 2'!$U$1:$U$311</definedName>
    <definedName name="ENE._90" localSheetId="39">'[1]ipc indice 2'!$U$1:$U$311</definedName>
    <definedName name="ENE._90" localSheetId="0">'[1]ipc indice 2'!$U$1:$U$311</definedName>
    <definedName name="ENE._90" localSheetId="37">'[1]ipc indice 2'!$U$1:$U$311</definedName>
    <definedName name="ENE._90" localSheetId="31">'[1]ipc indice 2'!$U$1:$U$311</definedName>
    <definedName name="ENE._90" localSheetId="36">'[1]ipc indice 2'!$U$1:$U$311</definedName>
    <definedName name="ENE._90" localSheetId="35">'[1]ipc indice 2'!$U$1:$U$311</definedName>
    <definedName name="ENE._90" localSheetId="15">'[1]ipc indice 2'!$U$1:$U$311</definedName>
    <definedName name="ENE._90" localSheetId="1">'[1]ipc indice 2'!$U$1:$U$311</definedName>
    <definedName name="ENE._90" localSheetId="4">'[1]ipc indice 2'!$U$1:$U$311</definedName>
    <definedName name="ENE._90" localSheetId="3">'[1]ipc indice 2'!$U$1:$U$311</definedName>
    <definedName name="ENE._90" localSheetId="14">'[1]ipc indice 2'!$U$1:$U$311</definedName>
    <definedName name="ENE._90" localSheetId="41">'[1]ipc indice 2'!$U$1:$U$311</definedName>
    <definedName name="ENE._90" localSheetId="30">'[1]ipc indice 2'!$U$1:$U$311</definedName>
    <definedName name="ENE._90" localSheetId="13">'[1]ipc indice 2'!$U$1:$U$311</definedName>
    <definedName name="ENE._90" localSheetId="29">'[1]ipc indice 2'!$U$1:$U$311</definedName>
    <definedName name="ENE._90" localSheetId="12">'[1]ipc indice 2'!$U$1:$U$311</definedName>
    <definedName name="ENE._90" localSheetId="28">'[1]ipc indice 2'!$U$1:$U$311</definedName>
    <definedName name="ENE._90" localSheetId="26">'[1]ipc indice 2'!$U$1:$U$311</definedName>
    <definedName name="ENE._90" localSheetId="27">'[1]ipc indice 2'!$U$1:$U$311</definedName>
    <definedName name="ENE._90" localSheetId="9">'[1]ipc indice 2'!$U$1:$U$311</definedName>
    <definedName name="ENE._90" localSheetId="11">'[1]ipc indice 2'!$U$1:$U$311</definedName>
    <definedName name="ENE._90" localSheetId="19">'[1]ipc indice 2'!$U$1:$U$311</definedName>
    <definedName name="ENE._90" localSheetId="7">'[1]ipc indice 2'!$U$1:$U$311</definedName>
    <definedName name="ENE._90" localSheetId="17">'[1]ipc indice 2'!$U$1:$U$311</definedName>
    <definedName name="ENE._90" localSheetId="5">'[1]ipc indice 2'!$U$1:$U$311</definedName>
    <definedName name="ENE._90" localSheetId="33">'[1]ipc indice 2'!$U$1:$U$311</definedName>
    <definedName name="ENE._90" localSheetId="34">'[1]ipc indice 2'!$U$1:$U$311</definedName>
    <definedName name="ENE._90" localSheetId="32">'[1]ipc indice 2'!$U$1:$U$311</definedName>
    <definedName name="ENE._90" localSheetId="25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8">'[1]ipc indice 2'!$U$1:$U$311</definedName>
    <definedName name="ENE._90" localSheetId="10">'[1]ipc indice 2'!$U$1:$U$311</definedName>
    <definedName name="ENE._90" localSheetId="18">'[1]ipc indice 2'!$U$1:$U$311</definedName>
    <definedName name="ENE._90" localSheetId="6">'[1]ipc indice 2'!$U$1:$U$311</definedName>
    <definedName name="ENE._90" localSheetId="20">'[1]ipc indice 2'!$U$1:$U$311</definedName>
    <definedName name="ENE._90" localSheetId="21">'[1]ipc indice 2'!$U$1:$U$311</definedName>
    <definedName name="ENE._90" localSheetId="22">'[1]ipc indice 2'!$U$1:$U$311</definedName>
    <definedName name="FEB._89" localSheetId="16">'[1]ipc indice 2'!$J$1:$J$311</definedName>
    <definedName name="FEB._89" localSheetId="2">'[1]ipc indice 2'!$J$1:$J$311</definedName>
    <definedName name="FEB._89" localSheetId="40">'[1]ipc indice 2'!$J$1:$J$311</definedName>
    <definedName name="FEB._89" localSheetId="38">'[1]ipc indice 2'!$J$1:$J$311</definedName>
    <definedName name="FEB._89" localSheetId="39">'[1]ipc indice 2'!$J$1:$J$311</definedName>
    <definedName name="FEB._89" localSheetId="0">'[1]ipc indice 2'!$J$1:$J$311</definedName>
    <definedName name="FEB._89" localSheetId="37">'[1]ipc indice 2'!$J$1:$J$311</definedName>
    <definedName name="FEB._89" localSheetId="31">'[1]ipc indice 2'!$J$1:$J$311</definedName>
    <definedName name="FEB._89" localSheetId="36">'[1]ipc indice 2'!$J$1:$J$311</definedName>
    <definedName name="FEB._89" localSheetId="35">'[1]ipc indice 2'!$J$1:$J$311</definedName>
    <definedName name="FEB._89" localSheetId="15">'[1]ipc indice 2'!$J$1:$J$311</definedName>
    <definedName name="FEB._89" localSheetId="1">'[1]ipc indice 2'!$J$1:$J$311</definedName>
    <definedName name="FEB._89" localSheetId="4">'[1]ipc indice 2'!$J$1:$J$311</definedName>
    <definedName name="FEB._89" localSheetId="3">'[1]ipc indice 2'!$J$1:$J$311</definedName>
    <definedName name="FEB._89" localSheetId="14">'[1]ipc indice 2'!$J$1:$J$311</definedName>
    <definedName name="FEB._89" localSheetId="41">'[1]ipc indice 2'!$J$1:$J$311</definedName>
    <definedName name="FEB._89" localSheetId="30">'[1]ipc indice 2'!$J$1:$J$311</definedName>
    <definedName name="FEB._89" localSheetId="13">'[1]ipc indice 2'!$J$1:$J$311</definedName>
    <definedName name="FEB._89" localSheetId="29">'[1]ipc indice 2'!$J$1:$J$311</definedName>
    <definedName name="FEB._89" localSheetId="12">'[1]ipc indice 2'!$J$1:$J$311</definedName>
    <definedName name="FEB._89" localSheetId="28">'[1]ipc indice 2'!$J$1:$J$311</definedName>
    <definedName name="FEB._89" localSheetId="26">'[1]ipc indice 2'!$J$1:$J$311</definedName>
    <definedName name="FEB._89" localSheetId="27">'[1]ipc indice 2'!$J$1:$J$311</definedName>
    <definedName name="FEB._89" localSheetId="9">'[1]ipc indice 2'!$J$1:$J$311</definedName>
    <definedName name="FEB._89" localSheetId="11">'[1]ipc indice 2'!$J$1:$J$311</definedName>
    <definedName name="FEB._89" localSheetId="19">'[1]ipc indice 2'!$J$1:$J$311</definedName>
    <definedName name="FEB._89" localSheetId="7">'[1]ipc indice 2'!$J$1:$J$311</definedName>
    <definedName name="FEB._89" localSheetId="17">'[1]ipc indice 2'!$J$1:$J$311</definedName>
    <definedName name="FEB._89" localSheetId="5">'[1]ipc indice 2'!$J$1:$J$311</definedName>
    <definedName name="FEB._89" localSheetId="33">'[1]ipc indice 2'!$J$1:$J$311</definedName>
    <definedName name="FEB._89" localSheetId="34">'[1]ipc indice 2'!$J$1:$J$311</definedName>
    <definedName name="FEB._89" localSheetId="32">'[1]ipc indice 2'!$J$1:$J$311</definedName>
    <definedName name="FEB._89" localSheetId="25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8">'[1]ipc indice 2'!$J$1:$J$311</definedName>
    <definedName name="FEB._89" localSheetId="10">'[1]ipc indice 2'!$J$1:$J$311</definedName>
    <definedName name="FEB._89" localSheetId="18">'[1]ipc indice 2'!$J$1:$J$311</definedName>
    <definedName name="FEB._89" localSheetId="6">'[1]ipc indice 2'!$J$1:$J$311</definedName>
    <definedName name="FEB._89" localSheetId="20">'[1]ipc indice 2'!$J$1:$J$311</definedName>
    <definedName name="FEB._89" localSheetId="21">'[1]ipc indice 2'!$J$1:$J$311</definedName>
    <definedName name="FEB._89" localSheetId="22">'[1]ipc indice 2'!$J$1:$J$311</definedName>
    <definedName name="FENALCE">#N/A</definedName>
    <definedName name="HTML_CodePage" hidden="1">9</definedName>
    <definedName name="HTML_Control" localSheetId="16" hidden="1">{"'Hoja1'!$A$2:$E$19"}</definedName>
    <definedName name="HTML_Control" localSheetId="2" hidden="1">{"'Hoja1'!$A$2:$E$19"}</definedName>
    <definedName name="HTML_Control" localSheetId="40" hidden="1">{"'Hoja1'!$A$2:$E$19"}</definedName>
    <definedName name="HTML_Control" localSheetId="38" hidden="1">{"'Hoja1'!$A$2:$E$19"}</definedName>
    <definedName name="HTML_Control" localSheetId="39" hidden="1">{"'Hoja1'!$A$2:$E$19"}</definedName>
    <definedName name="HTML_Control" localSheetId="0" hidden="1">{"'Hoja1'!$A$2:$E$19"}</definedName>
    <definedName name="HTML_Control" localSheetId="37" hidden="1">{"'Hoja1'!$A$2:$E$19"}</definedName>
    <definedName name="HTML_Control" localSheetId="31" hidden="1">{"'Hoja1'!$A$2:$E$19"}</definedName>
    <definedName name="HTML_Control" localSheetId="36" hidden="1">{"'Hoja1'!$A$2:$E$19"}</definedName>
    <definedName name="HTML_Control" localSheetId="35" hidden="1">{"'Hoja1'!$A$2:$E$19"}</definedName>
    <definedName name="HTML_Control" localSheetId="15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Control" localSheetId="3" hidden="1">{"'Hoja1'!$A$2:$E$19"}</definedName>
    <definedName name="HTML_Control" localSheetId="14" hidden="1">{"'Hoja1'!$A$2:$E$19"}</definedName>
    <definedName name="HTML_Control" localSheetId="41" hidden="1">{"'Hoja1'!$A$2:$E$19"}</definedName>
    <definedName name="HTML_Control" localSheetId="30" hidden="1">{"'Hoja1'!$A$2:$E$19"}</definedName>
    <definedName name="HTML_Control" localSheetId="13" hidden="1">{"'Hoja1'!$A$2:$E$19"}</definedName>
    <definedName name="HTML_Control" localSheetId="29" hidden="1">{"'Hoja1'!$A$2:$E$19"}</definedName>
    <definedName name="HTML_Control" localSheetId="12" hidden="1">{"'Hoja1'!$A$2:$E$19"}</definedName>
    <definedName name="HTML_Control" localSheetId="28" hidden="1">{"'Hoja1'!$A$2:$E$19"}</definedName>
    <definedName name="HTML_Control" localSheetId="26" hidden="1">{"'Hoja1'!$A$2:$E$19"}</definedName>
    <definedName name="HTML_Control" localSheetId="27" hidden="1">{"'Hoja1'!$A$2:$E$19"}</definedName>
    <definedName name="HTML_Control" localSheetId="9" hidden="1">{"'Hoja1'!$A$2:$E$19"}</definedName>
    <definedName name="HTML_Control" localSheetId="11" hidden="1">{"'Hoja1'!$A$2:$E$19"}</definedName>
    <definedName name="HTML_Control" localSheetId="19" hidden="1">{"'Hoja1'!$A$2:$E$19"}</definedName>
    <definedName name="HTML_Control" localSheetId="7" hidden="1">{"'Hoja1'!$A$2:$E$19"}</definedName>
    <definedName name="HTML_Control" localSheetId="17" hidden="1">{"'Hoja1'!$A$2:$E$19"}</definedName>
    <definedName name="HTML_Control" localSheetId="5" hidden="1">{"'Hoja1'!$A$2:$E$19"}</definedName>
    <definedName name="HTML_Control" localSheetId="33" hidden="1">{"'Hoja1'!$A$2:$E$19"}</definedName>
    <definedName name="HTML_Control" localSheetId="34" hidden="1">{"'Hoja1'!$A$2:$E$19"}</definedName>
    <definedName name="HTML_Control" localSheetId="32" hidden="1">{"'Hoja1'!$A$2:$E$19"}</definedName>
    <definedName name="HTML_Control" localSheetId="25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8" hidden="1">{"'Hoja1'!$A$2:$E$19"}</definedName>
    <definedName name="HTML_Control" localSheetId="10" hidden="1">{"'Hoja1'!$A$2:$E$19"}</definedName>
    <definedName name="HTML_Control" localSheetId="18" hidden="1">{"'Hoja1'!$A$2:$E$19"}</definedName>
    <definedName name="HTML_Control" localSheetId="6" hidden="1">{"'Hoja1'!$A$2:$E$19"}</definedName>
    <definedName name="HTML_Control" localSheetId="20" hidden="1">{"'Hoja1'!$A$2:$E$19"}</definedName>
    <definedName name="HTML_Control" localSheetId="21" hidden="1">{"'Hoja1'!$A$2:$E$19"}</definedName>
    <definedName name="HTML_Control" localSheetId="22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6">'[1]ipc indice 2'!$O$1:$O$311</definedName>
    <definedName name="JUL._89" localSheetId="2">'[1]ipc indice 2'!$O$1:$O$311</definedName>
    <definedName name="JUL._89" localSheetId="40">'[1]ipc indice 2'!$O$1:$O$311</definedName>
    <definedName name="JUL._89" localSheetId="38">'[1]ipc indice 2'!$O$1:$O$311</definedName>
    <definedName name="JUL._89" localSheetId="39">'[1]ipc indice 2'!$O$1:$O$311</definedName>
    <definedName name="JUL._89" localSheetId="0">'[1]ipc indice 2'!$O$1:$O$311</definedName>
    <definedName name="JUL._89" localSheetId="37">'[1]ipc indice 2'!$O$1:$O$311</definedName>
    <definedName name="JUL._89" localSheetId="31">'[1]ipc indice 2'!$O$1:$O$311</definedName>
    <definedName name="JUL._89" localSheetId="36">'[1]ipc indice 2'!$O$1:$O$311</definedName>
    <definedName name="JUL._89" localSheetId="35">'[1]ipc indice 2'!$O$1:$O$311</definedName>
    <definedName name="JUL._89" localSheetId="15">'[1]ipc indice 2'!$O$1:$O$311</definedName>
    <definedName name="JUL._89" localSheetId="1">'[1]ipc indice 2'!$O$1:$O$311</definedName>
    <definedName name="JUL._89" localSheetId="4">'[1]ipc indice 2'!$O$1:$O$311</definedName>
    <definedName name="JUL._89" localSheetId="3">'[1]ipc indice 2'!$O$1:$O$311</definedName>
    <definedName name="JUL._89" localSheetId="14">'[1]ipc indice 2'!$O$1:$O$311</definedName>
    <definedName name="JUL._89" localSheetId="41">'[1]ipc indice 2'!$O$1:$O$311</definedName>
    <definedName name="JUL._89" localSheetId="30">'[1]ipc indice 2'!$O$1:$O$311</definedName>
    <definedName name="JUL._89" localSheetId="13">'[1]ipc indice 2'!$O$1:$O$311</definedName>
    <definedName name="JUL._89" localSheetId="29">'[1]ipc indice 2'!$O$1:$O$311</definedName>
    <definedName name="JUL._89" localSheetId="12">'[1]ipc indice 2'!$O$1:$O$311</definedName>
    <definedName name="JUL._89" localSheetId="28">'[1]ipc indice 2'!$O$1:$O$311</definedName>
    <definedName name="JUL._89" localSheetId="26">'[1]ipc indice 2'!$O$1:$O$311</definedName>
    <definedName name="JUL._89" localSheetId="27">'[1]ipc indice 2'!$O$1:$O$311</definedName>
    <definedName name="JUL._89" localSheetId="9">'[1]ipc indice 2'!$O$1:$O$311</definedName>
    <definedName name="JUL._89" localSheetId="11">'[1]ipc indice 2'!$O$1:$O$311</definedName>
    <definedName name="JUL._89" localSheetId="19">'[1]ipc indice 2'!$O$1:$O$311</definedName>
    <definedName name="JUL._89" localSheetId="7">'[1]ipc indice 2'!$O$1:$O$311</definedName>
    <definedName name="JUL._89" localSheetId="17">'[1]ipc indice 2'!$O$1:$O$311</definedName>
    <definedName name="JUL._89" localSheetId="5">'[1]ipc indice 2'!$O$1:$O$311</definedName>
    <definedName name="JUL._89" localSheetId="33">'[1]ipc indice 2'!$O$1:$O$311</definedName>
    <definedName name="JUL._89" localSheetId="34">'[1]ipc indice 2'!$O$1:$O$311</definedName>
    <definedName name="JUL._89" localSheetId="32">'[1]ipc indice 2'!$O$1:$O$311</definedName>
    <definedName name="JUL._89" localSheetId="25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8">'[1]ipc indice 2'!$O$1:$O$311</definedName>
    <definedName name="JUL._89" localSheetId="10">'[1]ipc indice 2'!$O$1:$O$311</definedName>
    <definedName name="JUL._89" localSheetId="18">'[1]ipc indice 2'!$O$1:$O$311</definedName>
    <definedName name="JUL._89" localSheetId="6">'[1]ipc indice 2'!$O$1:$O$311</definedName>
    <definedName name="JUL._89" localSheetId="20">'[1]ipc indice 2'!$O$1:$O$311</definedName>
    <definedName name="JUL._89" localSheetId="21">'[1]ipc indice 2'!$O$1:$O$311</definedName>
    <definedName name="JUL._89" localSheetId="22">'[1]ipc indice 2'!$O$1:$O$311</definedName>
    <definedName name="JUN._89" localSheetId="16">'[1]ipc indice 2'!$N$1:$N$311</definedName>
    <definedName name="JUN._89" localSheetId="2">'[1]ipc indice 2'!$N$1:$N$311</definedName>
    <definedName name="JUN._89" localSheetId="40">'[1]ipc indice 2'!$N$1:$N$311</definedName>
    <definedName name="JUN._89" localSheetId="38">'[1]ipc indice 2'!$N$1:$N$311</definedName>
    <definedName name="JUN._89" localSheetId="39">'[1]ipc indice 2'!$N$1:$N$311</definedName>
    <definedName name="JUN._89" localSheetId="0">'[1]ipc indice 2'!$N$1:$N$311</definedName>
    <definedName name="JUN._89" localSheetId="37">'[1]ipc indice 2'!$N$1:$N$311</definedName>
    <definedName name="JUN._89" localSheetId="31">'[1]ipc indice 2'!$N$1:$N$311</definedName>
    <definedName name="JUN._89" localSheetId="36">'[1]ipc indice 2'!$N$1:$N$311</definedName>
    <definedName name="JUN._89" localSheetId="35">'[1]ipc indice 2'!$N$1:$N$311</definedName>
    <definedName name="JUN._89" localSheetId="15">'[1]ipc indice 2'!$N$1:$N$311</definedName>
    <definedName name="JUN._89" localSheetId="1">'[1]ipc indice 2'!$N$1:$N$311</definedName>
    <definedName name="JUN._89" localSheetId="4">'[1]ipc indice 2'!$N$1:$N$311</definedName>
    <definedName name="JUN._89" localSheetId="3">'[1]ipc indice 2'!$N$1:$N$311</definedName>
    <definedName name="JUN._89" localSheetId="14">'[1]ipc indice 2'!$N$1:$N$311</definedName>
    <definedName name="JUN._89" localSheetId="41">'[1]ipc indice 2'!$N$1:$N$311</definedName>
    <definedName name="JUN._89" localSheetId="30">'[1]ipc indice 2'!$N$1:$N$311</definedName>
    <definedName name="JUN._89" localSheetId="13">'[1]ipc indice 2'!$N$1:$N$311</definedName>
    <definedName name="JUN._89" localSheetId="29">'[1]ipc indice 2'!$N$1:$N$311</definedName>
    <definedName name="JUN._89" localSheetId="12">'[1]ipc indice 2'!$N$1:$N$311</definedName>
    <definedName name="JUN._89" localSheetId="28">'[1]ipc indice 2'!$N$1:$N$311</definedName>
    <definedName name="JUN._89" localSheetId="26">'[1]ipc indice 2'!$N$1:$N$311</definedName>
    <definedName name="JUN._89" localSheetId="27">'[1]ipc indice 2'!$N$1:$N$311</definedName>
    <definedName name="JUN._89" localSheetId="9">'[1]ipc indice 2'!$N$1:$N$311</definedName>
    <definedName name="JUN._89" localSheetId="11">'[1]ipc indice 2'!$N$1:$N$311</definedName>
    <definedName name="JUN._89" localSheetId="19">'[1]ipc indice 2'!$N$1:$N$311</definedName>
    <definedName name="JUN._89" localSheetId="7">'[1]ipc indice 2'!$N$1:$N$311</definedName>
    <definedName name="JUN._89" localSheetId="17">'[1]ipc indice 2'!$N$1:$N$311</definedName>
    <definedName name="JUN._89" localSheetId="5">'[1]ipc indice 2'!$N$1:$N$311</definedName>
    <definedName name="JUN._89" localSheetId="33">'[1]ipc indice 2'!$N$1:$N$311</definedName>
    <definedName name="JUN._89" localSheetId="34">'[1]ipc indice 2'!$N$1:$N$311</definedName>
    <definedName name="JUN._89" localSheetId="32">'[1]ipc indice 2'!$N$1:$N$311</definedName>
    <definedName name="JUN._89" localSheetId="25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8">'[1]ipc indice 2'!$N$1:$N$311</definedName>
    <definedName name="JUN._89" localSheetId="10">'[1]ipc indice 2'!$N$1:$N$311</definedName>
    <definedName name="JUN._89" localSheetId="18">'[1]ipc indice 2'!$N$1:$N$311</definedName>
    <definedName name="JUN._89" localSheetId="6">'[1]ipc indice 2'!$N$1:$N$311</definedName>
    <definedName name="JUN._89" localSheetId="20">'[1]ipc indice 2'!$N$1:$N$311</definedName>
    <definedName name="JUN._89" localSheetId="21">'[1]ipc indice 2'!$N$1:$N$311</definedName>
    <definedName name="JUN._89" localSheetId="22">'[1]ipc indice 2'!$N$1:$N$311</definedName>
    <definedName name="MAR._89" localSheetId="16">'[1]ipc indice 2'!$K$1:$K$311</definedName>
    <definedName name="MAR._89" localSheetId="2">'[1]ipc indice 2'!$K$1:$K$311</definedName>
    <definedName name="MAR._89" localSheetId="40">'[1]ipc indice 2'!$K$1:$K$311</definedName>
    <definedName name="MAR._89" localSheetId="38">'[1]ipc indice 2'!$K$1:$K$311</definedName>
    <definedName name="MAR._89" localSheetId="39">'[1]ipc indice 2'!$K$1:$K$311</definedName>
    <definedName name="MAR._89" localSheetId="0">'[1]ipc indice 2'!$K$1:$K$311</definedName>
    <definedName name="MAR._89" localSheetId="37">'[1]ipc indice 2'!$K$1:$K$311</definedName>
    <definedName name="MAR._89" localSheetId="31">'[1]ipc indice 2'!$K$1:$K$311</definedName>
    <definedName name="MAR._89" localSheetId="36">'[1]ipc indice 2'!$K$1:$K$311</definedName>
    <definedName name="MAR._89" localSheetId="35">'[1]ipc indice 2'!$K$1:$K$311</definedName>
    <definedName name="MAR._89" localSheetId="15">'[1]ipc indice 2'!$K$1:$K$311</definedName>
    <definedName name="MAR._89" localSheetId="1">'[1]ipc indice 2'!$K$1:$K$311</definedName>
    <definedName name="MAR._89" localSheetId="4">'[1]ipc indice 2'!$K$1:$K$311</definedName>
    <definedName name="MAR._89" localSheetId="3">'[1]ipc indice 2'!$K$1:$K$311</definedName>
    <definedName name="MAR._89" localSheetId="14">'[1]ipc indice 2'!$K$1:$K$311</definedName>
    <definedName name="MAR._89" localSheetId="41">'[1]ipc indice 2'!$K$1:$K$311</definedName>
    <definedName name="MAR._89" localSheetId="30">'[1]ipc indice 2'!$K$1:$K$311</definedName>
    <definedName name="MAR._89" localSheetId="13">'[1]ipc indice 2'!$K$1:$K$311</definedName>
    <definedName name="MAR._89" localSheetId="29">'[1]ipc indice 2'!$K$1:$K$311</definedName>
    <definedName name="MAR._89" localSheetId="12">'[1]ipc indice 2'!$K$1:$K$311</definedName>
    <definedName name="MAR._89" localSheetId="28">'[1]ipc indice 2'!$K$1:$K$311</definedName>
    <definedName name="MAR._89" localSheetId="26">'[1]ipc indice 2'!$K$1:$K$311</definedName>
    <definedName name="MAR._89" localSheetId="27">'[1]ipc indice 2'!$K$1:$K$311</definedName>
    <definedName name="MAR._89" localSheetId="9">'[1]ipc indice 2'!$K$1:$K$311</definedName>
    <definedName name="MAR._89" localSheetId="11">'[1]ipc indice 2'!$K$1:$K$311</definedName>
    <definedName name="MAR._89" localSheetId="19">'[1]ipc indice 2'!$K$1:$K$311</definedName>
    <definedName name="MAR._89" localSheetId="7">'[1]ipc indice 2'!$K$1:$K$311</definedName>
    <definedName name="MAR._89" localSheetId="17">'[1]ipc indice 2'!$K$1:$K$311</definedName>
    <definedName name="MAR._89" localSheetId="5">'[1]ipc indice 2'!$K$1:$K$311</definedName>
    <definedName name="MAR._89" localSheetId="33">'[1]ipc indice 2'!$K$1:$K$311</definedName>
    <definedName name="MAR._89" localSheetId="34">'[1]ipc indice 2'!$K$1:$K$311</definedName>
    <definedName name="MAR._89" localSheetId="32">'[1]ipc indice 2'!$K$1:$K$311</definedName>
    <definedName name="MAR._89" localSheetId="25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8">'[1]ipc indice 2'!$K$1:$K$311</definedName>
    <definedName name="MAR._89" localSheetId="10">'[1]ipc indice 2'!$K$1:$K$311</definedName>
    <definedName name="MAR._89" localSheetId="18">'[1]ipc indice 2'!$K$1:$K$311</definedName>
    <definedName name="MAR._89" localSheetId="6">'[1]ipc indice 2'!$K$1:$K$311</definedName>
    <definedName name="MAR._89" localSheetId="20">'[1]ipc indice 2'!$K$1:$K$311</definedName>
    <definedName name="MAR._89" localSheetId="21">'[1]ipc indice 2'!$K$1:$K$311</definedName>
    <definedName name="MAR._89" localSheetId="22">'[1]ipc indice 2'!$K$1:$K$311</definedName>
    <definedName name="MARZO">#N/A</definedName>
    <definedName name="MAY._89" localSheetId="16">'[1]ipc indice 2'!$M$1:$M$311</definedName>
    <definedName name="MAY._89" localSheetId="2">'[1]ipc indice 2'!$M$1:$M$311</definedName>
    <definedName name="MAY._89" localSheetId="40">'[1]ipc indice 2'!$M$1:$M$311</definedName>
    <definedName name="MAY._89" localSheetId="38">'[1]ipc indice 2'!$M$1:$M$311</definedName>
    <definedName name="MAY._89" localSheetId="39">'[1]ipc indice 2'!$M$1:$M$311</definedName>
    <definedName name="MAY._89" localSheetId="0">'[1]ipc indice 2'!$M$1:$M$311</definedName>
    <definedName name="MAY._89" localSheetId="37">'[1]ipc indice 2'!$M$1:$M$311</definedName>
    <definedName name="MAY._89" localSheetId="31">'[1]ipc indice 2'!$M$1:$M$311</definedName>
    <definedName name="MAY._89" localSheetId="36">'[1]ipc indice 2'!$M$1:$M$311</definedName>
    <definedName name="MAY._89" localSheetId="35">'[1]ipc indice 2'!$M$1:$M$311</definedName>
    <definedName name="MAY._89" localSheetId="15">'[1]ipc indice 2'!$M$1:$M$311</definedName>
    <definedName name="MAY._89" localSheetId="1">'[1]ipc indice 2'!$M$1:$M$311</definedName>
    <definedName name="MAY._89" localSheetId="4">'[1]ipc indice 2'!$M$1:$M$311</definedName>
    <definedName name="MAY._89" localSheetId="3">'[1]ipc indice 2'!$M$1:$M$311</definedName>
    <definedName name="MAY._89" localSheetId="14">'[1]ipc indice 2'!$M$1:$M$311</definedName>
    <definedName name="MAY._89" localSheetId="41">'[1]ipc indice 2'!$M$1:$M$311</definedName>
    <definedName name="MAY._89" localSheetId="30">'[1]ipc indice 2'!$M$1:$M$311</definedName>
    <definedName name="MAY._89" localSheetId="13">'[1]ipc indice 2'!$M$1:$M$311</definedName>
    <definedName name="MAY._89" localSheetId="29">'[1]ipc indice 2'!$M$1:$M$311</definedName>
    <definedName name="MAY._89" localSheetId="12">'[1]ipc indice 2'!$M$1:$M$311</definedName>
    <definedName name="MAY._89" localSheetId="28">'[1]ipc indice 2'!$M$1:$M$311</definedName>
    <definedName name="MAY._89" localSheetId="26">'[1]ipc indice 2'!$M$1:$M$311</definedName>
    <definedName name="MAY._89" localSheetId="27">'[1]ipc indice 2'!$M$1:$M$311</definedName>
    <definedName name="MAY._89" localSheetId="9">'[1]ipc indice 2'!$M$1:$M$311</definedName>
    <definedName name="MAY._89" localSheetId="11">'[1]ipc indice 2'!$M$1:$M$311</definedName>
    <definedName name="MAY._89" localSheetId="19">'[1]ipc indice 2'!$M$1:$M$311</definedName>
    <definedName name="MAY._89" localSheetId="7">'[1]ipc indice 2'!$M$1:$M$311</definedName>
    <definedName name="MAY._89" localSheetId="17">'[1]ipc indice 2'!$M$1:$M$311</definedName>
    <definedName name="MAY._89" localSheetId="5">'[1]ipc indice 2'!$M$1:$M$311</definedName>
    <definedName name="MAY._89" localSheetId="33">'[1]ipc indice 2'!$M$1:$M$311</definedName>
    <definedName name="MAY._89" localSheetId="34">'[1]ipc indice 2'!$M$1:$M$311</definedName>
    <definedName name="MAY._89" localSheetId="32">'[1]ipc indice 2'!$M$1:$M$311</definedName>
    <definedName name="MAY._89" localSheetId="25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8">'[1]ipc indice 2'!$M$1:$M$311</definedName>
    <definedName name="MAY._89" localSheetId="10">'[1]ipc indice 2'!$M$1:$M$311</definedName>
    <definedName name="MAY._89" localSheetId="18">'[1]ipc indice 2'!$M$1:$M$311</definedName>
    <definedName name="MAY._89" localSheetId="6">'[1]ipc indice 2'!$M$1:$M$311</definedName>
    <definedName name="MAY._89" localSheetId="20">'[1]ipc indice 2'!$M$1:$M$311</definedName>
    <definedName name="MAY._89" localSheetId="21">'[1]ipc indice 2'!$M$1:$M$311</definedName>
    <definedName name="MAY._89" localSheetId="22">'[1]ipc indice 2'!$M$1:$M$311</definedName>
    <definedName name="MES" localSheetId="0">#REF!</definedName>
    <definedName name="NOV._89" localSheetId="16">'[1]ipc indice 2'!$S$1:$S$311</definedName>
    <definedName name="NOV._89" localSheetId="2">'[1]ipc indice 2'!$S$1:$S$311</definedName>
    <definedName name="NOV._89" localSheetId="40">'[1]ipc indice 2'!$S$1:$S$311</definedName>
    <definedName name="NOV._89" localSheetId="38">'[1]ipc indice 2'!$S$1:$S$311</definedName>
    <definedName name="NOV._89" localSheetId="39">'[1]ipc indice 2'!$S$1:$S$311</definedName>
    <definedName name="NOV._89" localSheetId="0">'[1]ipc indice 2'!$S$1:$S$311</definedName>
    <definedName name="NOV._89" localSheetId="37">'[1]ipc indice 2'!$S$1:$S$311</definedName>
    <definedName name="NOV._89" localSheetId="31">'[1]ipc indice 2'!$S$1:$S$311</definedName>
    <definedName name="NOV._89" localSheetId="36">'[1]ipc indice 2'!$S$1:$S$311</definedName>
    <definedName name="NOV._89" localSheetId="35">'[1]ipc indice 2'!$S$1:$S$311</definedName>
    <definedName name="NOV._89" localSheetId="15">'[1]ipc indice 2'!$S$1:$S$311</definedName>
    <definedName name="NOV._89" localSheetId="1">'[1]ipc indice 2'!$S$1:$S$311</definedName>
    <definedName name="NOV._89" localSheetId="4">'[1]ipc indice 2'!$S$1:$S$311</definedName>
    <definedName name="NOV._89" localSheetId="3">'[1]ipc indice 2'!$S$1:$S$311</definedName>
    <definedName name="NOV._89" localSheetId="14">'[1]ipc indice 2'!$S$1:$S$311</definedName>
    <definedName name="NOV._89" localSheetId="41">'[1]ipc indice 2'!$S$1:$S$311</definedName>
    <definedName name="NOV._89" localSheetId="30">'[1]ipc indice 2'!$S$1:$S$311</definedName>
    <definedName name="NOV._89" localSheetId="13">'[1]ipc indice 2'!$S$1:$S$311</definedName>
    <definedName name="NOV._89" localSheetId="29">'[1]ipc indice 2'!$S$1:$S$311</definedName>
    <definedName name="NOV._89" localSheetId="12">'[1]ipc indice 2'!$S$1:$S$311</definedName>
    <definedName name="NOV._89" localSheetId="28">'[1]ipc indice 2'!$S$1:$S$311</definedName>
    <definedName name="NOV._89" localSheetId="26">'[1]ipc indice 2'!$S$1:$S$311</definedName>
    <definedName name="NOV._89" localSheetId="27">'[1]ipc indice 2'!$S$1:$S$311</definedName>
    <definedName name="NOV._89" localSheetId="9">'[1]ipc indice 2'!$S$1:$S$311</definedName>
    <definedName name="NOV._89" localSheetId="11">'[1]ipc indice 2'!$S$1:$S$311</definedName>
    <definedName name="NOV._89" localSheetId="19">'[1]ipc indice 2'!$S$1:$S$311</definedName>
    <definedName name="NOV._89" localSheetId="7">'[1]ipc indice 2'!$S$1:$S$311</definedName>
    <definedName name="NOV._89" localSheetId="17">'[1]ipc indice 2'!$S$1:$S$311</definedName>
    <definedName name="NOV._89" localSheetId="5">'[1]ipc indice 2'!$S$1:$S$311</definedName>
    <definedName name="NOV._89" localSheetId="33">'[1]ipc indice 2'!$S$1:$S$311</definedName>
    <definedName name="NOV._89" localSheetId="34">'[1]ipc indice 2'!$S$1:$S$311</definedName>
    <definedName name="NOV._89" localSheetId="32">'[1]ipc indice 2'!$S$1:$S$311</definedName>
    <definedName name="NOV._89" localSheetId="25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8">'[1]ipc indice 2'!$S$1:$S$311</definedName>
    <definedName name="NOV._89" localSheetId="10">'[1]ipc indice 2'!$S$1:$S$311</definedName>
    <definedName name="NOV._89" localSheetId="18">'[1]ipc indice 2'!$S$1:$S$311</definedName>
    <definedName name="NOV._89" localSheetId="6">'[1]ipc indice 2'!$S$1:$S$311</definedName>
    <definedName name="NOV._89" localSheetId="20">'[1]ipc indice 2'!$S$1:$S$311</definedName>
    <definedName name="NOV._89" localSheetId="21">'[1]ipc indice 2'!$S$1:$S$311</definedName>
    <definedName name="NOV._89" localSheetId="22">'[1]ipc indice 2'!$S$1:$S$311</definedName>
    <definedName name="OCT._89" localSheetId="16">#REF!</definedName>
    <definedName name="OCT._89" localSheetId="2">#REF!</definedName>
    <definedName name="OCT._89" localSheetId="40">#REF!</definedName>
    <definedName name="OCT._89" localSheetId="38">#REF!</definedName>
    <definedName name="OCT._89" localSheetId="39">#REF!</definedName>
    <definedName name="OCT._89" localSheetId="0">#REF!</definedName>
    <definedName name="OCT._89" localSheetId="37">#REF!</definedName>
    <definedName name="OCT._89" localSheetId="31">#REF!</definedName>
    <definedName name="OCT._89" localSheetId="36">#REF!</definedName>
    <definedName name="OCT._89" localSheetId="35">#REF!</definedName>
    <definedName name="OCT._89" localSheetId="15">#REF!</definedName>
    <definedName name="OCT._89" localSheetId="1">#REF!</definedName>
    <definedName name="OCT._89" localSheetId="4">#REF!</definedName>
    <definedName name="OCT._89" localSheetId="3">#REF!</definedName>
    <definedName name="OCT._89" localSheetId="14">#REF!</definedName>
    <definedName name="OCT._89" localSheetId="41">#REF!</definedName>
    <definedName name="OCT._89" localSheetId="30">#REF!</definedName>
    <definedName name="OCT._89" localSheetId="13">#REF!</definedName>
    <definedName name="OCT._89" localSheetId="29">#REF!</definedName>
    <definedName name="OCT._89" localSheetId="12">#REF!</definedName>
    <definedName name="OCT._89" localSheetId="28">#REF!</definedName>
    <definedName name="OCT._89" localSheetId="26">#REF!</definedName>
    <definedName name="OCT._89" localSheetId="27">#REF!</definedName>
    <definedName name="OCT._89" localSheetId="9">#REF!</definedName>
    <definedName name="OCT._89" localSheetId="11">#REF!</definedName>
    <definedName name="OCT._89" localSheetId="19">#REF!</definedName>
    <definedName name="OCT._89" localSheetId="7">#REF!</definedName>
    <definedName name="OCT._89" localSheetId="17">#REF!</definedName>
    <definedName name="OCT._89" localSheetId="5">#REF!</definedName>
    <definedName name="OCT._89" localSheetId="33">#REF!</definedName>
    <definedName name="OCT._89" localSheetId="34">#REF!</definedName>
    <definedName name="OCT._89" localSheetId="32">#REF!</definedName>
    <definedName name="OCT._89" localSheetId="25">#REF!</definedName>
    <definedName name="OCT._89" localSheetId="23">#REF!</definedName>
    <definedName name="OCT._89" localSheetId="24">#REF!</definedName>
    <definedName name="OCT._89" localSheetId="8">#REF!</definedName>
    <definedName name="OCT._89" localSheetId="10">#REF!</definedName>
    <definedName name="OCT._89" localSheetId="18">#REF!</definedName>
    <definedName name="OCT._89" localSheetId="6">#REF!</definedName>
    <definedName name="OCT._89" localSheetId="20">#REF!</definedName>
    <definedName name="OCT._89" localSheetId="21">#REF!</definedName>
    <definedName name="OCT._89" localSheetId="22">#REF!</definedName>
    <definedName name="Print_Area" localSheetId="16">' Etáreo Mercado Laboral (tasas)'!$A$1:$J$40</definedName>
    <definedName name="Print_Area" localSheetId="2">' Mercado Laboral (Tasas)'!$A$1:$J$37</definedName>
    <definedName name="Print_Area" localSheetId="40">'Desocupación (semana)educación'!$A$1:$L$51</definedName>
    <definedName name="Print_Area" localSheetId="38">'Desocupación (semanas)'!$A$1:$O$45</definedName>
    <definedName name="Print_Area" localSheetId="39">'Desocupación (semanas) ciudades'!$A$1:$J$51</definedName>
    <definedName name="Print_Area" localSheetId="0">Índice!$A$1:$U$49</definedName>
    <definedName name="Print_Area" localSheetId="37">'Informalidad (nivel educativo)'!$A$1:$L$49</definedName>
    <definedName name="Print_Area" localSheetId="31">'Informalidad (personas)'!$A$1:$K$50</definedName>
    <definedName name="Print_Area" localSheetId="36">'Informalidad (posición)'!$A$1:$L$52</definedName>
    <definedName name="Print_Area" localSheetId="35">'Informalidad (ramas)'!$A$1:$L$57</definedName>
    <definedName name="Print_Area" localSheetId="15">'Mercado laboral (Etario) '!$A$1:$K$47</definedName>
    <definedName name="Print_Area" localSheetId="1">'Mercado Laboral (personas)'!$A$1:$K$37</definedName>
    <definedName name="Print_Area" localSheetId="4">'Mercado laboral añocorr(Sexo)'!$A$1:$K$37</definedName>
    <definedName name="Print_Area" localSheetId="3">'Mercado laboral trim (Sexo) '!$A$1:$K$39</definedName>
    <definedName name="Print_Area" localSheetId="14">'Nivel Educativo Ocupados Sexo'!$A$1:$L$49</definedName>
    <definedName name="Print_Area" localSheetId="41">'Notas Metodológica'!$A$1:$L$54</definedName>
    <definedName name="Print_Area" localSheetId="30">'Posición Ocupados etario'!$A$1:$O$51</definedName>
    <definedName name="Print_Area" localSheetId="13">'Posición Ocupados Sexo'!$A$1:$L$54</definedName>
    <definedName name="Print_Area" localSheetId="29">'Ramas Ocupados etario '!$A$1:$O$47</definedName>
    <definedName name="Print_Area" localSheetId="12">'Ramas Ocupados Sexo'!$A$1:$L$47</definedName>
    <definedName name="Print_Area" localSheetId="28">'Tasa desocup%.Ciudades 46 años'!$A$1:$J$51</definedName>
    <definedName name="Print_Area" localSheetId="26">'Tasa desocup%Ciudades 15 a 28 '!$A$1:$J$50</definedName>
    <definedName name="Print_Area" localSheetId="27">'Tasa desocup%Ciudades 29 a 45'!$A$1:$J$51</definedName>
    <definedName name="Print_Area" localSheetId="9">'Tasa Desocup.% Ciudades Hombres'!$A$1:$J$51</definedName>
    <definedName name="Print_Area" localSheetId="11">'Tasa Desocup.% Ciudades Mujer'!$A$1:$J$51</definedName>
    <definedName name="Print_Area" localSheetId="19">'Tasa desocupación %.(etario)'!$A$1:$O$54</definedName>
    <definedName name="Print_Area" localSheetId="7">'Tasa Desocupación %.(Sexo)'!$A$1:$O$51</definedName>
    <definedName name="Print_Area" localSheetId="17">'Tasa Global Part %.(etario)'!$A$1:$O$54</definedName>
    <definedName name="Print_Area" localSheetId="5">'Tasa Global Part %.(Sexo)'!$A$1:$O$51</definedName>
    <definedName name="Print_Area" localSheetId="33">'Tasa Infor% Ciudades (DANE)'!$A$1:$J$52</definedName>
    <definedName name="Print_Area" localSheetId="34">'Tasa Infor% Ciudades (Fuerte)'!$A$1:$J$51</definedName>
    <definedName name="Print_Area" localSheetId="32">'Tasa informalidad Bogotá'!$A$1:$O$49</definedName>
    <definedName name="Print_Area" localSheetId="25">'Tasa Ocup%.Ciudades 46 añosymás'!$A$1:$J$51</definedName>
    <definedName name="Print_Area" localSheetId="23">'Tasa Ocup%Ciudades 15 a 28 años'!$A$1:$J$51</definedName>
    <definedName name="Print_Area" localSheetId="24">'Tasa Ocup%Ciudades 29 a 45 años'!$A$1:$J$51</definedName>
    <definedName name="Print_Area" localSheetId="8">'Tasa Ocup. % Ciudades Hombres'!$A$1:$J$52</definedName>
    <definedName name="Print_Area" localSheetId="10">'Tasa Ocup.% Ciudades Mujer'!$A$1:$J$52</definedName>
    <definedName name="Print_Area" localSheetId="18">'Tasa ocupación %.(etario)'!$A$1:$O$54</definedName>
    <definedName name="Print_Area" localSheetId="6">'Tasa Ocupación %.(Sexo)'!$A$1:$O$51</definedName>
    <definedName name="Print_Area" localSheetId="20">'TGP% Ciudades 15 a 28 años'!$A$1:$J$51</definedName>
    <definedName name="Print_Area" localSheetId="21">'TGP% Ciudades 29 a 45 años'!$A$1:$J$51</definedName>
    <definedName name="Print_Area" localSheetId="22">'TGP% Ciudades 46 años y más'!$A$1:$J$51</definedName>
    <definedName name="RESUMEN">#N/A</definedName>
    <definedName name="s" localSheetId="0">#REF!</definedName>
    <definedName name="SEP._89" localSheetId="16">'[1]ipc indice 2'!$Q$1:$Q$311</definedName>
    <definedName name="SEP._89" localSheetId="2">'[1]ipc indice 2'!$Q$1:$Q$311</definedName>
    <definedName name="SEP._89" localSheetId="40">'[1]ipc indice 2'!$Q$1:$Q$311</definedName>
    <definedName name="SEP._89" localSheetId="38">'[1]ipc indice 2'!$Q$1:$Q$311</definedName>
    <definedName name="SEP._89" localSheetId="39">'[1]ipc indice 2'!$Q$1:$Q$311</definedName>
    <definedName name="SEP._89" localSheetId="0">'[1]ipc indice 2'!$Q$1:$Q$311</definedName>
    <definedName name="SEP._89" localSheetId="37">'[1]ipc indice 2'!$Q$1:$Q$311</definedName>
    <definedName name="SEP._89" localSheetId="31">'[1]ipc indice 2'!$Q$1:$Q$311</definedName>
    <definedName name="SEP._89" localSheetId="36">'[1]ipc indice 2'!$Q$1:$Q$311</definedName>
    <definedName name="SEP._89" localSheetId="35">'[1]ipc indice 2'!$Q$1:$Q$311</definedName>
    <definedName name="SEP._89" localSheetId="15">'[1]ipc indice 2'!$Q$1:$Q$311</definedName>
    <definedName name="SEP._89" localSheetId="1">'[1]ipc indice 2'!$Q$1:$Q$311</definedName>
    <definedName name="SEP._89" localSheetId="4">'[1]ipc indice 2'!$Q$1:$Q$311</definedName>
    <definedName name="SEP._89" localSheetId="3">'[1]ipc indice 2'!$Q$1:$Q$311</definedName>
    <definedName name="SEP._89" localSheetId="14">'[1]ipc indice 2'!$Q$1:$Q$311</definedName>
    <definedName name="SEP._89" localSheetId="41">'[1]ipc indice 2'!$Q$1:$Q$311</definedName>
    <definedName name="SEP._89" localSheetId="30">'[1]ipc indice 2'!$Q$1:$Q$311</definedName>
    <definedName name="SEP._89" localSheetId="13">'[1]ipc indice 2'!$Q$1:$Q$311</definedName>
    <definedName name="SEP._89" localSheetId="29">'[1]ipc indice 2'!$Q$1:$Q$311</definedName>
    <definedName name="SEP._89" localSheetId="12">'[1]ipc indice 2'!$Q$1:$Q$311</definedName>
    <definedName name="SEP._89" localSheetId="28">'[1]ipc indice 2'!$Q$1:$Q$311</definedName>
    <definedName name="SEP._89" localSheetId="26">'[1]ipc indice 2'!$Q$1:$Q$311</definedName>
    <definedName name="SEP._89" localSheetId="27">'[1]ipc indice 2'!$Q$1:$Q$311</definedName>
    <definedName name="SEP._89" localSheetId="9">'[1]ipc indice 2'!$Q$1:$Q$311</definedName>
    <definedName name="SEP._89" localSheetId="11">'[1]ipc indice 2'!$Q$1:$Q$311</definedName>
    <definedName name="SEP._89" localSheetId="19">'[1]ipc indice 2'!$Q$1:$Q$311</definedName>
    <definedName name="SEP._89" localSheetId="7">'[1]ipc indice 2'!$Q$1:$Q$311</definedName>
    <definedName name="SEP._89" localSheetId="17">'[1]ipc indice 2'!$Q$1:$Q$311</definedName>
    <definedName name="SEP._89" localSheetId="5">'[1]ipc indice 2'!$Q$1:$Q$311</definedName>
    <definedName name="SEP._89" localSheetId="33">'[1]ipc indice 2'!$Q$1:$Q$311</definedName>
    <definedName name="SEP._89" localSheetId="34">'[1]ipc indice 2'!$Q$1:$Q$311</definedName>
    <definedName name="SEP._89" localSheetId="32">'[1]ipc indice 2'!$Q$1:$Q$311</definedName>
    <definedName name="SEP._89" localSheetId="25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8">'[1]ipc indice 2'!$Q$1:$Q$311</definedName>
    <definedName name="SEP._89" localSheetId="10">'[1]ipc indice 2'!$Q$1:$Q$311</definedName>
    <definedName name="SEP._89" localSheetId="18">'[1]ipc indice 2'!$Q$1:$Q$311</definedName>
    <definedName name="SEP._89" localSheetId="6">'[1]ipc indice 2'!$Q$1:$Q$311</definedName>
    <definedName name="SEP._89" localSheetId="20">'[1]ipc indice 2'!$Q$1:$Q$311</definedName>
    <definedName name="SEP._89" localSheetId="21">'[1]ipc indice 2'!$Q$1:$Q$311</definedName>
    <definedName name="SEP._89" localSheetId="22">'[1]ipc indice 2'!$Q$1:$Q$311</definedName>
    <definedName name="sss" localSheetId="16">[2]BASE!#REF!</definedName>
    <definedName name="sss" localSheetId="40">[2]BASE!#REF!</definedName>
    <definedName name="sss" localSheetId="38">[2]BASE!#REF!</definedName>
    <definedName name="sss" localSheetId="39">[2]BASE!#REF!</definedName>
    <definedName name="sss" localSheetId="37">[2]BASE!#REF!</definedName>
    <definedName name="sss" localSheetId="31">[2]BASE!#REF!</definedName>
    <definedName name="sss" localSheetId="36">[2]BASE!#REF!</definedName>
    <definedName name="sss" localSheetId="35">[2]BASE!#REF!</definedName>
    <definedName name="sss" localSheetId="15">[2]BASE!#REF!</definedName>
    <definedName name="sss" localSheetId="4">[2]BASE!#REF!</definedName>
    <definedName name="sss" localSheetId="3">[2]BASE!#REF!</definedName>
    <definedName name="sss" localSheetId="14">[2]BASE!#REF!</definedName>
    <definedName name="sss" localSheetId="41">[2]BASE!#REF!</definedName>
    <definedName name="sss" localSheetId="30">[2]BASE!#REF!</definedName>
    <definedName name="sss" localSheetId="13">[2]BASE!#REF!</definedName>
    <definedName name="sss" localSheetId="29">[2]BASE!#REF!</definedName>
    <definedName name="sss" localSheetId="12">[2]BASE!#REF!</definedName>
    <definedName name="sss" localSheetId="28">[2]BASE!#REF!</definedName>
    <definedName name="sss" localSheetId="26">[2]BASE!#REF!</definedName>
    <definedName name="sss" localSheetId="27">[2]BASE!#REF!</definedName>
    <definedName name="sss" localSheetId="9">[2]BASE!#REF!</definedName>
    <definedName name="sss" localSheetId="11">[2]BASE!#REF!</definedName>
    <definedName name="sss" localSheetId="19">[2]BASE!#REF!</definedName>
    <definedName name="sss" localSheetId="7">[2]BASE!#REF!</definedName>
    <definedName name="sss" localSheetId="17">[2]BASE!#REF!</definedName>
    <definedName name="sss" localSheetId="5">[2]BASE!#REF!</definedName>
    <definedName name="sss" localSheetId="33">[2]BASE!#REF!</definedName>
    <definedName name="sss" localSheetId="34">[2]BASE!#REF!</definedName>
    <definedName name="sss" localSheetId="32">[2]BASE!#REF!</definedName>
    <definedName name="sss" localSheetId="25">[2]BASE!#REF!</definedName>
    <definedName name="sss" localSheetId="23">[2]BASE!#REF!</definedName>
    <definedName name="sss" localSheetId="24">[2]BASE!#REF!</definedName>
    <definedName name="sss" localSheetId="8">[2]BASE!#REF!</definedName>
    <definedName name="sss" localSheetId="10">[2]BASE!#REF!</definedName>
    <definedName name="sss" localSheetId="18">[2]BASE!#REF!</definedName>
    <definedName name="sss" localSheetId="6">[2]BASE!#REF!</definedName>
    <definedName name="sss" localSheetId="20">[2]BASE!#REF!</definedName>
    <definedName name="sss" localSheetId="21">[2]BASE!#REF!</definedName>
    <definedName name="sss" localSheetId="22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62913"/>
</workbook>
</file>

<file path=xl/sharedStrings.xml><?xml version="1.0" encoding="utf-8"?>
<sst xmlns="http://schemas.openxmlformats.org/spreadsheetml/2006/main" count="2535" uniqueCount="356">
  <si>
    <t>Índice de cuadros y gráficas</t>
  </si>
  <si>
    <t>Población total</t>
  </si>
  <si>
    <t>Población en edad de trabajar</t>
  </si>
  <si>
    <t>Población económicamente activa</t>
  </si>
  <si>
    <t>Ocupados</t>
  </si>
  <si>
    <t>Desocupados</t>
  </si>
  <si>
    <t>Inactiva</t>
  </si>
  <si>
    <t>Tasa de ocupación</t>
  </si>
  <si>
    <t>Tasa global de participación</t>
  </si>
  <si>
    <t>Tasa de desempleo</t>
  </si>
  <si>
    <t xml:space="preserve"> </t>
  </si>
  <si>
    <t>%</t>
  </si>
  <si>
    <t>miles per.</t>
  </si>
  <si>
    <t>Activa</t>
  </si>
  <si>
    <t>Construcción</t>
  </si>
  <si>
    <t>Principales indicadores estadísticos del mercado laboral para Bogotá</t>
  </si>
  <si>
    <t>Nota: toda variable cuya proporción respecto al total de la PEA sea menor a 10%, tiene un error de muestreo superior a 5%.</t>
  </si>
  <si>
    <t xml:space="preserve">incluye a Villa María; Pereira incluye a Dos Quebradas y La Virginia; Medellín incluye a Valle de Aburra; Cali incluye a Yumbo; y </t>
  </si>
  <si>
    <t/>
  </si>
  <si>
    <t>Mujeres</t>
  </si>
  <si>
    <t>Hombres</t>
  </si>
  <si>
    <t>Mujer</t>
  </si>
  <si>
    <t>Tasa de desocupación en Bogotá, mujeres y hombres</t>
  </si>
  <si>
    <t>Tasa de ocupación en Bogotá, mujeres y hombres</t>
  </si>
  <si>
    <t>Total ocupados</t>
  </si>
  <si>
    <t>Empleado doméstico</t>
  </si>
  <si>
    <t>Emp. Particular</t>
  </si>
  <si>
    <t>Empleado gobierno</t>
  </si>
  <si>
    <t>Cuenta Propia</t>
  </si>
  <si>
    <t>Otras*</t>
  </si>
  <si>
    <t>Ninguno</t>
  </si>
  <si>
    <t>Posgrado</t>
  </si>
  <si>
    <t>Primaria</t>
  </si>
  <si>
    <t>Secundaria</t>
  </si>
  <si>
    <t>Técnico o tecnolg.</t>
  </si>
  <si>
    <t>Universitario</t>
  </si>
  <si>
    <t>29 a 45 años</t>
  </si>
  <si>
    <t>14 a 28 años</t>
  </si>
  <si>
    <t>46 años y más</t>
  </si>
  <si>
    <t>14 a 28</t>
  </si>
  <si>
    <t>29 a 45</t>
  </si>
  <si>
    <t>46 y más</t>
  </si>
  <si>
    <t>Desocupados primera vez</t>
  </si>
  <si>
    <t>Tasa global de participación en Bogotá, mujeres y hombres</t>
  </si>
  <si>
    <t>Hombre</t>
  </si>
  <si>
    <t xml:space="preserve">% Población en edad de trabajar </t>
  </si>
  <si>
    <t>Asalariados</t>
  </si>
  <si>
    <t>Ocupados empresas menores de 5 trabajadores</t>
  </si>
  <si>
    <t>Informales (def. DANE)</t>
  </si>
  <si>
    <t>Informales (def. Fuerte)</t>
  </si>
  <si>
    <t>% Ocupados empresas menores de 5 trabajadores</t>
  </si>
  <si>
    <t>Tasa de informalidad (def. DANE)</t>
  </si>
  <si>
    <t>Tasa de Informalidad (def. Fuerte)</t>
  </si>
  <si>
    <t>Tasas % informalidad</t>
  </si>
  <si>
    <t>Informales</t>
  </si>
  <si>
    <t>Formales</t>
  </si>
  <si>
    <t>Desocupados cesantes</t>
  </si>
  <si>
    <t>No Asalariados</t>
  </si>
  <si>
    <t>No sabe / no inf</t>
  </si>
  <si>
    <t>Tasa</t>
  </si>
  <si>
    <t>Ciudad</t>
  </si>
  <si>
    <t>Tasa de informalidad Definición DANE</t>
  </si>
  <si>
    <t>Tasa de informalidad Definición Fuerte</t>
  </si>
  <si>
    <t>Fuerte</t>
  </si>
  <si>
    <t>Total</t>
  </si>
  <si>
    <t xml:space="preserve">Total </t>
  </si>
  <si>
    <t>Promedio de semanas buscando trabajo</t>
  </si>
  <si>
    <t>Promedio de semanas buscando trabajo en Bogotá</t>
  </si>
  <si>
    <t>Promedio de semanas buscando trabajo, Bogotá y 13 ciudades</t>
  </si>
  <si>
    <t>Semanas</t>
  </si>
  <si>
    <t>Promedio de semanas buscando trabajo en Bogotá, según nivel educativo</t>
  </si>
  <si>
    <t>Promedio</t>
  </si>
  <si>
    <t>46 y mas</t>
  </si>
  <si>
    <t>No asalariados</t>
  </si>
  <si>
    <t>Dane</t>
  </si>
  <si>
    <t>informales</t>
  </si>
  <si>
    <t>Total informales y formales  en Bogotá según nivel educativo, def. fuerte</t>
  </si>
  <si>
    <t>Total informales y formales  en Bogotá según posición ocupacional, def. fuerte</t>
  </si>
  <si>
    <t>Bog vs.13A. p.p</t>
  </si>
  <si>
    <t>Resumen general Mercado Laboral</t>
  </si>
  <si>
    <t>Tasa de desocupación hombres en Bogotá y 13 ciudades</t>
  </si>
  <si>
    <t xml:space="preserve"> Tasa de ocupación hombres en Bogotá y 13 ciudades</t>
  </si>
  <si>
    <t xml:space="preserve"> Tasa de ocupación mujeres en Bogotá y 13 ciudades</t>
  </si>
  <si>
    <t>Tasa de desocupación mujeres en Bogotá y 13 ciudades</t>
  </si>
  <si>
    <t>Tasa de ocupación hombres en Bogotá y 13 ciudades</t>
  </si>
  <si>
    <t>Tasa de ocupación mujeres en Bogotá y 13 ciudades</t>
  </si>
  <si>
    <t>Tasa global de participación Bogotá y 13 ciudades, rango 29 a 45 años</t>
  </si>
  <si>
    <t>Tasa global de participación Bogotá y 13 ciudades, rango 46 años y más</t>
  </si>
  <si>
    <t>Tasa de ocupación Bogotá y 13 ciudades, rango 29 a 45 años</t>
  </si>
  <si>
    <t>Tasa ocupación Bogotá y 13 ciudades, rango 46 años y más</t>
  </si>
  <si>
    <t>Tasa de desocupación Bogotá y 13 ciudades, rango 29 a 45 años</t>
  </si>
  <si>
    <t>Tasa desocupación Bogotá y 13 ciudades, rango 46 años y más</t>
  </si>
  <si>
    <t>Tasa de ocupación Bogotá y 13 ciudades, rango 46 años y más</t>
  </si>
  <si>
    <t>Tasa de desocupación Bogotá y 13 ciudades, rango 46 años y más</t>
  </si>
  <si>
    <t>Informalidad</t>
  </si>
  <si>
    <t>Principales indicadores de informalidad del mercado laboral para Bogotá</t>
  </si>
  <si>
    <t>Tasa de informalidad en Bogotá, definición DANE vs definición Fuerte</t>
  </si>
  <si>
    <t>Tasa de informalidad , Bogotá y  13 ciudades, def. DANE</t>
  </si>
  <si>
    <t>Tasa de informalidad , Bogotá y 13 ciudades, def. Fuerte</t>
  </si>
  <si>
    <t>Tasa de informalidad , Bogotá y  13 ciudades, def. Fuerte</t>
  </si>
  <si>
    <t>Total informales y formales  en Bogotá según ramas de actividad, def. fuerte</t>
  </si>
  <si>
    <t>Notas Metodológicas</t>
  </si>
  <si>
    <t>Los resultados del "Informe Especial de Mercado Laboral" son producto del procesamiento de los microdatos</t>
  </si>
  <si>
    <t>La Información</t>
  </si>
  <si>
    <t>Este informe especial se realiza con el fin de profundizar en aspectos relevantes del Mercado Laboral tales como:</t>
  </si>
  <si>
    <t xml:space="preserve">Manizales incluye a Villa María; Pereira incluye a Dos Quebradas y La Virginia; Medellín incluye a Valle de Aburra; Cali </t>
  </si>
  <si>
    <t>incluye a Yumbo; y Barranquilla incluye a Soledad</t>
  </si>
  <si>
    <t>El informe contrasta los resultados de Bogotá con las 13 principales áreas metropolitanas del país, teniendo en cuenta que:</t>
  </si>
  <si>
    <t>Informalidad Definición DANE: un empleo informal se define como: empleados particulares y obreros que laboran en empresas de hasta 5 personas;</t>
  </si>
  <si>
    <t>o peones; trabajadores por cuenta propia que laboran en establecimientos hasta 5 personas, excepto los independientes profesionales; los patrones o</t>
  </si>
  <si>
    <t>empleadores  en empresas  de 5 trabajadores  o menos  y se excluyen los obreros o empleados del gobierno.</t>
  </si>
  <si>
    <t>los empleados domésticos, los jornaleros; o peones; trabajadores por cuenta propia que laboran en establecimientos hasta</t>
  </si>
  <si>
    <t xml:space="preserve">5 personas, excepto los independientes profesionales; los patrones o empleadores  en empresas  de 5 trabajadores  o </t>
  </si>
  <si>
    <t>menos  y se excluyen los obreros o empleados del gobierno.</t>
  </si>
  <si>
    <t>Jóvenes</t>
  </si>
  <si>
    <t>Siglas</t>
  </si>
  <si>
    <t>GEIH: Gran Encuesta Integrada de Hogares</t>
  </si>
  <si>
    <t>PET: Población en Edad de Trabajar</t>
  </si>
  <si>
    <t>TGP: Tasa Global de Participación</t>
  </si>
  <si>
    <t>Oct-Dic</t>
  </si>
  <si>
    <t>Ene-Mar</t>
  </si>
  <si>
    <t>Feb-Abr</t>
  </si>
  <si>
    <t>Mar-May</t>
  </si>
  <si>
    <t>Abr-Jun</t>
  </si>
  <si>
    <t>May-Jul</t>
  </si>
  <si>
    <t>Jun-Ago</t>
  </si>
  <si>
    <t>Jul-Sep</t>
  </si>
  <si>
    <t>Ago-Oct</t>
  </si>
  <si>
    <t>Sep-Nov</t>
  </si>
  <si>
    <t>Nov-Ene</t>
  </si>
  <si>
    <t>Dic-Feb</t>
  </si>
  <si>
    <t>Principales indicadores estadístico del mercado laboral (personas)</t>
  </si>
  <si>
    <t>Principales indicadores estadístico del mercado laboral (tasas)</t>
  </si>
  <si>
    <t>Mujeres (Trimestre móvil)</t>
  </si>
  <si>
    <t>Hombres (Trimestre móvil)</t>
  </si>
  <si>
    <t>Nota: La categoría 'Otras' Incluye Trabajador familiar sin remuneración, Trabajador sin remuneración en empresa o negocios de otros hogares,</t>
  </si>
  <si>
    <t>Trimestre móvil</t>
  </si>
  <si>
    <t>Técnico o tecnólogo</t>
  </si>
  <si>
    <t>Tasa de ocupación mujeres y hombres en Bogotá,</t>
  </si>
  <si>
    <t xml:space="preserve">Tasa de ocupación hombres en Bogotá y  principales ciudades </t>
  </si>
  <si>
    <t xml:space="preserve">Tasa de desocupación mujeres en Bogotá y  principales ciudades de </t>
  </si>
  <si>
    <t>Tasa global de participación 29 a 45 años en Bogotá y  principales ciudades</t>
  </si>
  <si>
    <t>Tasa de desocupación 46 años y más en Bogotá y  principales ciudades</t>
  </si>
  <si>
    <t>Tasa de ocupación mujeres en Bogotá y  principales ciudades</t>
  </si>
  <si>
    <t>Año corrido</t>
  </si>
  <si>
    <t>Patrón o empleador</t>
  </si>
  <si>
    <t>Ocupados según rango de edad</t>
  </si>
  <si>
    <t>Desocupados según rango de edad</t>
  </si>
  <si>
    <t>los trabajadores familiares sin remuneración, los trabajadores sin remuneración en empresas u otros hogares; los empleados domésticos, los jornaleros</t>
  </si>
  <si>
    <t>Informalidad definición Fuerte: Un empleo informal se define como aquellos ocupados  que no cotizan a Salud en el régimen contributivo y no cotizan a</t>
  </si>
  <si>
    <t>Promedio de semanas buscando trabajo en Bogotá y 13 ciudades</t>
  </si>
  <si>
    <t>Mercado laboral según género, grupos etáreos, informalidad, semanas buscando trabajo. Estas variables, como</t>
  </si>
  <si>
    <t>se entenderá, no están definidas en los reportes mensuales que realiza el DANE</t>
  </si>
  <si>
    <t xml:space="preserve">5 personas; los trabajadores familiares sin remuneración, los trabajadores sin remuneración en empresas u otros hogares; </t>
  </si>
  <si>
    <t>La edad de los jóvenes a nivel nacional se rige por la Ley Nacional de Juventud: Ley No. 1622 del  29 de  abril  del  2013.</t>
  </si>
  <si>
    <t>DANE: Departamento Administrativo Nacional de Estadística</t>
  </si>
  <si>
    <t>PEA: Población Económicamente Activa</t>
  </si>
  <si>
    <t>rama de actividad, nivel educativo, etc., no corresponden al total general, debido al desajuste que se genera en los factores</t>
  </si>
  <si>
    <t>de expansión.</t>
  </si>
  <si>
    <t>No sabe/no informa</t>
  </si>
  <si>
    <t>Nota: Toda variable cuya proporción respecto al total de la PEA sea menor a 10%, tiene un error de muestreo superior a 5%.</t>
  </si>
  <si>
    <t>Periodo</t>
  </si>
  <si>
    <t>Población por tipo económico, Bogotá</t>
  </si>
  <si>
    <t>Población económicamente activa, Bogotá</t>
  </si>
  <si>
    <t>Tasa global de participación y ocupación, Bogotá</t>
  </si>
  <si>
    <t>Tasa de desempleo, Bogotá</t>
  </si>
  <si>
    <t xml:space="preserve">Principales indicadores estadísticos del </t>
  </si>
  <si>
    <t xml:space="preserve">Mujer por tipo económico, Bogotá </t>
  </si>
  <si>
    <t xml:space="preserve">Hombres por tipo económico, Bogotá </t>
  </si>
  <si>
    <t>Manizales incluye a Villa María; Pereira incluye a Dos Quebradas y La Virginia; Medellín incluye a Valle de Aburra; Cali incluye a</t>
  </si>
  <si>
    <t>Yumbo; y Barranquilla incluye a Soledad.</t>
  </si>
  <si>
    <t>Tasa de desocupación hombres en Bogotá y principales ciudades</t>
  </si>
  <si>
    <t xml:space="preserve"> según posición ocupacional</t>
  </si>
  <si>
    <t>Manizales incluye a Villa María; Pereira incluye a Dos Quebradas y La Virginia; Medellín incluye a Valle de Aburra; Cali incluye</t>
  </si>
  <si>
    <t>a Yumbo; y Barranquilla incluye a Soledad.</t>
  </si>
  <si>
    <t>Tasa global de participación 46 y más en Bogotá y principales ciudades</t>
  </si>
  <si>
    <t>Barranquilla incluye a Soledad.</t>
  </si>
  <si>
    <t xml:space="preserve">Tasa de desocupación 29 a 45 años en Bogotá y principales ciudades </t>
  </si>
  <si>
    <t>Tasa de ocupación 46 y más en Bogotá y principales ciudades</t>
  </si>
  <si>
    <t>Tasa de ocupación 29 a 45 años en Bogotá y principales ciudades</t>
  </si>
  <si>
    <t xml:space="preserve">Nota: La categoría 'Otras' incluye, agricultura, pesca, ganadería, caza y silvicultura, explotación de minas y canteras, suministro de electricidad, </t>
  </si>
  <si>
    <t>gas y agua y sin información.</t>
  </si>
  <si>
    <t>Nota: Otras: Incluye Trabajador familiar sin remuneración, Trabajador familiar en otros hogares, jornalero o peón, otro.</t>
  </si>
  <si>
    <t>fondo de pensiones.</t>
  </si>
  <si>
    <t>Formales e informales Definición DANE, Bogotá</t>
  </si>
  <si>
    <t>Formales e informales Definición Fuerte, Bogotá</t>
  </si>
  <si>
    <t>Tasa de informalidad en Bogotá</t>
  </si>
  <si>
    <t>Tasa de informalidad en Bogotá y principales ciudades definición DANE</t>
  </si>
  <si>
    <t>Distribución de informales según ramas</t>
  </si>
  <si>
    <t>Distribución de formales según ramas</t>
  </si>
  <si>
    <t>Nota: Otras: Incluye Trabajador familiar sin remuneración, Trabajador familiar en otros hogares.</t>
  </si>
  <si>
    <t>Formales según posición ocupacional</t>
  </si>
  <si>
    <t>Informales según posición ocupacional</t>
  </si>
  <si>
    <t>Informales según nivel educativo</t>
  </si>
  <si>
    <t>Formales según nivel educativo</t>
  </si>
  <si>
    <t xml:space="preserve"> Bogotá, 29 a 45 años</t>
  </si>
  <si>
    <t xml:space="preserve"> Bogotá, 46 años y más</t>
  </si>
  <si>
    <t>Distribución de ocupados según posición ocupacional</t>
  </si>
  <si>
    <t>Distribución de mujeres ocupadas</t>
  </si>
  <si>
    <t>Distribución de hombres ocupados</t>
  </si>
  <si>
    <t>Distribución de mujeres ocupadas según nivel educativo</t>
  </si>
  <si>
    <t>Distribución de hombres ocupados según nivel educativo</t>
  </si>
  <si>
    <t>Tasa de informalidad en Bogotá y principales ciudades definición Fuerte</t>
  </si>
  <si>
    <t>Patron o empleador</t>
  </si>
  <si>
    <t>Indicadores por sexo</t>
  </si>
  <si>
    <t>Principales indicadores estadísticos del mercado laboral para Bogotá, según sexo, trimestre</t>
  </si>
  <si>
    <t>Principales indicadores estadísticos del mercado laboral para Bogotá, según sexo, año corrido</t>
  </si>
  <si>
    <t>Ocupados en Bogotá según ramas por sexo</t>
  </si>
  <si>
    <t>Ocupados en Bogotá según posición ocupacional por sexo</t>
  </si>
  <si>
    <t>Ocupados en Bogotá según nivel educativo por sexo</t>
  </si>
  <si>
    <t>mercado laboral, según sexo para Bogotá</t>
  </si>
  <si>
    <t xml:space="preserve">Manizales incluye a Villa María; Pereira incluye a Dos Quebradas y La Virginia; Medellín incluye a Valle de Aburra; Cali incluye a </t>
  </si>
  <si>
    <t>de los microdatos de la Gran Encuesta Integrada de Hogares que realiza el Departamento Administrativo Nacional</t>
  </si>
  <si>
    <t>de Estadísticas - DANE</t>
  </si>
  <si>
    <t>ejerce su ciudadanía.</t>
  </si>
  <si>
    <t>Según la ley en mención un joven es Toda persona entre 14 y 28 años cumplidos en proceso de consolidación de su</t>
  </si>
  <si>
    <t>autonomía intelectual, física, moral, económica, social y cultural que hace parte de una comunidad política y en ese sentido</t>
  </si>
  <si>
    <t>contributivo y no cotizan a un fondo de pensiones.</t>
  </si>
  <si>
    <t>Tasa de informalidad, Bogotá y 13 ciudades, def. DANE</t>
  </si>
  <si>
    <t>Nota: Otras: Incluye Agricultura, silvicultura, caza y pesca; minas y canteras, suministro de electricidad y sin información.</t>
  </si>
  <si>
    <t>corrido</t>
  </si>
  <si>
    <t>trim</t>
  </si>
  <si>
    <t>Corrido</t>
  </si>
  <si>
    <t>Febrero</t>
  </si>
  <si>
    <t>ciudad</t>
  </si>
  <si>
    <t>Miles de personas</t>
  </si>
  <si>
    <t>Porcentaje</t>
  </si>
  <si>
    <t>Ocupados por sexo, Bogotá</t>
  </si>
  <si>
    <t>Población por sexo, Bogotá</t>
  </si>
  <si>
    <t>los resultados representan menor significancia estadística. Por ello, los totales de ocupados desagregados por sexo,</t>
  </si>
  <si>
    <t>Cesantes</t>
  </si>
  <si>
    <t>Aspirantes</t>
  </si>
  <si>
    <t>Tasa de desempleo cesantes</t>
  </si>
  <si>
    <t>Tasa de desempleo aspirantes</t>
  </si>
  <si>
    <t>Tasa global de participación mujeres y hombres en Bogotá,</t>
  </si>
  <si>
    <t>Tasa de desocupación mujeres y hombres en Bogotá,</t>
  </si>
  <si>
    <t>Indicadores por grupos etarios</t>
  </si>
  <si>
    <t>Principales indicadores estadísticos del mercado laboral para Bogotá, según grupos etarios (personas)</t>
  </si>
  <si>
    <t>Principales indicadores estadísticos del mercado laboral para Bogotá, según grupos etarios (tasas)</t>
  </si>
  <si>
    <t>Tasa global de participación en Bogotá según rango etario</t>
  </si>
  <si>
    <t>Tasa de ocupación en Bogotá según rango etario</t>
  </si>
  <si>
    <t>Tasa de desocupación en Bogotá según rango etario</t>
  </si>
  <si>
    <t>Ocupados en Bogotá según ramas de actividad económica por rango etario</t>
  </si>
  <si>
    <t>Ocupados en Bogotá según posición ocupacional por rango etario</t>
  </si>
  <si>
    <t>Tasa de desocupación en Bogotá, según rango etario</t>
  </si>
  <si>
    <t xml:space="preserve">Tasa ocupación según rango etario </t>
  </si>
  <si>
    <t xml:space="preserve">Tasa desocupación según rango etario </t>
  </si>
  <si>
    <t>Tasa global de participación en Bogotá, según rango etario</t>
  </si>
  <si>
    <t>Tasa global de participación según rango etario en Bogotá</t>
  </si>
  <si>
    <t>Tasa de ocupación en Bogotá, según rango etario</t>
  </si>
  <si>
    <t>Tasa de ocupación según rango etario en Bogotá</t>
  </si>
  <si>
    <t>Tasa de desocupación según rango etario en Bogotá</t>
  </si>
  <si>
    <t>08:00a:00 . m.</t>
  </si>
  <si>
    <t>Actividades artísticas</t>
  </si>
  <si>
    <t>Actividades profesionales</t>
  </si>
  <si>
    <t>Industrias manufactureras</t>
  </si>
  <si>
    <t>Alojamiento y servicios de comida</t>
  </si>
  <si>
    <t>Actividades financieras</t>
  </si>
  <si>
    <t>Transporte y almacenamiento</t>
  </si>
  <si>
    <t>Información y comunicaciones</t>
  </si>
  <si>
    <t>Comercio y reparación de vehículos</t>
  </si>
  <si>
    <t>Nota: Otras: Incluye Agricultura, silvicultura, caza y pesca; minas y canteras; actividades inmobiliarias; suministro de electricidad y no informa.</t>
  </si>
  <si>
    <t>Administración pública</t>
  </si>
  <si>
    <t>Otras**</t>
  </si>
  <si>
    <r>
      <rPr>
        <b/>
        <sz val="10"/>
        <rFont val="Arial"/>
        <family val="2"/>
      </rPr>
      <t>Definición DANE</t>
    </r>
    <r>
      <rPr>
        <sz val="10"/>
        <rFont val="Arial"/>
        <family val="2"/>
      </rPr>
      <t xml:space="preserve">: Un empleo informal se define como: empleados particulares y obreros que laboran en empresas de hasta </t>
    </r>
  </si>
  <si>
    <r>
      <rPr>
        <b/>
        <sz val="10"/>
        <rFont val="Arial"/>
        <family val="2"/>
      </rPr>
      <t>Definición Fuerte</t>
    </r>
    <r>
      <rPr>
        <sz val="10"/>
        <rFont val="Arial"/>
        <family val="2"/>
      </rPr>
      <t>: Un empleo informal se define como aquellos ocupados  que no cotizan a Salud en el régimen</t>
    </r>
  </si>
  <si>
    <t>Ene-Mar 2022</t>
  </si>
  <si>
    <t>Feb-Abr 2022</t>
  </si>
  <si>
    <t>Fuerza de trabajo</t>
  </si>
  <si>
    <t>Tasa global de participación Bogotá y 13 ciudades, rango 15 a 28 años</t>
  </si>
  <si>
    <t>Tasa de ocupación Bogotá y 13 ciudades, rango 15 a 28 años</t>
  </si>
  <si>
    <t>Tasa de desocupación Bogotá y 13 ciudades, rango 15 a 28 años</t>
  </si>
  <si>
    <t>Población fuera de la fuerza laboral</t>
  </si>
  <si>
    <t>15 a 28 años</t>
  </si>
  <si>
    <t>15 a 28</t>
  </si>
  <si>
    <t>Tasa global de participación 15 a 28 años en Bogotá y principales ciudades</t>
  </si>
  <si>
    <t xml:space="preserve">Tasa de ocupación 15 a 28 años en Bogotá y principales ciudades </t>
  </si>
  <si>
    <t>Tasa de desocupación 15 a 28 años en Bogotá y principales ciudades</t>
  </si>
  <si>
    <t>Bogotá, 15 a 28 años</t>
  </si>
  <si>
    <t>Subocupados</t>
  </si>
  <si>
    <t>Tasa de subocupación</t>
  </si>
  <si>
    <t>Mar-May 2022</t>
  </si>
  <si>
    <t>Abr-Jun 2022</t>
  </si>
  <si>
    <t>May-Jul 2022</t>
  </si>
  <si>
    <t>Jun-Ago 2022</t>
  </si>
  <si>
    <t>Jul-Sep 2022</t>
  </si>
  <si>
    <t>Ago-Oct 2022</t>
  </si>
  <si>
    <t>Sep-Nov 2022</t>
  </si>
  <si>
    <t>Oct-Dic 2022</t>
  </si>
  <si>
    <t>Nota: Bucaramanga incluye a Girón, Piedecuesta y Floridablanca; Cúcuta incluye a Villa del Rosario, Los Patios, Puerto Santander y El Zulia; Manizales</t>
  </si>
  <si>
    <t>Nota: Bucaramanga incluye a Girón, Piedecuesta y Floridablanca; Cúcuta incluye a Villa del Rosario, Los Patios, Puerto Santander y El Zulia;</t>
  </si>
  <si>
    <t xml:space="preserve">Nota: Bucaramanga incluye a Girón, Piedecuesta y Floridablanca; Cúcuta incluye a Villa del Rosario, Los Patios, Puerto Santander y El Zulia; </t>
  </si>
  <si>
    <t>Bucaramanga incluye a Girón, Piedecuesta y Floridablanca; Cúcuta incluye a Villa del Rosario, Los Patios, Puerto Santander y El Zulia;</t>
  </si>
  <si>
    <t>Al realizar cruces estadísticos entre una variable en su menor desagregación (por ejemplo, género y ramas de actividad)</t>
  </si>
  <si>
    <t>Elaboración: Aziz Yildiz Spinel, profesional de la dirección.</t>
  </si>
  <si>
    <t>Nov 22-Ene 23</t>
  </si>
  <si>
    <t>Dic 22-Feb 23</t>
  </si>
  <si>
    <t>Nota: Se excluyen las personas menores de 14, pues el Dane considera PET a partir de 15 años.</t>
  </si>
  <si>
    <t>Ene-Mar 2023</t>
  </si>
  <si>
    <t>Feb-Abr 2023</t>
  </si>
  <si>
    <t>Mar-May 2023</t>
  </si>
  <si>
    <t>Abr-Jun 2023</t>
  </si>
  <si>
    <t>May-Jul 2023</t>
  </si>
  <si>
    <t>Jun-Ago 2023</t>
  </si>
  <si>
    <t>Jul-Sep 2023</t>
  </si>
  <si>
    <t>Ago-Oct 2023</t>
  </si>
  <si>
    <t>Sep-Nov 2023</t>
  </si>
  <si>
    <t>Oct-Dic 2023</t>
  </si>
  <si>
    <t>Nov 23-Ene 24</t>
  </si>
  <si>
    <t>Dic 23-Feb 24</t>
  </si>
  <si>
    <t>Cambio   '24/'23</t>
  </si>
  <si>
    <t>Cambio p.p   '24/'23</t>
  </si>
  <si>
    <t>Part.% 2024</t>
  </si>
  <si>
    <t>Diferencia semanas  '24/'23</t>
  </si>
  <si>
    <t>% Cambio   '24/'23</t>
  </si>
  <si>
    <t>Cambio '24/'23</t>
  </si>
  <si>
    <t>Ene-Mar 2024</t>
  </si>
  <si>
    <t>Feb-Abr 2024</t>
  </si>
  <si>
    <t>Mar-May 2024</t>
  </si>
  <si>
    <t>Abr-Jun 2024</t>
  </si>
  <si>
    <t>May-Jul 2024</t>
  </si>
  <si>
    <t>Jun-Ago 2024</t>
  </si>
  <si>
    <t>Jul-Sep 2024</t>
  </si>
  <si>
    <t>Ago-Oct 2024</t>
  </si>
  <si>
    <t>Sep-Nov 2024</t>
  </si>
  <si>
    <t>Oct-Dic 2024</t>
  </si>
  <si>
    <t>Nov 24-Ene 25</t>
  </si>
  <si>
    <t>Dic 24-Feb 25</t>
  </si>
  <si>
    <t>*Jornalero o peón, Trabajador familiar sin remuneración y Otros.</t>
  </si>
  <si>
    <t>Fuente: Departamento Administrativo Nacional de Estadística, Gran Encuesta Integrada de Hogares (GEIH) noviembre 2024.</t>
  </si>
  <si>
    <t>Fecha de publicación: enero 2025</t>
  </si>
  <si>
    <t>Año corrido a noviembre</t>
  </si>
  <si>
    <t>Septiembre - Noviembre</t>
  </si>
  <si>
    <t>Porcentaje, año corrido noviembre 2024</t>
  </si>
  <si>
    <t>Miles de personas, trimestre móvil sep - nov 2024</t>
  </si>
  <si>
    <t>Porcentaje, trimestre móvil sep - nov 2024</t>
  </si>
  <si>
    <t>Miles de personas, año corrido a noviembre de 2024</t>
  </si>
  <si>
    <t>Miles de personas, trimestre movil sep - nov 2024.</t>
  </si>
  <si>
    <t>Porcentaje, año corrido nov 2024</t>
  </si>
  <si>
    <t>Semanas, año corrido a noviembre 2024</t>
  </si>
  <si>
    <t>Semanas, trimestre movil sep - nov 2024</t>
  </si>
  <si>
    <t>Medellín</t>
  </si>
  <si>
    <t>Ibagué</t>
  </si>
  <si>
    <t>Pasto</t>
  </si>
  <si>
    <t>Bogotá</t>
  </si>
  <si>
    <t>Barranquilla</t>
  </si>
  <si>
    <t>Total 13 áreas</t>
  </si>
  <si>
    <t>Pereira</t>
  </si>
  <si>
    <t>Cartagena</t>
  </si>
  <si>
    <t>Bucaramanga</t>
  </si>
  <si>
    <t>Manizales</t>
  </si>
  <si>
    <t>Cali</t>
  </si>
  <si>
    <t>Cúcuta</t>
  </si>
  <si>
    <t>Montería</t>
  </si>
  <si>
    <t>Villavicencio</t>
  </si>
  <si>
    <t xml:space="preserve">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</si>
</sst>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"/>
    <numFmt numFmtId="169" formatCode="_(* #,##0_);_(* \(#,##0\);_(* &quot;-&quot;??_);_(@_)"/>
    <numFmt numFmtId="170" formatCode="_(* #,##0.0_);_(* \(#,##0.0\);_(* &quot;-&quot;??_);_(@_)"/>
    <numFmt numFmtId="171" formatCode="_ * #,##0.00_ ;_ * \-#,##0.00_ ;_ * &quot;-&quot;??_ ;_ @_ 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  <font>
      <b/>
      <sz val="10"/>
      <color rgb="FF53722D"/>
      <name val="Arial"/>
      <family val="2"/>
    </font>
    <font>
      <sz val="10"/>
      <color theme="0"/>
      <name val="Calibri"/>
      <family val="2"/>
      <scheme val="minor"/>
    </font>
    <font>
      <sz val="10"/>
      <color theme="1" tint="0.499984740745262"/>
      <name val="Arial"/>
      <family val="2"/>
    </font>
    <font>
      <sz val="10"/>
      <color theme="1" tint="0.249977111117893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sz val="10"/>
      <color theme="9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theme="1" tint="0.49998474074526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0" tint="-0.1499984740745262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/>
      <right/>
      <top/>
      <bottom style="thin">
        <color rgb="FF53722D"/>
      </bottom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 style="thin">
        <color rgb="FF53722D"/>
      </left>
      <right/>
      <top/>
      <bottom style="thin">
        <color rgb="FF53722D"/>
      </bottom>
      <diagonal/>
    </border>
    <border>
      <left/>
      <right/>
      <top/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rgb="FF53722D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rgb="FF53722D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53722D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53722D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rgb="FF53722D"/>
      </right>
      <top/>
      <bottom style="thin">
        <color rgb="FF53722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9" fillId="7" borderId="0" applyNumberFormat="0" applyBorder="0" applyAlignment="0" applyProtection="0"/>
    <xf numFmtId="0" fontId="40" fillId="19" borderId="31" applyNumberFormat="0" applyAlignment="0" applyProtection="0"/>
    <xf numFmtId="0" fontId="41" fillId="20" borderId="32" applyNumberFormat="0" applyAlignment="0" applyProtection="0"/>
    <xf numFmtId="0" fontId="42" fillId="0" borderId="33" applyNumberFormat="0" applyFill="0" applyAlignment="0" applyProtection="0"/>
    <xf numFmtId="0" fontId="43" fillId="0" borderId="0" applyNumberFormat="0" applyFill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24" borderId="0" applyNumberFormat="0" applyBorder="0" applyAlignment="0" applyProtection="0"/>
    <xf numFmtId="0" fontId="44" fillId="10" borderId="31" applyNumberFormat="0" applyAlignment="0" applyProtection="0"/>
    <xf numFmtId="0" fontId="45" fillId="6" borderId="0" applyNumberFormat="0" applyBorder="0" applyAlignment="0" applyProtection="0"/>
    <xf numFmtId="171" fontId="1" fillId="0" borderId="0" applyFont="0" applyFill="0" applyBorder="0" applyAlignment="0" applyProtection="0"/>
    <xf numFmtId="0" fontId="46" fillId="25" borderId="0" applyNumberFormat="0" applyBorder="0" applyAlignment="0" applyProtection="0"/>
    <xf numFmtId="0" fontId="1" fillId="26" borderId="34" applyNumberFormat="0" applyFont="0" applyAlignment="0" applyProtection="0"/>
    <xf numFmtId="0" fontId="47" fillId="19" borderId="35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0" fontId="43" fillId="0" borderId="37" applyNumberFormat="0" applyFill="0" applyAlignment="0" applyProtection="0"/>
    <xf numFmtId="0" fontId="36" fillId="0" borderId="38" applyNumberFormat="0" applyFill="0" applyAlignment="0" applyProtection="0"/>
    <xf numFmtId="41" fontId="9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322">
    <xf numFmtId="0" fontId="0" fillId="0" borderId="0" xfId="0"/>
    <xf numFmtId="164" fontId="1" fillId="2" borderId="0" xfId="31" applyNumberFormat="1" applyFont="1" applyFill="1"/>
    <xf numFmtId="0" fontId="1" fillId="2" borderId="0" xfId="1" applyFont="1" applyFill="1" applyBorder="1"/>
    <xf numFmtId="0" fontId="1" fillId="2" borderId="4" xfId="1" applyFont="1" applyFill="1" applyBorder="1"/>
    <xf numFmtId="0" fontId="1" fillId="2" borderId="8" xfId="1" applyFont="1" applyFill="1" applyBorder="1"/>
    <xf numFmtId="0" fontId="1" fillId="2" borderId="7" xfId="1" applyFont="1" applyFill="1" applyBorder="1"/>
    <xf numFmtId="0" fontId="1" fillId="2" borderId="2" xfId="1" applyFont="1" applyFill="1" applyBorder="1"/>
    <xf numFmtId="0" fontId="11" fillId="2" borderId="3" xfId="1" applyFont="1" applyFill="1" applyBorder="1" applyAlignment="1">
      <alignment horizontal="center"/>
    </xf>
    <xf numFmtId="0" fontId="1" fillId="2" borderId="3" xfId="1" applyFont="1" applyFill="1" applyBorder="1"/>
    <xf numFmtId="0" fontId="11" fillId="2" borderId="11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1" fillId="2" borderId="0" xfId="2" applyFont="1" applyFill="1" applyBorder="1" applyAlignment="1"/>
    <xf numFmtId="0" fontId="1" fillId="2" borderId="12" xfId="1" applyFont="1" applyFill="1" applyBorder="1"/>
    <xf numFmtId="0" fontId="11" fillId="2" borderId="0" xfId="2" applyFont="1" applyFill="1" applyBorder="1" applyAlignment="1">
      <alignment horizontal="left"/>
    </xf>
    <xf numFmtId="0" fontId="12" fillId="2" borderId="0" xfId="13" applyFont="1" applyFill="1" applyBorder="1" applyAlignment="1" applyProtection="1">
      <alignment horizontal="left"/>
    </xf>
    <xf numFmtId="0" fontId="11" fillId="2" borderId="0" xfId="2" applyFont="1" applyFill="1" applyBorder="1" applyAlignment="1">
      <alignment vertical="center"/>
    </xf>
    <xf numFmtId="3" fontId="1" fillId="2" borderId="0" xfId="2" applyNumberFormat="1" applyFont="1" applyFill="1" applyBorder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/>
    <xf numFmtId="0" fontId="1" fillId="2" borderId="0" xfId="2" applyFont="1" applyFill="1" applyBorder="1" applyAlignment="1">
      <alignment horizontal="left"/>
    </xf>
    <xf numFmtId="0" fontId="12" fillId="2" borderId="0" xfId="13" applyFont="1" applyFill="1" applyBorder="1" applyAlignment="1" applyProtection="1"/>
    <xf numFmtId="0" fontId="1" fillId="2" borderId="0" xfId="2" applyFont="1" applyFill="1" applyBorder="1" applyAlignment="1">
      <alignment horizontal="center"/>
    </xf>
    <xf numFmtId="0" fontId="1" fillId="2" borderId="0" xfId="2" applyFont="1" applyFill="1" applyBorder="1" applyAlignment="1"/>
    <xf numFmtId="0" fontId="1" fillId="2" borderId="0" xfId="2" applyFont="1" applyFill="1" applyBorder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2" fillId="2" borderId="0" xfId="13" applyNumberFormat="1" applyFont="1" applyFill="1" applyBorder="1" applyAlignment="1" applyProtection="1">
      <alignment horizontal="left"/>
    </xf>
    <xf numFmtId="9" fontId="1" fillId="2" borderId="0" xfId="3" applyFont="1" applyFill="1" applyBorder="1"/>
    <xf numFmtId="165" fontId="12" fillId="2" borderId="0" xfId="13" applyNumberFormat="1" applyFont="1" applyFill="1" applyBorder="1" applyAlignment="1" applyProtection="1">
      <alignment horizontal="left"/>
    </xf>
    <xf numFmtId="165" fontId="12" fillId="2" borderId="0" xfId="13" applyNumberFormat="1" applyFont="1" applyFill="1" applyBorder="1" applyAlignment="1" applyProtection="1"/>
    <xf numFmtId="165" fontId="1" fillId="2" borderId="0" xfId="2" applyNumberFormat="1" applyFont="1" applyFill="1" applyBorder="1"/>
    <xf numFmtId="165" fontId="1" fillId="2" borderId="0" xfId="3" applyNumberFormat="1" applyFont="1" applyFill="1" applyBorder="1"/>
    <xf numFmtId="165" fontId="1" fillId="2" borderId="9" xfId="3" applyNumberFormat="1" applyFont="1" applyFill="1" applyBorder="1"/>
    <xf numFmtId="3" fontId="1" fillId="2" borderId="0" xfId="13" applyNumberFormat="1" applyFont="1" applyFill="1" applyBorder="1" applyAlignment="1" applyProtection="1">
      <alignment horizontal="left"/>
    </xf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 applyBorder="1"/>
    <xf numFmtId="3" fontId="13" fillId="2" borderId="0" xfId="2" applyNumberFormat="1" applyFont="1" applyFill="1" applyBorder="1"/>
    <xf numFmtId="3" fontId="14" fillId="2" borderId="0" xfId="13" applyNumberFormat="1" applyFont="1" applyFill="1" applyBorder="1" applyAlignment="1" applyProtection="1">
      <alignment horizontal="center"/>
    </xf>
    <xf numFmtId="3" fontId="14" fillId="2" borderId="0" xfId="2" applyNumberFormat="1" applyFont="1" applyFill="1" applyBorder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10" xfId="1" applyFont="1" applyFill="1" applyBorder="1"/>
    <xf numFmtId="0" fontId="1" fillId="2" borderId="11" xfId="1" applyFont="1" applyFill="1" applyBorder="1"/>
    <xf numFmtId="0" fontId="11" fillId="2" borderId="0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left"/>
    </xf>
    <xf numFmtId="49" fontId="11" fillId="2" borderId="0" xfId="2" applyNumberFormat="1" applyFont="1" applyFill="1" applyBorder="1" applyAlignment="1">
      <alignment vertical="center" wrapText="1"/>
    </xf>
    <xf numFmtId="0" fontId="15" fillId="2" borderId="0" xfId="1" applyFont="1" applyFill="1"/>
    <xf numFmtId="3" fontId="15" fillId="2" borderId="0" xfId="1" applyNumberFormat="1" applyFont="1" applyFill="1"/>
    <xf numFmtId="3" fontId="16" fillId="4" borderId="13" xfId="2" applyNumberFormat="1" applyFont="1" applyFill="1" applyBorder="1"/>
    <xf numFmtId="3" fontId="1" fillId="2" borderId="13" xfId="2" applyNumberFormat="1" applyFont="1" applyFill="1" applyBorder="1"/>
    <xf numFmtId="3" fontId="15" fillId="4" borderId="13" xfId="2" applyNumberFormat="1" applyFont="1" applyFill="1" applyBorder="1"/>
    <xf numFmtId="3" fontId="1" fillId="2" borderId="0" xfId="1" applyNumberFormat="1" applyFont="1" applyFill="1" applyBorder="1"/>
    <xf numFmtId="0" fontId="11" fillId="2" borderId="0" xfId="0" applyFont="1" applyFill="1" applyBorder="1" applyAlignment="1">
      <alignment horizontal="center" vertical="center" readingOrder="1"/>
    </xf>
    <xf numFmtId="0" fontId="17" fillId="2" borderId="0" xfId="1" applyFont="1" applyFill="1" applyBorder="1"/>
    <xf numFmtId="0" fontId="15" fillId="2" borderId="0" xfId="1" applyFont="1" applyFill="1" applyAlignment="1">
      <alignment horizontal="center"/>
    </xf>
    <xf numFmtId="165" fontId="1" fillId="2" borderId="13" xfId="2" applyNumberFormat="1" applyFont="1" applyFill="1" applyBorder="1"/>
    <xf numFmtId="165" fontId="15" fillId="4" borderId="13" xfId="2" applyNumberFormat="1" applyFont="1" applyFill="1" applyBorder="1"/>
    <xf numFmtId="170" fontId="15" fillId="2" borderId="0" xfId="31" applyNumberFormat="1" applyFont="1" applyFill="1"/>
    <xf numFmtId="165" fontId="16" fillId="4" borderId="13" xfId="2" applyNumberFormat="1" applyFont="1" applyFill="1" applyBorder="1"/>
    <xf numFmtId="165" fontId="11" fillId="2" borderId="13" xfId="2" applyNumberFormat="1" applyFont="1" applyFill="1" applyBorder="1"/>
    <xf numFmtId="0" fontId="18" fillId="2" borderId="10" xfId="1" applyFont="1" applyFill="1" applyBorder="1"/>
    <xf numFmtId="0" fontId="17" fillId="2" borderId="0" xfId="1" applyFont="1" applyFill="1"/>
    <xf numFmtId="0" fontId="18" fillId="2" borderId="0" xfId="1" applyFont="1" applyFill="1"/>
    <xf numFmtId="0" fontId="13" fillId="2" borderId="0" xfId="1" applyFont="1" applyFill="1" applyBorder="1" applyAlignment="1">
      <alignment horizontal="center"/>
    </xf>
    <xf numFmtId="49" fontId="13" fillId="2" borderId="0" xfId="2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165" fontId="1" fillId="2" borderId="27" xfId="2" applyNumberFormat="1" applyFont="1" applyFill="1" applyBorder="1"/>
    <xf numFmtId="165" fontId="1" fillId="2" borderId="25" xfId="2" applyNumberFormat="1" applyFont="1" applyFill="1" applyBorder="1"/>
    <xf numFmtId="165" fontId="1" fillId="2" borderId="16" xfId="2" applyNumberFormat="1" applyFont="1" applyFill="1" applyBorder="1"/>
    <xf numFmtId="165" fontId="1" fillId="2" borderId="28" xfId="2" applyNumberFormat="1" applyFont="1" applyFill="1" applyBorder="1"/>
    <xf numFmtId="165" fontId="1" fillId="2" borderId="20" xfId="2" applyNumberFormat="1" applyFont="1" applyFill="1" applyBorder="1"/>
    <xf numFmtId="165" fontId="1" fillId="2" borderId="12" xfId="2" applyNumberFormat="1" applyFont="1" applyFill="1" applyBorder="1"/>
    <xf numFmtId="165" fontId="1" fillId="2" borderId="13" xfId="2" applyNumberFormat="1" applyFont="1" applyFill="1" applyBorder="1" applyAlignment="1">
      <alignment horizontal="right"/>
    </xf>
    <xf numFmtId="0" fontId="1" fillId="2" borderId="26" xfId="1" applyFont="1" applyFill="1" applyBorder="1"/>
    <xf numFmtId="168" fontId="14" fillId="0" borderId="26" xfId="0" applyNumberFormat="1" applyFont="1" applyBorder="1"/>
    <xf numFmtId="165" fontId="1" fillId="2" borderId="0" xfId="1" applyNumberFormat="1" applyFont="1" applyFill="1"/>
    <xf numFmtId="170" fontId="1" fillId="2" borderId="0" xfId="31" applyNumberFormat="1" applyFont="1" applyFill="1"/>
    <xf numFmtId="168" fontId="1" fillId="2" borderId="0" xfId="1" applyNumberFormat="1" applyFont="1" applyFill="1"/>
    <xf numFmtId="165" fontId="11" fillId="2" borderId="0" xfId="2" applyNumberFormat="1" applyFont="1" applyFill="1" applyBorder="1"/>
    <xf numFmtId="169" fontId="1" fillId="2" borderId="0" xfId="31" applyNumberFormat="1" applyFont="1" applyFill="1"/>
    <xf numFmtId="0" fontId="11" fillId="2" borderId="7" xfId="2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49" fontId="11" fillId="3" borderId="1" xfId="2" applyNumberFormat="1" applyFont="1" applyFill="1" applyBorder="1" applyAlignment="1">
      <alignment vertical="center" wrapText="1"/>
    </xf>
    <xf numFmtId="1" fontId="15" fillId="2" borderId="0" xfId="1" applyNumberFormat="1" applyFont="1" applyFill="1"/>
    <xf numFmtId="49" fontId="11" fillId="3" borderId="0" xfId="2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readingOrder="1"/>
    </xf>
    <xf numFmtId="169" fontId="1" fillId="2" borderId="0" xfId="31" applyNumberFormat="1" applyFont="1" applyFill="1" applyBorder="1"/>
    <xf numFmtId="169" fontId="14" fillId="2" borderId="0" xfId="31" applyNumberFormat="1" applyFont="1" applyFill="1" applyBorder="1"/>
    <xf numFmtId="169" fontId="14" fillId="2" borderId="0" xfId="31" applyNumberFormat="1" applyFont="1" applyFill="1"/>
    <xf numFmtId="41" fontId="1" fillId="2" borderId="13" xfId="37" applyFont="1" applyFill="1" applyBorder="1"/>
    <xf numFmtId="41" fontId="15" fillId="4" borderId="13" xfId="37" applyFont="1" applyFill="1" applyBorder="1" applyAlignment="1">
      <alignment horizontal="right"/>
    </xf>
    <xf numFmtId="169" fontId="1" fillId="2" borderId="13" xfId="31" applyNumberFormat="1" applyFont="1" applyFill="1" applyBorder="1"/>
    <xf numFmtId="41" fontId="15" fillId="4" borderId="13" xfId="37" applyFont="1" applyFill="1" applyBorder="1" applyAlignment="1"/>
    <xf numFmtId="0" fontId="18" fillId="2" borderId="0" xfId="1" applyFont="1" applyFill="1" applyBorder="1"/>
    <xf numFmtId="168" fontId="15" fillId="2" borderId="0" xfId="1" applyNumberFormat="1" applyFont="1" applyFill="1"/>
    <xf numFmtId="0" fontId="14" fillId="2" borderId="0" xfId="1" applyFont="1" applyFill="1" applyBorder="1"/>
    <xf numFmtId="0" fontId="14" fillId="2" borderId="0" xfId="1" applyFont="1" applyFill="1"/>
    <xf numFmtId="0" fontId="15" fillId="2" borderId="0" xfId="1" applyFont="1" applyFill="1" applyBorder="1"/>
    <xf numFmtId="0" fontId="13" fillId="2" borderId="16" xfId="1" applyFont="1" applyFill="1" applyBorder="1" applyAlignment="1">
      <alignment horizontal="center"/>
    </xf>
    <xf numFmtId="165" fontId="1" fillId="2" borderId="24" xfId="2" applyNumberFormat="1" applyFont="1" applyFill="1" applyBorder="1"/>
    <xf numFmtId="165" fontId="1" fillId="2" borderId="26" xfId="2" applyNumberFormat="1" applyFont="1" applyFill="1" applyBorder="1"/>
    <xf numFmtId="165" fontId="1" fillId="2" borderId="15" xfId="2" applyNumberFormat="1" applyFont="1" applyFill="1" applyBorder="1"/>
    <xf numFmtId="165" fontId="1" fillId="2" borderId="27" xfId="2" applyNumberFormat="1" applyFont="1" applyFill="1" applyBorder="1" applyAlignment="1">
      <alignment horizontal="right"/>
    </xf>
    <xf numFmtId="165" fontId="16" fillId="4" borderId="17" xfId="2" applyNumberFormat="1" applyFont="1" applyFill="1" applyBorder="1"/>
    <xf numFmtId="0" fontId="13" fillId="2" borderId="7" xfId="1" applyFont="1" applyFill="1" applyBorder="1" applyAlignment="1">
      <alignment horizontal="center"/>
    </xf>
    <xf numFmtId="49" fontId="13" fillId="2" borderId="7" xfId="2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/>
    </xf>
    <xf numFmtId="0" fontId="11" fillId="2" borderId="9" xfId="2" applyFont="1" applyFill="1" applyBorder="1" applyAlignment="1"/>
    <xf numFmtId="0" fontId="11" fillId="2" borderId="0" xfId="2" applyFont="1" applyFill="1" applyBorder="1" applyAlignment="1">
      <alignment horizontal="center" vertical="top"/>
    </xf>
    <xf numFmtId="0" fontId="11" fillId="2" borderId="16" xfId="2" applyFont="1" applyFill="1" applyBorder="1" applyAlignment="1">
      <alignment horizontal="center" vertical="top"/>
    </xf>
    <xf numFmtId="49" fontId="11" fillId="3" borderId="0" xfId="2" applyNumberFormat="1" applyFont="1" applyFill="1" applyBorder="1" applyAlignment="1">
      <alignment horizontal="center" vertical="top" wrapText="1"/>
    </xf>
    <xf numFmtId="49" fontId="11" fillId="2" borderId="0" xfId="2" applyNumberFormat="1" applyFont="1" applyFill="1" applyBorder="1" applyAlignment="1">
      <alignment horizontal="center" vertical="top" wrapText="1"/>
    </xf>
    <xf numFmtId="49" fontId="16" fillId="2" borderId="0" xfId="2" applyNumberFormat="1" applyFont="1" applyFill="1" applyBorder="1" applyAlignment="1">
      <alignment vertical="center" wrapText="1"/>
    </xf>
    <xf numFmtId="3" fontId="1" fillId="2" borderId="14" xfId="2" applyNumberFormat="1" applyFont="1" applyFill="1" applyBorder="1"/>
    <xf numFmtId="3" fontId="1" fillId="2" borderId="15" xfId="2" applyNumberFormat="1" applyFont="1" applyFill="1" applyBorder="1"/>
    <xf numFmtId="3" fontId="1" fillId="2" borderId="29" xfId="2" applyNumberFormat="1" applyFont="1" applyFill="1" applyBorder="1"/>
    <xf numFmtId="0" fontId="11" fillId="2" borderId="0" xfId="2" applyFont="1" applyFill="1" applyBorder="1" applyAlignment="1">
      <alignment horizontal="center" vertical="center"/>
    </xf>
    <xf numFmtId="49" fontId="11" fillId="3" borderId="0" xfId="2" applyNumberFormat="1" applyFont="1" applyFill="1" applyBorder="1" applyAlignment="1">
      <alignment horizontal="center" vertical="center" wrapText="1"/>
    </xf>
    <xf numFmtId="165" fontId="1" fillId="2" borderId="13" xfId="2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3" fillId="2" borderId="0" xfId="1" applyFont="1" applyFill="1" applyBorder="1"/>
    <xf numFmtId="165" fontId="13" fillId="2" borderId="0" xfId="2" applyNumberFormat="1" applyFont="1" applyFill="1" applyBorder="1"/>
    <xf numFmtId="0" fontId="14" fillId="0" borderId="0" xfId="1" applyFont="1" applyFill="1" applyBorder="1"/>
    <xf numFmtId="0" fontId="14" fillId="0" borderId="0" xfId="1" applyFont="1" applyFill="1"/>
    <xf numFmtId="0" fontId="1" fillId="2" borderId="5" xfId="1" applyFont="1" applyFill="1" applyBorder="1"/>
    <xf numFmtId="165" fontId="15" fillId="2" borderId="0" xfId="1" applyNumberFormat="1" applyFont="1" applyFill="1"/>
    <xf numFmtId="0" fontId="20" fillId="0" borderId="0" xfId="0" applyFont="1"/>
    <xf numFmtId="168" fontId="20" fillId="0" borderId="0" xfId="0" applyNumberFormat="1" applyFont="1"/>
    <xf numFmtId="0" fontId="21" fillId="2" borderId="0" xfId="1" applyFont="1" applyFill="1"/>
    <xf numFmtId="0" fontId="21" fillId="2" borderId="0" xfId="1" applyFont="1" applyFill="1" applyBorder="1"/>
    <xf numFmtId="165" fontId="11" fillId="2" borderId="30" xfId="2" applyNumberFormat="1" applyFont="1" applyFill="1" applyBorder="1"/>
    <xf numFmtId="165" fontId="16" fillId="4" borderId="30" xfId="2" applyNumberFormat="1" applyFont="1" applyFill="1" applyBorder="1"/>
    <xf numFmtId="0" fontId="20" fillId="0" borderId="0" xfId="0" applyFont="1" applyAlignment="1">
      <alignment horizontal="center" vertical="center"/>
    </xf>
    <xf numFmtId="168" fontId="20" fillId="0" borderId="0" xfId="0" applyNumberFormat="1" applyFont="1" applyAlignment="1">
      <alignment horizontal="center"/>
    </xf>
    <xf numFmtId="168" fontId="20" fillId="0" borderId="0" xfId="0" applyNumberFormat="1" applyFont="1" applyAlignment="1">
      <alignment horizontal="center" vertical="center"/>
    </xf>
    <xf numFmtId="0" fontId="22" fillId="2" borderId="0" xfId="1" applyFont="1" applyFill="1"/>
    <xf numFmtId="168" fontId="14" fillId="0" borderId="0" xfId="0" applyNumberFormat="1" applyFont="1" applyBorder="1"/>
    <xf numFmtId="0" fontId="11" fillId="2" borderId="16" xfId="1" applyFont="1" applyFill="1" applyBorder="1"/>
    <xf numFmtId="0" fontId="11" fillId="2" borderId="3" xfId="1" applyFont="1" applyFill="1" applyBorder="1"/>
    <xf numFmtId="0" fontId="18" fillId="2" borderId="9" xfId="1" applyFont="1" applyFill="1" applyBorder="1"/>
    <xf numFmtId="0" fontId="23" fillId="2" borderId="4" xfId="1" applyFont="1" applyFill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24" fillId="2" borderId="4" xfId="1" applyFont="1" applyFill="1" applyBorder="1" applyAlignment="1">
      <alignment horizontal="center"/>
    </xf>
    <xf numFmtId="49" fontId="11" fillId="2" borderId="0" xfId="2" applyNumberFormat="1" applyFont="1" applyFill="1" applyBorder="1" applyAlignment="1">
      <alignment horizontal="center" vertical="center" wrapText="1"/>
    </xf>
    <xf numFmtId="3" fontId="14" fillId="2" borderId="0" xfId="2" applyNumberFormat="1" applyFont="1" applyFill="1" applyBorder="1"/>
    <xf numFmtId="0" fontId="13" fillId="2" borderId="0" xfId="0" applyFont="1" applyFill="1" applyBorder="1" applyAlignment="1">
      <alignment horizontal="center" vertical="center" readingOrder="1"/>
    </xf>
    <xf numFmtId="165" fontId="14" fillId="2" borderId="0" xfId="2" applyNumberFormat="1" applyFont="1" applyFill="1" applyBorder="1"/>
    <xf numFmtId="49" fontId="11" fillId="3" borderId="7" xfId="2" applyNumberFormat="1" applyFont="1" applyFill="1" applyBorder="1" applyAlignment="1">
      <alignment vertical="center" wrapText="1"/>
    </xf>
    <xf numFmtId="3" fontId="1" fillId="2" borderId="9" xfId="1" applyNumberFormat="1" applyFont="1" applyFill="1" applyBorder="1"/>
    <xf numFmtId="3" fontId="11" fillId="2" borderId="0" xfId="1" applyNumberFormat="1" applyFont="1" applyFill="1" applyBorder="1" applyAlignment="1">
      <alignment horizontal="center"/>
    </xf>
    <xf numFmtId="3" fontId="1" fillId="2" borderId="0" xfId="2" applyNumberFormat="1" applyFont="1" applyFill="1" applyBorder="1" applyAlignment="1">
      <alignment horizontal="center"/>
    </xf>
    <xf numFmtId="170" fontId="1" fillId="2" borderId="0" xfId="1" applyNumberFormat="1" applyFont="1" applyFill="1" applyBorder="1"/>
    <xf numFmtId="170" fontId="15" fillId="2" borderId="0" xfId="1" applyNumberFormat="1" applyFont="1" applyFill="1"/>
    <xf numFmtId="169" fontId="20" fillId="0" borderId="0" xfId="31" applyNumberFormat="1" applyFont="1"/>
    <xf numFmtId="170" fontId="11" fillId="2" borderId="0" xfId="1" applyNumberFormat="1" applyFont="1" applyFill="1" applyBorder="1"/>
    <xf numFmtId="169" fontId="1" fillId="2" borderId="0" xfId="1" applyNumberFormat="1" applyFont="1" applyFill="1" applyBorder="1"/>
    <xf numFmtId="169" fontId="15" fillId="2" borderId="0" xfId="1" applyNumberFormat="1" applyFont="1" applyFill="1"/>
    <xf numFmtId="169" fontId="20" fillId="0" borderId="0" xfId="31" applyNumberFormat="1" applyFont="1" applyBorder="1"/>
    <xf numFmtId="169" fontId="11" fillId="2" borderId="0" xfId="1" applyNumberFormat="1" applyFont="1" applyFill="1" applyBorder="1"/>
    <xf numFmtId="0" fontId="25" fillId="2" borderId="0" xfId="1" applyFont="1" applyFill="1"/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70" fontId="16" fillId="2" borderId="0" xfId="31" applyNumberFormat="1" applyFont="1" applyFill="1"/>
    <xf numFmtId="169" fontId="26" fillId="0" borderId="0" xfId="31" applyNumberFormat="1" applyFont="1"/>
    <xf numFmtId="0" fontId="27" fillId="2" borderId="0" xfId="1" applyFont="1" applyFill="1" applyBorder="1" applyAlignment="1">
      <alignment horizontal="center"/>
    </xf>
    <xf numFmtId="0" fontId="28" fillId="2" borderId="0" xfId="1" applyFont="1" applyFill="1"/>
    <xf numFmtId="0" fontId="11" fillId="2" borderId="1" xfId="2" applyFont="1" applyFill="1" applyBorder="1" applyAlignment="1"/>
    <xf numFmtId="165" fontId="1" fillId="2" borderId="21" xfId="2" applyNumberFormat="1" applyFont="1" applyFill="1" applyBorder="1"/>
    <xf numFmtId="0" fontId="1" fillId="2" borderId="0" xfId="1" applyFont="1" applyFill="1" applyAlignment="1">
      <alignment horizontal="center"/>
    </xf>
    <xf numFmtId="165" fontId="28" fillId="2" borderId="0" xfId="1" applyNumberFormat="1" applyFont="1" applyFill="1"/>
    <xf numFmtId="165" fontId="18" fillId="2" borderId="0" xfId="1" applyNumberFormat="1" applyFont="1" applyFill="1"/>
    <xf numFmtId="0" fontId="1" fillId="2" borderId="0" xfId="1" applyFont="1" applyFill="1" applyAlignment="1">
      <alignment horizontal="left"/>
    </xf>
    <xf numFmtId="0" fontId="29" fillId="2" borderId="4" xfId="1" applyFont="1" applyFill="1" applyBorder="1" applyAlignment="1">
      <alignment horizontal="center"/>
    </xf>
    <xf numFmtId="1" fontId="1" fillId="2" borderId="0" xfId="1" applyNumberFormat="1" applyFont="1" applyFill="1"/>
    <xf numFmtId="3" fontId="16" fillId="4" borderId="15" xfId="2" applyNumberFormat="1" applyFont="1" applyFill="1" applyBorder="1"/>
    <xf numFmtId="3" fontId="1" fillId="2" borderId="23" xfId="2" applyNumberFormat="1" applyFont="1" applyFill="1" applyBorder="1"/>
    <xf numFmtId="3" fontId="16" fillId="4" borderId="24" xfId="2" applyNumberFormat="1" applyFont="1" applyFill="1" applyBorder="1"/>
    <xf numFmtId="0" fontId="16" fillId="2" borderId="11" xfId="1" applyFont="1" applyFill="1" applyBorder="1" applyAlignment="1">
      <alignment horizontal="center"/>
    </xf>
    <xf numFmtId="0" fontId="16" fillId="2" borderId="9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5" fillId="2" borderId="9" xfId="1" applyFont="1" applyFill="1" applyBorder="1"/>
    <xf numFmtId="0" fontId="15" fillId="2" borderId="18" xfId="1" applyFont="1" applyFill="1" applyBorder="1"/>
    <xf numFmtId="0" fontId="16" fillId="2" borderId="9" xfId="2" applyFont="1" applyFill="1" applyBorder="1" applyAlignment="1"/>
    <xf numFmtId="0" fontId="1" fillId="2" borderId="4" xfId="1" applyFont="1" applyFill="1" applyBorder="1" applyAlignment="1">
      <alignment vertical="center"/>
    </xf>
    <xf numFmtId="0" fontId="15" fillId="2" borderId="9" xfId="1" applyFont="1" applyFill="1" applyBorder="1" applyAlignment="1">
      <alignment vertical="center"/>
    </xf>
    <xf numFmtId="0" fontId="15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21" fillId="2" borderId="0" xfId="1" applyFont="1" applyFill="1" applyAlignment="1">
      <alignment vertical="center"/>
    </xf>
    <xf numFmtId="0" fontId="18" fillId="2" borderId="0" xfId="1" applyFont="1" applyFill="1" applyAlignment="1">
      <alignment vertical="center"/>
    </xf>
    <xf numFmtId="165" fontId="1" fillId="2" borderId="19" xfId="2" applyNumberFormat="1" applyFont="1" applyFill="1" applyBorder="1"/>
    <xf numFmtId="165" fontId="16" fillId="4" borderId="20" xfId="2" applyNumberFormat="1" applyFont="1" applyFill="1" applyBorder="1"/>
    <xf numFmtId="165" fontId="1" fillId="2" borderId="18" xfId="2" applyNumberFormat="1" applyFont="1" applyFill="1" applyBorder="1"/>
    <xf numFmtId="165" fontId="16" fillId="4" borderId="22" xfId="2" applyNumberFormat="1" applyFont="1" applyFill="1" applyBorder="1"/>
    <xf numFmtId="1" fontId="18" fillId="2" borderId="0" xfId="1" applyNumberFormat="1" applyFont="1" applyFill="1"/>
    <xf numFmtId="0" fontId="31" fillId="2" borderId="4" xfId="1" applyFont="1" applyFill="1" applyBorder="1"/>
    <xf numFmtId="0" fontId="31" fillId="2" borderId="0" xfId="1" applyFont="1" applyFill="1" applyBorder="1" applyAlignment="1"/>
    <xf numFmtId="0" fontId="31" fillId="2" borderId="7" xfId="1" applyFont="1" applyFill="1" applyBorder="1" applyAlignment="1"/>
    <xf numFmtId="0" fontId="31" fillId="2" borderId="0" xfId="1" applyFont="1" applyFill="1" applyBorder="1"/>
    <xf numFmtId="0" fontId="32" fillId="2" borderId="0" xfId="1" applyFont="1" applyFill="1" applyBorder="1"/>
    <xf numFmtId="0" fontId="31" fillId="2" borderId="8" xfId="1" applyFont="1" applyFill="1" applyBorder="1"/>
    <xf numFmtId="0" fontId="33" fillId="2" borderId="7" xfId="1" applyFont="1" applyFill="1" applyBorder="1"/>
    <xf numFmtId="0" fontId="32" fillId="2" borderId="7" xfId="1" applyFont="1" applyFill="1" applyBorder="1"/>
    <xf numFmtId="3" fontId="34" fillId="2" borderId="0" xfId="2" applyNumberFormat="1" applyFont="1" applyFill="1" applyBorder="1"/>
    <xf numFmtId="165" fontId="34" fillId="2" borderId="0" xfId="2" applyNumberFormat="1" applyFont="1" applyFill="1" applyBorder="1"/>
    <xf numFmtId="0" fontId="31" fillId="2" borderId="7" xfId="1" applyFont="1" applyFill="1" applyBorder="1"/>
    <xf numFmtId="0" fontId="31" fillId="2" borderId="6" xfId="1" applyFont="1" applyFill="1" applyBorder="1"/>
    <xf numFmtId="0" fontId="31" fillId="2" borderId="0" xfId="1" applyFont="1" applyFill="1"/>
    <xf numFmtId="0" fontId="31" fillId="2" borderId="9" xfId="1" applyFont="1" applyFill="1" applyBorder="1"/>
    <xf numFmtId="0" fontId="31" fillId="2" borderId="10" xfId="1" applyFont="1" applyFill="1" applyBorder="1"/>
    <xf numFmtId="0" fontId="15" fillId="0" borderId="0" xfId="1" applyFont="1" applyFill="1"/>
    <xf numFmtId="49" fontId="15" fillId="0" borderId="0" xfId="2" applyNumberFormat="1" applyFont="1" applyFill="1" applyBorder="1" applyAlignment="1">
      <alignment vertical="center" wrapText="1"/>
    </xf>
    <xf numFmtId="169" fontId="15" fillId="0" borderId="0" xfId="31" applyNumberFormat="1" applyFont="1" applyFill="1"/>
    <xf numFmtId="49" fontId="15" fillId="2" borderId="0" xfId="2" applyNumberFormat="1" applyFont="1" applyFill="1" applyBorder="1" applyAlignment="1">
      <alignment wrapText="1"/>
    </xf>
    <xf numFmtId="3" fontId="31" fillId="2" borderId="0" xfId="2" applyNumberFormat="1" applyFont="1" applyFill="1" applyBorder="1"/>
    <xf numFmtId="165" fontId="31" fillId="2" borderId="0" xfId="2" applyNumberFormat="1" applyFont="1" applyFill="1" applyBorder="1"/>
    <xf numFmtId="0" fontId="35" fillId="2" borderId="0" xfId="1" applyFont="1" applyFill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22" xfId="2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3" fontId="18" fillId="2" borderId="0" xfId="1" applyNumberFormat="1" applyFont="1" applyFill="1"/>
    <xf numFmtId="0" fontId="11" fillId="2" borderId="0" xfId="0" applyFont="1" applyFill="1" applyBorder="1" applyAlignment="1">
      <alignment horizontal="center" vertical="center" readingOrder="1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169" fontId="1" fillId="2" borderId="0" xfId="38" applyNumberFormat="1" applyFont="1" applyFill="1"/>
    <xf numFmtId="0" fontId="11" fillId="2" borderId="0" xfId="1" applyFont="1" applyFill="1"/>
    <xf numFmtId="3" fontId="11" fillId="2" borderId="0" xfId="1" applyNumberFormat="1" applyFont="1" applyFill="1"/>
    <xf numFmtId="0" fontId="15" fillId="2" borderId="0" xfId="1" applyFont="1" applyFill="1" applyAlignment="1">
      <alignment horizontal="center"/>
    </xf>
    <xf numFmtId="169" fontId="14" fillId="2" borderId="0" xfId="1" applyNumberFormat="1" applyFont="1" applyFill="1"/>
    <xf numFmtId="168" fontId="14" fillId="2" borderId="0" xfId="1" applyNumberFormat="1" applyFont="1" applyFill="1"/>
    <xf numFmtId="0" fontId="11" fillId="2" borderId="0" xfId="2" applyFont="1" applyFill="1" applyBorder="1" applyAlignment="1">
      <alignment horizontal="center" vertical="center"/>
    </xf>
    <xf numFmtId="1" fontId="14" fillId="2" borderId="0" xfId="1" applyNumberFormat="1" applyFont="1" applyFill="1"/>
    <xf numFmtId="3" fontId="14" fillId="2" borderId="0" xfId="1" applyNumberFormat="1" applyFont="1" applyFill="1"/>
    <xf numFmtId="0" fontId="11" fillId="2" borderId="0" xfId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165" fontId="1" fillId="2" borderId="27" xfId="2" applyNumberFormat="1" applyFont="1" applyFill="1" applyBorder="1" applyAlignment="1">
      <alignment horizontal="right" vertical="center"/>
    </xf>
    <xf numFmtId="165" fontId="1" fillId="2" borderId="24" xfId="2" applyNumberFormat="1" applyFont="1" applyFill="1" applyBorder="1" applyAlignment="1">
      <alignment horizontal="right" vertical="center"/>
    </xf>
    <xf numFmtId="165" fontId="1" fillId="2" borderId="26" xfId="2" applyNumberFormat="1" applyFont="1" applyFill="1" applyBorder="1" applyAlignment="1">
      <alignment horizontal="right" vertical="center"/>
    </xf>
    <xf numFmtId="165" fontId="1" fillId="2" borderId="21" xfId="2" applyNumberFormat="1" applyFont="1" applyFill="1" applyBorder="1" applyAlignment="1">
      <alignment horizontal="right" vertical="center"/>
    </xf>
    <xf numFmtId="165" fontId="1" fillId="2" borderId="13" xfId="2" applyNumberFormat="1" applyFont="1" applyFill="1" applyBorder="1" applyAlignment="1">
      <alignment horizontal="right" vertical="center"/>
    </xf>
    <xf numFmtId="165" fontId="16" fillId="4" borderId="17" xfId="2" applyNumberFormat="1" applyFont="1" applyFill="1" applyBorder="1" applyAlignment="1">
      <alignment horizontal="right" vertical="center"/>
    </xf>
    <xf numFmtId="168" fontId="14" fillId="0" borderId="26" xfId="0" applyNumberFormat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right" vertical="center"/>
    </xf>
    <xf numFmtId="165" fontId="1" fillId="2" borderId="25" xfId="2" applyNumberFormat="1" applyFont="1" applyFill="1" applyBorder="1" applyAlignment="1">
      <alignment horizontal="right" vertical="center"/>
    </xf>
    <xf numFmtId="165" fontId="1" fillId="2" borderId="16" xfId="2" applyNumberFormat="1" applyFont="1" applyFill="1" applyBorder="1" applyAlignment="1">
      <alignment horizontal="right" vertical="center"/>
    </xf>
    <xf numFmtId="165" fontId="1" fillId="2" borderId="28" xfId="2" applyNumberFormat="1" applyFont="1" applyFill="1" applyBorder="1" applyAlignment="1">
      <alignment horizontal="right" vertical="center"/>
    </xf>
    <xf numFmtId="165" fontId="1" fillId="2" borderId="20" xfId="2" applyNumberFormat="1" applyFont="1" applyFill="1" applyBorder="1" applyAlignment="1">
      <alignment horizontal="right" vertical="center"/>
    </xf>
    <xf numFmtId="165" fontId="1" fillId="2" borderId="12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49" fontId="24" fillId="2" borderId="0" xfId="2" applyNumberFormat="1" applyFont="1" applyFill="1" applyBorder="1" applyAlignment="1">
      <alignment vertical="center" wrapText="1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49" fontId="16" fillId="2" borderId="0" xfId="2" applyNumberFormat="1" applyFont="1" applyFill="1" applyBorder="1" applyAlignment="1">
      <alignment horizontal="left" vertical="center" wrapText="1"/>
    </xf>
    <xf numFmtId="0" fontId="15" fillId="2" borderId="0" xfId="1" quotePrefix="1" applyNumberFormat="1" applyFont="1" applyFill="1" applyAlignment="1">
      <alignment horizontal="left"/>
    </xf>
    <xf numFmtId="165" fontId="15" fillId="2" borderId="0" xfId="1" applyNumberFormat="1" applyFont="1" applyFill="1" applyAlignment="1">
      <alignment horizontal="left"/>
    </xf>
    <xf numFmtId="0" fontId="15" fillId="2" borderId="0" xfId="1" quotePrefix="1" applyNumberFormat="1" applyFont="1" applyFill="1"/>
    <xf numFmtId="169" fontId="15" fillId="2" borderId="0" xfId="31" applyNumberFormat="1" applyFont="1" applyFill="1"/>
    <xf numFmtId="169" fontId="15" fillId="2" borderId="0" xfId="38" applyNumberFormat="1" applyFont="1" applyFill="1"/>
    <xf numFmtId="0" fontId="11" fillId="2" borderId="7" xfId="2" applyFont="1" applyFill="1" applyBorder="1" applyAlignment="1">
      <alignment horizontal="center"/>
    </xf>
    <xf numFmtId="0" fontId="11" fillId="2" borderId="1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readingOrder="1"/>
    </xf>
    <xf numFmtId="0" fontId="30" fillId="2" borderId="0" xfId="0" applyFont="1" applyFill="1" applyBorder="1" applyAlignment="1">
      <alignment horizontal="center" vertical="center" readingOrder="1"/>
    </xf>
    <xf numFmtId="49" fontId="11" fillId="3" borderId="0" xfId="2" applyNumberFormat="1" applyFont="1" applyFill="1" applyBorder="1" applyAlignment="1">
      <alignment horizontal="center" vertical="center"/>
    </xf>
    <xf numFmtId="0" fontId="11" fillId="3" borderId="0" xfId="2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readingOrder="1"/>
    </xf>
    <xf numFmtId="49" fontId="11" fillId="3" borderId="0" xfId="2" applyNumberFormat="1" applyFont="1" applyFill="1" applyBorder="1" applyAlignment="1">
      <alignment horizontal="center" vertical="center" wrapText="1"/>
    </xf>
    <xf numFmtId="0" fontId="11" fillId="3" borderId="0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8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 applyAlignment="1">
      <alignment horizontal="center"/>
    </xf>
    <xf numFmtId="49" fontId="14" fillId="2" borderId="0" xfId="2" applyNumberFormat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 readingOrder="1"/>
    </xf>
    <xf numFmtId="3" fontId="13" fillId="2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readingOrder="1"/>
    </xf>
    <xf numFmtId="165" fontId="13" fillId="2" borderId="0" xfId="2" applyNumberFormat="1" applyFont="1" applyFill="1" applyBorder="1" applyAlignment="1">
      <alignment horizontal="center"/>
    </xf>
    <xf numFmtId="165" fontId="11" fillId="2" borderId="0" xfId="2" applyNumberFormat="1" applyFont="1" applyFill="1" applyBorder="1" applyAlignment="1">
      <alignment horizontal="center"/>
    </xf>
    <xf numFmtId="0" fontId="15" fillId="0" borderId="0" xfId="1" applyFont="1" applyFill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8" fillId="2" borderId="0" xfId="1" applyFont="1" applyFill="1" applyAlignment="1">
      <alignment horizontal="center"/>
    </xf>
    <xf numFmtId="0" fontId="1" fillId="2" borderId="0" xfId="1" applyFont="1" applyFill="1" applyBorder="1" applyAlignment="1">
      <alignment horizontal="left" wrapText="1"/>
    </xf>
    <xf numFmtId="0" fontId="11" fillId="3" borderId="7" xfId="2" applyNumberFormat="1" applyFont="1" applyFill="1" applyBorder="1" applyAlignment="1">
      <alignment horizontal="center" vertical="center" wrapText="1"/>
    </xf>
    <xf numFmtId="3" fontId="11" fillId="2" borderId="0" xfId="2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readingOrder="1"/>
    </xf>
    <xf numFmtId="0" fontId="11" fillId="2" borderId="4" xfId="1" applyFont="1" applyFill="1" applyBorder="1" applyAlignment="1">
      <alignment horizontal="center"/>
    </xf>
    <xf numFmtId="169" fontId="14" fillId="2" borderId="0" xfId="31" applyNumberFormat="1" applyFont="1" applyFill="1" applyAlignment="1">
      <alignment horizontal="center"/>
    </xf>
    <xf numFmtId="0" fontId="11" fillId="3" borderId="16" xfId="2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readingOrder="1"/>
    </xf>
    <xf numFmtId="49" fontId="15" fillId="2" borderId="0" xfId="2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/>
    </xf>
    <xf numFmtId="0" fontId="11" fillId="2" borderId="26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 wrapText="1"/>
    </xf>
  </cellXfs>
  <cellStyles count="89">
    <cellStyle name="20% - Énfasis1 2" xfId="41"/>
    <cellStyle name="20% - Énfasis2 2" xfId="42"/>
    <cellStyle name="20% - Énfasis3 2" xfId="43"/>
    <cellStyle name="20% - Énfasis4 2" xfId="44"/>
    <cellStyle name="20% - Énfasis5 2" xfId="45"/>
    <cellStyle name="20% - Énfasis6 2" xfId="46"/>
    <cellStyle name="40% - Énfasis1 2" xfId="47"/>
    <cellStyle name="40% - Énfasis2 2" xfId="48"/>
    <cellStyle name="40% - Énfasis3 2" xfId="49"/>
    <cellStyle name="40% - Énfasis4 2" xfId="50"/>
    <cellStyle name="40% - Énfasis5 2" xfId="51"/>
    <cellStyle name="40% - Énfasis6 2" xfId="52"/>
    <cellStyle name="60% - Énfasis1 2" xfId="53"/>
    <cellStyle name="60% - Énfasis2 2" xfId="54"/>
    <cellStyle name="60% - Énfasis3 2" xfId="55"/>
    <cellStyle name="60% - Énfasis4 2" xfId="56"/>
    <cellStyle name="60% - Énfasis5 2" xfId="57"/>
    <cellStyle name="60% - Énfasis6 2" xfId="58"/>
    <cellStyle name="Buena 2" xfId="59"/>
    <cellStyle name="Cálculo 2" xfId="60"/>
    <cellStyle name="Celda de comprobación 2" xfId="61"/>
    <cellStyle name="Celda vinculada 2" xfId="62"/>
    <cellStyle name="Comma0" xfId="4"/>
    <cellStyle name="Currency0" xfId="5"/>
    <cellStyle name="Date" xfId="6"/>
    <cellStyle name="Encabezado 4 2" xfId="63"/>
    <cellStyle name="Énfasis1 2" xfId="64"/>
    <cellStyle name="Énfasis2 2" xfId="65"/>
    <cellStyle name="Énfasis3 2" xfId="66"/>
    <cellStyle name="Énfasis4 2" xfId="67"/>
    <cellStyle name="Énfasis5 2" xfId="68"/>
    <cellStyle name="Énfasis6 2" xfId="69"/>
    <cellStyle name="Entrada 2" xfId="70"/>
    <cellStyle name="Estilo 1" xfId="7"/>
    <cellStyle name="Euro" xfId="8"/>
    <cellStyle name="Euro 2" xfId="17"/>
    <cellStyle name="Euro 3" xfId="18"/>
    <cellStyle name="Euro 4" xfId="19"/>
    <cellStyle name="Euro 5" xfId="20"/>
    <cellStyle name="Euro 6" xfId="21"/>
    <cellStyle name="Euro 7" xfId="22"/>
    <cellStyle name="Fixed" xfId="9"/>
    <cellStyle name="Heading 1" xfId="10"/>
    <cellStyle name="Heading 2" xfId="11"/>
    <cellStyle name="Hipervínculo" xfId="13" builtinId="8"/>
    <cellStyle name="Hipervínculo 2" xfId="84"/>
    <cellStyle name="Hipervínculo 3" xfId="88"/>
    <cellStyle name="Hipervínculo visitado" xfId="30" builtinId="9" hidden="1"/>
    <cellStyle name="Incorrecto 2" xfId="71"/>
    <cellStyle name="Millares" xfId="31" builtinId="3"/>
    <cellStyle name="Millares [0]" xfId="37" builtinId="6"/>
    <cellStyle name="Millares [0] 2" xfId="87"/>
    <cellStyle name="Millares [0] 3" xfId="82"/>
    <cellStyle name="Millares 2" xfId="33"/>
    <cellStyle name="Millares 2 2" xfId="85"/>
    <cellStyle name="Millares 2 3" xfId="39"/>
    <cellStyle name="Millares 3" xfId="36"/>
    <cellStyle name="Millares 3 2" xfId="40"/>
    <cellStyle name="Millares 4" xfId="72"/>
    <cellStyle name="Millares 5" xfId="86"/>
    <cellStyle name="Millares 6" xfId="38"/>
    <cellStyle name="Neutral 2" xfId="73"/>
    <cellStyle name="Normal" xfId="0" builtinId="0"/>
    <cellStyle name="Normal 11" xfId="23"/>
    <cellStyle name="Normal 12" xfId="24"/>
    <cellStyle name="Normal 13" xfId="25"/>
    <cellStyle name="Normal 14" xfId="15"/>
    <cellStyle name="Normal 2" xfId="14"/>
    <cellStyle name="Normal 2 2" xfId="34"/>
    <cellStyle name="Normal 2 3" xfId="32"/>
    <cellStyle name="Normal 3" xfId="26"/>
    <cellStyle name="Normal 4" xfId="27"/>
    <cellStyle name="Normal 5" xfId="28"/>
    <cellStyle name="Normal 6" xfId="35"/>
    <cellStyle name="Normal 7" xfId="16"/>
    <cellStyle name="Normal 8 2" xfId="83"/>
    <cellStyle name="Normal 9" xfId="29"/>
    <cellStyle name="Normal_Fenaviquín 14 (2007) - Base importaciones maquinaria" xfId="1"/>
    <cellStyle name="Normal_Fenaviquín 15 (2007) - Huevo por colores" xfId="2"/>
    <cellStyle name="Notas 2" xfId="74"/>
    <cellStyle name="Porcentual 2" xfId="3"/>
    <cellStyle name="rojo" xfId="12"/>
    <cellStyle name="Salida 2" xfId="75"/>
    <cellStyle name="Texto de advertencia 2" xfId="76"/>
    <cellStyle name="Texto explicativo 2" xfId="77"/>
    <cellStyle name="Título 2 2" xfId="79"/>
    <cellStyle name="Título 3 2" xfId="80"/>
    <cellStyle name="Título 4" xfId="78"/>
    <cellStyle name="Total 2" xfId="81"/>
  </cellStyles>
  <dxfs count="0"/>
  <tableStyles count="0" defaultTableStyle="TableStyleMedium9" defaultPivotStyle="PivotStyleMedium4"/>
  <colors>
    <mruColors>
      <color rgb="FF004559"/>
      <color rgb="FF53722D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88267007164689"/>
          <c:y val="2.4414121009742877E-2"/>
          <c:w val="0.410299212598425"/>
          <c:h val="0.794820464195902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6FC-4631-9D7F-713759B12DE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FC-4631-9D7F-713759B12DE8}"/>
              </c:ext>
            </c:extLst>
          </c:dPt>
          <c:dLbls>
            <c:dLbl>
              <c:idx val="0"/>
              <c:layout>
                <c:manualLayout>
                  <c:x val="0.14639046548578577"/>
                  <c:y val="-0.123698935715757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FC-4631-9D7F-713759B12DE8}"/>
                </c:ext>
              </c:extLst>
            </c:dLbl>
            <c:dLbl>
              <c:idx val="1"/>
              <c:layout>
                <c:manualLayout>
                  <c:x val="-0.10117378700755608"/>
                  <c:y val="2.51659221043193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FC-4631-9D7F-713759B12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(personas)'!$B$16:$B$17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(personas)'!$D$16:$D$17</c:f>
              <c:numCache>
                <c:formatCode>#,##0</c:formatCode>
                <c:ptCount val="2"/>
                <c:pt idx="0">
                  <c:v>4220.3734699999995</c:v>
                </c:pt>
                <c:pt idx="1">
                  <c:v>456.13734999999997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FC-4631-9D7F-713759B12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86205167282152"/>
          <c:y val="0.85006856701051903"/>
          <c:w val="0.50525133007022749"/>
          <c:h val="0.126233252257080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11362291971726E-2"/>
          <c:y val="3.3895105217111046E-2"/>
          <c:w val="0.9168571575611878"/>
          <c:h val="0.6608804162637576"/>
        </c:manualLayout>
      </c:layout>
      <c:lineChart>
        <c:grouping val="standard"/>
        <c:varyColors val="0"/>
        <c:ser>
          <c:idx val="0"/>
          <c:order val="0"/>
          <c:tx>
            <c:strRef>
              <c:f>'Tasa Ocupación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63-4F28-87E0-139D39C14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%.(Sexo)'!$P$23:$P$47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Ocupación %.(Sexo)'!$Q$23:$Q$47</c:f>
              <c:numCache>
                <c:formatCode>#,##0.0</c:formatCode>
                <c:ptCount val="25"/>
                <c:pt idx="0">
                  <c:v>53.90418861644487</c:v>
                </c:pt>
                <c:pt idx="1">
                  <c:v>52.932672004771398</c:v>
                </c:pt>
                <c:pt idx="2">
                  <c:v>52.015871101813445</c:v>
                </c:pt>
                <c:pt idx="3">
                  <c:v>51.55285877760307</c:v>
                </c:pt>
                <c:pt idx="4">
                  <c:v>52.040964230531607</c:v>
                </c:pt>
                <c:pt idx="5">
                  <c:v>53.076030664525497</c:v>
                </c:pt>
                <c:pt idx="6">
                  <c:v>53.784181318866622</c:v>
                </c:pt>
                <c:pt idx="7">
                  <c:v>54.539784918017489</c:v>
                </c:pt>
                <c:pt idx="8">
                  <c:v>55.909560463967686</c:v>
                </c:pt>
                <c:pt idx="9">
                  <c:v>55.422468339652674</c:v>
                </c:pt>
                <c:pt idx="10">
                  <c:v>55.765775745940026</c:v>
                </c:pt>
                <c:pt idx="11">
                  <c:v>56.444869696673329</c:v>
                </c:pt>
                <c:pt idx="12">
                  <c:v>58.256927014274673</c:v>
                </c:pt>
                <c:pt idx="13">
                  <c:v>57.83661280750416</c:v>
                </c:pt>
                <c:pt idx="14">
                  <c:v>56.930091607904117</c:v>
                </c:pt>
                <c:pt idx="15">
                  <c:v>55.757463264220107</c:v>
                </c:pt>
                <c:pt idx="16">
                  <c:v>56.440993585916829</c:v>
                </c:pt>
                <c:pt idx="17">
                  <c:v>57.030569819823661</c:v>
                </c:pt>
                <c:pt idx="18">
                  <c:v>58.198056555727241</c:v>
                </c:pt>
                <c:pt idx="19">
                  <c:v>57.764508310189413</c:v>
                </c:pt>
                <c:pt idx="20">
                  <c:v>58</c:v>
                </c:pt>
                <c:pt idx="21">
                  <c:v>58.240514361595473</c:v>
                </c:pt>
                <c:pt idx="22">
                  <c:v>57.566058521821915</c:v>
                </c:pt>
                <c:pt idx="23">
                  <c:v>56.513328781983539</c:v>
                </c:pt>
                <c:pt idx="24">
                  <c:v>56.071318281360568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77-4509-B459-09EE5304682C}"/>
            </c:ext>
          </c:extLst>
        </c:ser>
        <c:ser>
          <c:idx val="1"/>
          <c:order val="1"/>
          <c:tx>
            <c:strRef>
              <c:f>'Tasa Ocupación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63-4F28-87E0-139D39C14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%.(Sexo)'!$P$23:$P$47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Ocupación %.(Sexo)'!$R$23:$R$47</c:f>
              <c:numCache>
                <c:formatCode>#,##0.0</c:formatCode>
                <c:ptCount val="25"/>
                <c:pt idx="0">
                  <c:v>68.873559178412421</c:v>
                </c:pt>
                <c:pt idx="1">
                  <c:v>68.128924051389077</c:v>
                </c:pt>
                <c:pt idx="2">
                  <c:v>67.323573301618225</c:v>
                </c:pt>
                <c:pt idx="3">
                  <c:v>66.710310645242018</c:v>
                </c:pt>
                <c:pt idx="4">
                  <c:v>68.325460017908313</c:v>
                </c:pt>
                <c:pt idx="5">
                  <c:v>69.708519790670692</c:v>
                </c:pt>
                <c:pt idx="6">
                  <c:v>69.545031173150065</c:v>
                </c:pt>
                <c:pt idx="7">
                  <c:v>69.281118981096412</c:v>
                </c:pt>
                <c:pt idx="8">
                  <c:v>70.252449886685639</c:v>
                </c:pt>
                <c:pt idx="9">
                  <c:v>72.442805474442693</c:v>
                </c:pt>
                <c:pt idx="10">
                  <c:v>72.376727187559453</c:v>
                </c:pt>
                <c:pt idx="11">
                  <c:v>71.70285190879946</c:v>
                </c:pt>
                <c:pt idx="12">
                  <c:v>71.859178516527592</c:v>
                </c:pt>
                <c:pt idx="13">
                  <c:v>71.306702407181831</c:v>
                </c:pt>
                <c:pt idx="14">
                  <c:v>70.603163060849425</c:v>
                </c:pt>
                <c:pt idx="15">
                  <c:v>69.507334413170796</c:v>
                </c:pt>
                <c:pt idx="16">
                  <c:v>71.122127010504713</c:v>
                </c:pt>
                <c:pt idx="17">
                  <c:v>72.190015778531929</c:v>
                </c:pt>
                <c:pt idx="18">
                  <c:v>72.514875772100297</c:v>
                </c:pt>
                <c:pt idx="19">
                  <c:v>72.068356315128895</c:v>
                </c:pt>
                <c:pt idx="20">
                  <c:v>72.099999999999994</c:v>
                </c:pt>
                <c:pt idx="21">
                  <c:v>71.767465070181274</c:v>
                </c:pt>
                <c:pt idx="22">
                  <c:v>72.061008469880917</c:v>
                </c:pt>
                <c:pt idx="23">
                  <c:v>72.439513580437932</c:v>
                </c:pt>
                <c:pt idx="24">
                  <c:v>73.213632597977991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77-4509-B459-09EE53046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071680"/>
        <c:axId val="327863104"/>
      </c:lineChart>
      <c:catAx>
        <c:axId val="32807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2786310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27863104"/>
        <c:scaling>
          <c:orientation val="minMax"/>
          <c:max val="75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280716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512582985950285"/>
          <c:y val="0.56909960722994735"/>
          <c:w val="0.24387760353485227"/>
          <c:h val="7.4008687510552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19380677688142E-2"/>
          <c:y val="4.4840879265091851E-2"/>
          <c:w val="0.8994620124356113"/>
          <c:h val="0.67332578740157567"/>
        </c:manualLayout>
      </c:layout>
      <c:lineChart>
        <c:grouping val="standard"/>
        <c:varyColors val="0"/>
        <c:ser>
          <c:idx val="0"/>
          <c:order val="0"/>
          <c:tx>
            <c:strRef>
              <c:f>'Tasa Desocupación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2401782098016581E-3"/>
                  <c:y val="-1.7259978425026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1C-4375-8B2C-6A834C9B8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%.(Sexo)'!$P$23:$P$47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Desocupación %.(Sexo)'!$Q$23:$Q$47</c:f>
              <c:numCache>
                <c:formatCode>#,##0.0</c:formatCode>
                <c:ptCount val="25"/>
                <c:pt idx="0">
                  <c:v>9.7635495991854135</c:v>
                </c:pt>
                <c:pt idx="1">
                  <c:v>10.424249295606842</c:v>
                </c:pt>
                <c:pt idx="2">
                  <c:v>12.248344971964235</c:v>
                </c:pt>
                <c:pt idx="3">
                  <c:v>13.397876532411649</c:v>
                </c:pt>
                <c:pt idx="4">
                  <c:v>13.612000715510595</c:v>
                </c:pt>
                <c:pt idx="5">
                  <c:v>11.879146584709996</c:v>
                </c:pt>
                <c:pt idx="6">
                  <c:v>11.465376964654647</c:v>
                </c:pt>
                <c:pt idx="7">
                  <c:v>10.172309559278156</c:v>
                </c:pt>
                <c:pt idx="8">
                  <c:v>10.034510879750812</c:v>
                </c:pt>
                <c:pt idx="9">
                  <c:v>10.028912238164475</c:v>
                </c:pt>
                <c:pt idx="10">
                  <c:v>10.755020783609282</c:v>
                </c:pt>
                <c:pt idx="11">
                  <c:v>10.6791567829288</c:v>
                </c:pt>
                <c:pt idx="12">
                  <c:v>9.2996407347048091</c:v>
                </c:pt>
                <c:pt idx="13">
                  <c:v>9.6724942063693273</c:v>
                </c:pt>
                <c:pt idx="14">
                  <c:v>9.895565160966969</c:v>
                </c:pt>
                <c:pt idx="15">
                  <c:v>11.586062195281796</c:v>
                </c:pt>
                <c:pt idx="16">
                  <c:v>11.531736594894847</c:v>
                </c:pt>
                <c:pt idx="17">
                  <c:v>11.371391644676285</c:v>
                </c:pt>
                <c:pt idx="18">
                  <c:v>10.384138199252108</c:v>
                </c:pt>
                <c:pt idx="19" formatCode="_(* #,##0.0_);_(* \(#,##0.0\);_(* &quot;-&quot;??_);_(@_)">
                  <c:v>10.145082217726038</c:v>
                </c:pt>
                <c:pt idx="20">
                  <c:v>10.199999999999999</c:v>
                </c:pt>
                <c:pt idx="21">
                  <c:v>10.326162350521109</c:v>
                </c:pt>
                <c:pt idx="22">
                  <c:v>10.350706695964099</c:v>
                </c:pt>
                <c:pt idx="23">
                  <c:v>10.516775430068556</c:v>
                </c:pt>
                <c:pt idx="24">
                  <c:v>10.245097361706923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26-413D-A09C-5D870F795DDF}"/>
            </c:ext>
          </c:extLst>
        </c:ser>
        <c:ser>
          <c:idx val="1"/>
          <c:order val="1"/>
          <c:tx>
            <c:strRef>
              <c:f>'Tasa Desocupación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2402192336504166E-3"/>
                  <c:y val="2.8644677419089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1C-4375-8B2C-6A834C9B8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%.(Sexo)'!$P$23:$P$47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Desocupación %.(Sexo)'!$R$23:$R$47</c:f>
              <c:numCache>
                <c:formatCode>#,##0.0</c:formatCode>
                <c:ptCount val="25"/>
                <c:pt idx="0">
                  <c:v>8.5586884756424251</c:v>
                </c:pt>
                <c:pt idx="1">
                  <c:v>9.3115657352404995</c:v>
                </c:pt>
                <c:pt idx="2">
                  <c:v>11.82302954961817</c:v>
                </c:pt>
                <c:pt idx="3">
                  <c:v>12.482884599098552</c:v>
                </c:pt>
                <c:pt idx="4">
                  <c:v>11.635688410172252</c:v>
                </c:pt>
                <c:pt idx="5">
                  <c:v>9.7260880008976933</c:v>
                </c:pt>
                <c:pt idx="6">
                  <c:v>10.158660850311982</c:v>
                </c:pt>
                <c:pt idx="7">
                  <c:v>9.9688110239245802</c:v>
                </c:pt>
                <c:pt idx="8">
                  <c:v>9.8646148984631274</c:v>
                </c:pt>
                <c:pt idx="9">
                  <c:v>8.5097699118381698</c:v>
                </c:pt>
                <c:pt idx="10">
                  <c:v>8.7383572640882115</c:v>
                </c:pt>
                <c:pt idx="11">
                  <c:v>8.1088909097755959</c:v>
                </c:pt>
                <c:pt idx="12">
                  <c:v>8.2402404378850154</c:v>
                </c:pt>
                <c:pt idx="13">
                  <c:v>9.0765388191758305</c:v>
                </c:pt>
                <c:pt idx="14">
                  <c:v>10.706375898772308</c:v>
                </c:pt>
                <c:pt idx="15">
                  <c:v>11.222670443927282</c:v>
                </c:pt>
                <c:pt idx="16">
                  <c:v>9.8453359729554553</c:v>
                </c:pt>
                <c:pt idx="17">
                  <c:v>8.9173533895931794</c:v>
                </c:pt>
                <c:pt idx="18">
                  <c:v>9.3842242379932266</c:v>
                </c:pt>
                <c:pt idx="19" formatCode="_(* #,##0.0_);_(* \(#,##0.0\);_(* &quot;-&quot;??_);_(@_)">
                  <c:v>10.000495820179545</c:v>
                </c:pt>
                <c:pt idx="20">
                  <c:v>9.6999999999999993</c:v>
                </c:pt>
                <c:pt idx="21">
                  <c:v>9.4002110712704603</c:v>
                </c:pt>
                <c:pt idx="22">
                  <c:v>8.4351732659044227</c:v>
                </c:pt>
                <c:pt idx="23">
                  <c:v>8.1584261103131404</c:v>
                </c:pt>
                <c:pt idx="24">
                  <c:v>7.0347902254199939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26-413D-A09C-5D870F795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363520"/>
        <c:axId val="327867712"/>
      </c:lineChart>
      <c:catAx>
        <c:axId val="32836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2786771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327867712"/>
        <c:scaling>
          <c:orientation val="minMax"/>
          <c:max val="25"/>
          <c:min val="3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28363520"/>
        <c:crosses val="autoZero"/>
        <c:crossBetween val="between"/>
        <c:majorUnit val="3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40641198100541198"/>
          <c:y val="3.8348410332203618E-2"/>
          <c:w val="0.21391412971774268"/>
          <c:h val="7.0618737875156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2419096725522"/>
          <c:y val="1.9307161072951003E-2"/>
          <c:w val="0.83259937497916647"/>
          <c:h val="0.852789039667914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154-4046-8148-C03395AD5832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154-4046-8148-C03395AD5832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F154-4046-8148-C03395AD5832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154-4046-8148-C03395AD5832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154-4046-8148-C03395AD5832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154-4046-8148-C03395AD5832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0AA9-4174-9914-EC86F83B0DBE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0EFE-4CF8-9F80-07D97E998C4D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10D-43C8-B33B-412432AAE7B3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154-4046-8148-C03395AD5832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6071-4B4D-A67C-142E3DCFFC36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Ocup. % Ciudades Hombres'!$L$13:$L$26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Montería</c:v>
                </c:pt>
                <c:pt idx="3">
                  <c:v>Total 13 áreas</c:v>
                </c:pt>
                <c:pt idx="4">
                  <c:v>Pasto</c:v>
                </c:pt>
                <c:pt idx="5">
                  <c:v>Barranquilla</c:v>
                </c:pt>
                <c:pt idx="6">
                  <c:v>Villavicencio</c:v>
                </c:pt>
                <c:pt idx="7">
                  <c:v>Cali</c:v>
                </c:pt>
                <c:pt idx="8">
                  <c:v>Bucaramanga</c:v>
                </c:pt>
                <c:pt idx="9">
                  <c:v>Cartagena</c:v>
                </c:pt>
                <c:pt idx="10">
                  <c:v>Pereira</c:v>
                </c:pt>
                <c:pt idx="11">
                  <c:v>Cúcuta</c:v>
                </c:pt>
                <c:pt idx="12">
                  <c:v>Manizales</c:v>
                </c:pt>
                <c:pt idx="13">
                  <c:v>Ibagué</c:v>
                </c:pt>
              </c:strCache>
            </c:strRef>
          </c:cat>
          <c:val>
            <c:numRef>
              <c:f>'Tasa Ocup. % Ciudades Hombres'!$M$13:$M$26</c:f>
              <c:numCache>
                <c:formatCode>0.0</c:formatCode>
                <c:ptCount val="14"/>
                <c:pt idx="0">
                  <c:v>71.962846067401614</c:v>
                </c:pt>
                <c:pt idx="1">
                  <c:v>70.567728732679541</c:v>
                </c:pt>
                <c:pt idx="2">
                  <c:v>69.805037328444882</c:v>
                </c:pt>
                <c:pt idx="3">
                  <c:v>69.397696596815436</c:v>
                </c:pt>
                <c:pt idx="4">
                  <c:v>69.02693251295976</c:v>
                </c:pt>
                <c:pt idx="5">
                  <c:v>68.753077196906176</c:v>
                </c:pt>
                <c:pt idx="6">
                  <c:v>68.587563897384314</c:v>
                </c:pt>
                <c:pt idx="7">
                  <c:v>67.568626935048968</c:v>
                </c:pt>
                <c:pt idx="8">
                  <c:v>67.528506140537885</c:v>
                </c:pt>
                <c:pt idx="9">
                  <c:v>66.653500916967886</c:v>
                </c:pt>
                <c:pt idx="10">
                  <c:v>65.733901679785475</c:v>
                </c:pt>
                <c:pt idx="11">
                  <c:v>64.547750055487796</c:v>
                </c:pt>
                <c:pt idx="12">
                  <c:v>63.941837123143905</c:v>
                </c:pt>
                <c:pt idx="13">
                  <c:v>58.732037843653451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54-4046-8148-C03395AD5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28671232"/>
        <c:axId val="328593344"/>
      </c:barChart>
      <c:catAx>
        <c:axId val="328671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8593344"/>
        <c:crosses val="autoZero"/>
        <c:auto val="1"/>
        <c:lblAlgn val="ctr"/>
        <c:lblOffset val="100"/>
        <c:noMultiLvlLbl val="0"/>
      </c:catAx>
      <c:valAx>
        <c:axId val="328593344"/>
        <c:scaling>
          <c:orientation val="minMax"/>
          <c:min val="4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28671232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01941103515923"/>
          <c:y val="3.8584621366773583E-2"/>
          <c:w val="0.81703686077701776"/>
          <c:h val="0.83569730551357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81B-4284-BFB2-299BB21B5833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32E3-4351-B080-1E166C5259E3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5B8A-4910-A7FA-16878965E8C3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81B-4284-BFB2-299BB21B5833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C81B-4284-BFB2-299BB21B5833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0EF7-4910-A1D0-217C875F9CFD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81B-4284-BFB2-299BB21B5833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C0D6-47F7-BBAF-59C23FDBBBFC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81B-4284-BFB2-299BB21B583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81B-4284-BFB2-299BB21B5833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4D4E-4A41-85DD-073D648825B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Desocup.% Ciudades Hombres'!$L$14:$L$27</c:f>
              <c:strCache>
                <c:ptCount val="14"/>
                <c:pt idx="0">
                  <c:v>Ibagué</c:v>
                </c:pt>
                <c:pt idx="1">
                  <c:v>Cúcuta</c:v>
                </c:pt>
                <c:pt idx="2">
                  <c:v>Cali</c:v>
                </c:pt>
                <c:pt idx="3">
                  <c:v>Manizales</c:v>
                </c:pt>
                <c:pt idx="4">
                  <c:v>Pereira</c:v>
                </c:pt>
                <c:pt idx="5">
                  <c:v>Pasto</c:v>
                </c:pt>
                <c:pt idx="6">
                  <c:v>Bucaramanga</c:v>
                </c:pt>
                <c:pt idx="7">
                  <c:v>Villavicencio</c:v>
                </c:pt>
                <c:pt idx="8">
                  <c:v>Total 13 áreas</c:v>
                </c:pt>
                <c:pt idx="9">
                  <c:v>Bogotá</c:v>
                </c:pt>
                <c:pt idx="10">
                  <c:v>Montería</c:v>
                </c:pt>
                <c:pt idx="11">
                  <c:v>Cartagena</c:v>
                </c:pt>
                <c:pt idx="12">
                  <c:v>Barranquilla</c:v>
                </c:pt>
                <c:pt idx="13">
                  <c:v>Medellín</c:v>
                </c:pt>
              </c:strCache>
            </c:strRef>
          </c:cat>
          <c:val>
            <c:numRef>
              <c:f>'Tasa Desocup.% Ciudades Hombres'!$M$14:$M$27</c:f>
              <c:numCache>
                <c:formatCode>_(* #,##0.0_);_(* \(#,##0.0\);_(* "-"??_);_(@_)</c:formatCode>
                <c:ptCount val="14"/>
                <c:pt idx="0">
                  <c:v>13.193366960334984</c:v>
                </c:pt>
                <c:pt idx="1">
                  <c:v>12.143917745566322</c:v>
                </c:pt>
                <c:pt idx="2">
                  <c:v>10.276377119210794</c:v>
                </c:pt>
                <c:pt idx="3">
                  <c:v>10.16282688846367</c:v>
                </c:pt>
                <c:pt idx="4">
                  <c:v>10.044222675222409</c:v>
                </c:pt>
                <c:pt idx="5">
                  <c:v>9.9421733708761391</c:v>
                </c:pt>
                <c:pt idx="6">
                  <c:v>9.3199910069968936</c:v>
                </c:pt>
                <c:pt idx="7">
                  <c:v>9.1909835776952811</c:v>
                </c:pt>
                <c:pt idx="8">
                  <c:v>9.1129132055318252</c:v>
                </c:pt>
                <c:pt idx="9">
                  <c:v>9.0470758915246741</c:v>
                </c:pt>
                <c:pt idx="10">
                  <c:v>8.9961654199434822</c:v>
                </c:pt>
                <c:pt idx="11">
                  <c:v>8.929266418285863</c:v>
                </c:pt>
                <c:pt idx="12">
                  <c:v>8.3009094035666351</c:v>
                </c:pt>
                <c:pt idx="13">
                  <c:v>7.5594165656208911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1B-4284-BFB2-299BB21B5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28622080"/>
        <c:axId val="328433664"/>
      </c:barChart>
      <c:catAx>
        <c:axId val="328622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s-CO"/>
          </a:p>
        </c:txPr>
        <c:crossAx val="328433664"/>
        <c:crosses val="autoZero"/>
        <c:auto val="1"/>
        <c:lblAlgn val="ctr"/>
        <c:lblOffset val="100"/>
        <c:noMultiLvlLbl val="0"/>
      </c:catAx>
      <c:valAx>
        <c:axId val="328433664"/>
        <c:scaling>
          <c:orientation val="minMax"/>
          <c:min val="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286220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2652754070076"/>
          <c:y val="3.0133347425531594E-2"/>
          <c:w val="0.82586127782978214"/>
          <c:h val="0.871400717767422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7BF-4F83-ACFF-0021FC64773D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7BF-4F83-ACFF-0021FC64773D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BF-4F83-ACFF-0021FC64773D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AA-4991-A479-04869624061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Ocup.% Ciudades Mujer'!$L$14:$L$27</c:f>
              <c:strCache>
                <c:ptCount val="14"/>
                <c:pt idx="0">
                  <c:v>Bogotá</c:v>
                </c:pt>
                <c:pt idx="1">
                  <c:v>Pasto</c:v>
                </c:pt>
                <c:pt idx="2">
                  <c:v>Villavicencio</c:v>
                </c:pt>
                <c:pt idx="3">
                  <c:v>Total 13 áreas</c:v>
                </c:pt>
                <c:pt idx="4">
                  <c:v>Bucaramanga</c:v>
                </c:pt>
                <c:pt idx="5">
                  <c:v>Medellín</c:v>
                </c:pt>
                <c:pt idx="6">
                  <c:v>Cali</c:v>
                </c:pt>
                <c:pt idx="7">
                  <c:v>Montería</c:v>
                </c:pt>
                <c:pt idx="8">
                  <c:v>Barranquilla</c:v>
                </c:pt>
                <c:pt idx="9">
                  <c:v>Manizales</c:v>
                </c:pt>
                <c:pt idx="10">
                  <c:v>Cartagena</c:v>
                </c:pt>
                <c:pt idx="11">
                  <c:v>Cúcuta</c:v>
                </c:pt>
                <c:pt idx="12">
                  <c:v>Pereira</c:v>
                </c:pt>
                <c:pt idx="13">
                  <c:v>Ibagué</c:v>
                </c:pt>
              </c:strCache>
            </c:strRef>
          </c:cat>
          <c:val>
            <c:numRef>
              <c:f>'Tasa Ocup.% Ciudades Mujer'!$M$14:$M$27</c:f>
              <c:numCache>
                <c:formatCode>0.0</c:formatCode>
                <c:ptCount val="14"/>
                <c:pt idx="0">
                  <c:v>57.176495265938222</c:v>
                </c:pt>
                <c:pt idx="1">
                  <c:v>55.72895144771217</c:v>
                </c:pt>
                <c:pt idx="2">
                  <c:v>52.309860219631318</c:v>
                </c:pt>
                <c:pt idx="3">
                  <c:v>51.570232290214335</c:v>
                </c:pt>
                <c:pt idx="4">
                  <c:v>51.515191124302561</c:v>
                </c:pt>
                <c:pt idx="5">
                  <c:v>51.361894413506526</c:v>
                </c:pt>
                <c:pt idx="6">
                  <c:v>49.549119938517563</c:v>
                </c:pt>
                <c:pt idx="7">
                  <c:v>48.883627039828077</c:v>
                </c:pt>
                <c:pt idx="8">
                  <c:v>45.973412506118052</c:v>
                </c:pt>
                <c:pt idx="9">
                  <c:v>45.273888721268122</c:v>
                </c:pt>
                <c:pt idx="10">
                  <c:v>44.841121725804541</c:v>
                </c:pt>
                <c:pt idx="11">
                  <c:v>43.535549893800493</c:v>
                </c:pt>
                <c:pt idx="12">
                  <c:v>42.352542876991251</c:v>
                </c:pt>
                <c:pt idx="13">
                  <c:v>40.481376547072202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7BF-4F83-ACFF-0021FC64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29060864"/>
        <c:axId val="328437696"/>
      </c:barChart>
      <c:catAx>
        <c:axId val="329060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8437696"/>
        <c:crosses val="autoZero"/>
        <c:auto val="1"/>
        <c:lblAlgn val="ctr"/>
        <c:lblOffset val="100"/>
        <c:noMultiLvlLbl val="0"/>
      </c:catAx>
      <c:valAx>
        <c:axId val="328437696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29060864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54919905988388"/>
          <c:y val="2.5659074494882781E-2"/>
          <c:w val="0.8096629805730956"/>
          <c:h val="0.866579999647695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CCF1-4A6A-A127-8B17C250FEE3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EEB-4206-AB1A-994DBFA8E5AE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6F34-4ACC-9A37-8AA668EAA8B4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EEB-4206-AB1A-994DBFA8E5AE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EEB-4206-AB1A-994DBFA8E5AE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5EEB-4206-AB1A-994DBFA8E5A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EB-4206-AB1A-994DBFA8E5AE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5EEB-4206-AB1A-994DBFA8E5AE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EEB-4206-AB1A-994DBFA8E5AE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5EEB-4206-AB1A-994DBFA8E5A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Desocup.% Ciudades Mujer'!$L$14:$L$27</c:f>
              <c:strCache>
                <c:ptCount val="14"/>
                <c:pt idx="0">
                  <c:v>Cartagena</c:v>
                </c:pt>
                <c:pt idx="1">
                  <c:v>Barranquilla</c:v>
                </c:pt>
                <c:pt idx="2">
                  <c:v>Montería</c:v>
                </c:pt>
                <c:pt idx="3">
                  <c:v>Ibagué</c:v>
                </c:pt>
                <c:pt idx="4">
                  <c:v>Cúcuta</c:v>
                </c:pt>
                <c:pt idx="5">
                  <c:v>Pasto</c:v>
                </c:pt>
                <c:pt idx="6">
                  <c:v>Pereira</c:v>
                </c:pt>
                <c:pt idx="7">
                  <c:v>Cali</c:v>
                </c:pt>
                <c:pt idx="8">
                  <c:v>Total 13 áreas</c:v>
                </c:pt>
                <c:pt idx="9">
                  <c:v>Manizales</c:v>
                </c:pt>
                <c:pt idx="10">
                  <c:v>Bogotá</c:v>
                </c:pt>
                <c:pt idx="11">
                  <c:v>Villavicencio</c:v>
                </c:pt>
                <c:pt idx="12">
                  <c:v>Medellín</c:v>
                </c:pt>
                <c:pt idx="13">
                  <c:v>Bucaramanga</c:v>
                </c:pt>
              </c:strCache>
            </c:strRef>
          </c:cat>
          <c:val>
            <c:numRef>
              <c:f>'Tasa Desocup.% Ciudades Mujer'!$M$14:$M$27</c:f>
              <c:numCache>
                <c:formatCode>_(* #,##0.0_);_(* \(#,##0.0\);_(* "-"??_);_(@_)</c:formatCode>
                <c:ptCount val="14"/>
                <c:pt idx="0">
                  <c:v>17.204266432214794</c:v>
                </c:pt>
                <c:pt idx="1">
                  <c:v>14.874020897214841</c:v>
                </c:pt>
                <c:pt idx="2">
                  <c:v>14.696035757123715</c:v>
                </c:pt>
                <c:pt idx="3">
                  <c:v>13.873020897738989</c:v>
                </c:pt>
                <c:pt idx="4">
                  <c:v>13.80307786994091</c:v>
                </c:pt>
                <c:pt idx="5">
                  <c:v>12.594609737426508</c:v>
                </c:pt>
                <c:pt idx="6">
                  <c:v>12.379423543881963</c:v>
                </c:pt>
                <c:pt idx="7">
                  <c:v>12.041816219271755</c:v>
                </c:pt>
                <c:pt idx="8">
                  <c:v>11.490275063934305</c:v>
                </c:pt>
                <c:pt idx="9">
                  <c:v>11.22629265417307</c:v>
                </c:pt>
                <c:pt idx="10">
                  <c:v>10.536476509745912</c:v>
                </c:pt>
                <c:pt idx="11">
                  <c:v>10.394163305800573</c:v>
                </c:pt>
                <c:pt idx="12">
                  <c:v>10.254523729442147</c:v>
                </c:pt>
                <c:pt idx="13">
                  <c:v>9.135636780302006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EEB-4206-AB1A-994DBFA8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29012736"/>
        <c:axId val="329277440"/>
      </c:barChart>
      <c:catAx>
        <c:axId val="329012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9277440"/>
        <c:crosses val="autoZero"/>
        <c:auto val="1"/>
        <c:lblAlgn val="ctr"/>
        <c:lblOffset val="100"/>
        <c:noMultiLvlLbl val="0"/>
      </c:catAx>
      <c:valAx>
        <c:axId val="329277440"/>
        <c:scaling>
          <c:orientation val="minMax"/>
          <c:min val="9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290127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75795071070662"/>
          <c:y val="6.6049589545987608E-2"/>
          <c:w val="0.44281529849419227"/>
          <c:h val="0.933950570937360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39-4C02-A8E9-8AE06D74C2AD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39-4C02-A8E9-8AE06D74C2AD}"/>
              </c:ext>
            </c:extLst>
          </c:dPt>
          <c:dLbls>
            <c:dLbl>
              <c:idx val="0"/>
              <c:layout>
                <c:manualLayout>
                  <c:x val="9.5298997915498035E-2"/>
                  <c:y val="-0.13921865253417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39-4C02-A8E9-8AE06D74C2AD}"/>
                </c:ext>
              </c:extLst>
            </c:dLbl>
            <c:dLbl>
              <c:idx val="1"/>
              <c:layout>
                <c:manualLayout>
                  <c:x val="-0.19004536042493375"/>
                  <c:y val="-0.199221378507541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39-4C02-A8E9-8AE06D74C2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Sexo'!$F$59:$F$60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Sexo'!$G$59:$G$60</c:f>
              <c:numCache>
                <c:formatCode>#,##0.0</c:formatCode>
                <c:ptCount val="2"/>
                <c:pt idx="0">
                  <c:v>68.641006489815879</c:v>
                </c:pt>
                <c:pt idx="1">
                  <c:v>31.358993510184121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A39-4C02-A8E9-8AE06D74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75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35692653802885"/>
          <c:y val="3.6403551803804654E-2"/>
          <c:w val="0.47571352738211092"/>
          <c:h val="0.963596277738010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40-44CC-BDF9-84873962EB7F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40-44CC-BDF9-84873962EB7F}"/>
              </c:ext>
            </c:extLst>
          </c:dPt>
          <c:dLbls>
            <c:dLbl>
              <c:idx val="0"/>
              <c:layout>
                <c:manualLayout>
                  <c:x val="0.21900348994837199"/>
                  <c:y val="-2.91613366070887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40-44CC-BDF9-84873962EB7F}"/>
                </c:ext>
              </c:extLst>
            </c:dLbl>
            <c:dLbl>
              <c:idx val="1"/>
              <c:layout>
                <c:manualLayout>
                  <c:x val="-0.20512318793938231"/>
                  <c:y val="1.30200937997504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40-44CC-BDF9-84873962E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Sexo'!$F$59:$F$60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Sexo'!$H$59:$H$60</c:f>
              <c:numCache>
                <c:formatCode>#,##0.0</c:formatCode>
                <c:ptCount val="2"/>
                <c:pt idx="0">
                  <c:v>64.353857147862826</c:v>
                </c:pt>
                <c:pt idx="1">
                  <c:v>35.646142852137174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40-44CC-BDF9-84873962E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1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04375465981919"/>
          <c:y val="3.3400581173277849E-2"/>
          <c:w val="0.49614159452690126"/>
          <c:h val="0.957377988431401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816-4000-8222-6E5E59420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16-4000-8222-6E5E594203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816-4000-8222-6E5E594203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16-4000-8222-6E5E594203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16-4000-8222-6E5E594203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816-4000-8222-6E5E594203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16-4000-8222-6E5E5942039D}"/>
              </c:ext>
            </c:extLst>
          </c:dPt>
          <c:dLbls>
            <c:dLbl>
              <c:idx val="0"/>
              <c:layout>
                <c:manualLayout>
                  <c:x val="0.12501511471908561"/>
                  <c:y val="-1.87567661104650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16-4000-8222-6E5E5942039D}"/>
                </c:ext>
              </c:extLst>
            </c:dLbl>
            <c:dLbl>
              <c:idx val="1"/>
              <c:layout>
                <c:manualLayout>
                  <c:x val="8.1537739527491035E-2"/>
                  <c:y val="0.20323602092561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16-4000-8222-6E5E5942039D}"/>
                </c:ext>
              </c:extLst>
            </c:dLbl>
            <c:dLbl>
              <c:idx val="2"/>
              <c:layout>
                <c:manualLayout>
                  <c:x val="-7.5290381609025792E-2"/>
                  <c:y val="-0.106016509683564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16-4000-8222-6E5E5942039D}"/>
                </c:ext>
              </c:extLst>
            </c:dLbl>
            <c:dLbl>
              <c:idx val="3"/>
              <c:layout>
                <c:manualLayout>
                  <c:x val="-7.2457654608696243E-2"/>
                  <c:y val="-3.0619630837690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16-4000-8222-6E5E5942039D}"/>
                </c:ext>
              </c:extLst>
            </c:dLbl>
            <c:dLbl>
              <c:idx val="4"/>
              <c:layout>
                <c:manualLayout>
                  <c:x val="-2.8171486148862437E-3"/>
                  <c:y val="-7.1679906307424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16-4000-8222-6E5E5942039D}"/>
                </c:ext>
              </c:extLst>
            </c:dLbl>
            <c:dLbl>
              <c:idx val="5"/>
              <c:layout>
                <c:manualLayout>
                  <c:x val="-9.372315599250447E-2"/>
                  <c:y val="8.44909052732069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16-4000-8222-6E5E5942039D}"/>
                </c:ext>
              </c:extLst>
            </c:dLbl>
            <c:dLbl>
              <c:idx val="6"/>
              <c:layout>
                <c:manualLayout>
                  <c:x val="8.4912728983097374E-2"/>
                  <c:y val="-2.2561087557953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16-4000-8222-6E5E594203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'Nivel Educativo Ocupados Sexo'!$B$28:$B$34</c:f>
              <c:strCache>
                <c:ptCount val="7"/>
                <c:pt idx="0">
                  <c:v>Ninguno</c:v>
                </c:pt>
                <c:pt idx="1">
                  <c:v>No sabe / no inf</c:v>
                </c:pt>
                <c:pt idx="2">
                  <c:v>Posgrado</c:v>
                </c:pt>
                <c:pt idx="3">
                  <c:v>Primaria</c:v>
                </c:pt>
                <c:pt idx="4">
                  <c:v>Secundaria</c:v>
                </c:pt>
                <c:pt idx="5">
                  <c:v>Técnico o tecnolg.</c:v>
                </c:pt>
                <c:pt idx="6">
                  <c:v>Universitario</c:v>
                </c:pt>
              </c:strCache>
            </c:strRef>
          </c:cat>
          <c:val>
            <c:numRef>
              <c:f>'Nivel Educativo Ocupados Sexo'!$D$28:$D$34</c:f>
              <c:numCache>
                <c:formatCode>#,##0</c:formatCode>
                <c:ptCount val="7"/>
                <c:pt idx="0">
                  <c:v>9.228329953514347</c:v>
                </c:pt>
                <c:pt idx="1">
                  <c:v>0</c:v>
                </c:pt>
                <c:pt idx="2">
                  <c:v>288.79629854525314</c:v>
                </c:pt>
                <c:pt idx="3">
                  <c:v>147.51495925692629</c:v>
                </c:pt>
                <c:pt idx="4">
                  <c:v>679.38352657775715</c:v>
                </c:pt>
                <c:pt idx="5">
                  <c:v>310.53951843572651</c:v>
                </c:pt>
                <c:pt idx="6">
                  <c:v>549.73698723082271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16-4000-8222-6E5E594203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02574736162625"/>
          <c:y val="2.9634875522216528E-2"/>
          <c:w val="0.40983783059600148"/>
          <c:h val="0.970365124477783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F74-4FFD-8D24-A5194378A4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74-4FFD-8D24-A5194378A4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F74-4FFD-8D24-A5194378A4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74-4FFD-8D24-A5194378A4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74-4FFD-8D24-A5194378A48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F74-4FFD-8D24-A5194378A48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74-4FFD-8D24-A5194378A482}"/>
              </c:ext>
            </c:extLst>
          </c:dPt>
          <c:dLbls>
            <c:dLbl>
              <c:idx val="0"/>
              <c:layout>
                <c:manualLayout>
                  <c:x val="0.1241027139648781"/>
                  <c:y val="-2.0042149903675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74-4FFD-8D24-A5194378A482}"/>
                </c:ext>
              </c:extLst>
            </c:dLbl>
            <c:dLbl>
              <c:idx val="1"/>
              <c:layout>
                <c:manualLayout>
                  <c:x val="9.6491381876234641E-2"/>
                  <c:y val="0.250179072443530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74-4FFD-8D24-A5194378A482}"/>
                </c:ext>
              </c:extLst>
            </c:dLbl>
            <c:dLbl>
              <c:idx val="2"/>
              <c:layout>
                <c:manualLayout>
                  <c:x val="-6.7524826328979798E-2"/>
                  <c:y val="-3.117099127540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F74-4FFD-8D24-A5194378A482}"/>
                </c:ext>
              </c:extLst>
            </c:dLbl>
            <c:dLbl>
              <c:idx val="3"/>
              <c:layout>
                <c:manualLayout>
                  <c:x val="-7.0376527760016128E-2"/>
                  <c:y val="-2.21631805226800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74-4FFD-8D24-A5194378A482}"/>
                </c:ext>
              </c:extLst>
            </c:dLbl>
            <c:dLbl>
              <c:idx val="4"/>
              <c:layout>
                <c:manualLayout>
                  <c:x val="-3.2809495100815426E-2"/>
                  <c:y val="-0.112194257926348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74-4FFD-8D24-A5194378A482}"/>
                </c:ext>
              </c:extLst>
            </c:dLbl>
            <c:dLbl>
              <c:idx val="5"/>
              <c:layout>
                <c:manualLayout>
                  <c:x val="-4.7972569728448856E-2"/>
                  <c:y val="3.8433771937448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F74-4FFD-8D24-A5194378A482}"/>
                </c:ext>
              </c:extLst>
            </c:dLbl>
            <c:dLbl>
              <c:idx val="6"/>
              <c:layout>
                <c:manualLayout>
                  <c:x val="0.1037911085856536"/>
                  <c:y val="-7.6312012722547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F74-4FFD-8D24-A5194378A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'Nivel Educativo Ocupados Sexo'!$B$28:$B$34</c:f>
              <c:strCache>
                <c:ptCount val="7"/>
                <c:pt idx="0">
                  <c:v>Ninguno</c:v>
                </c:pt>
                <c:pt idx="1">
                  <c:v>No sabe / no inf</c:v>
                </c:pt>
                <c:pt idx="2">
                  <c:v>Posgrado</c:v>
                </c:pt>
                <c:pt idx="3">
                  <c:v>Primaria</c:v>
                </c:pt>
                <c:pt idx="4">
                  <c:v>Secundaria</c:v>
                </c:pt>
                <c:pt idx="5">
                  <c:v>Técnico o tecnolg.</c:v>
                </c:pt>
                <c:pt idx="6">
                  <c:v>Universitario</c:v>
                </c:pt>
              </c:strCache>
            </c:strRef>
          </c:cat>
          <c:val>
            <c:numRef>
              <c:f>'Nivel Educativo Ocupados Sexo'!$I$28:$I$34</c:f>
              <c:numCache>
                <c:formatCode>#,##0</c:formatCode>
                <c:ptCount val="7"/>
                <c:pt idx="0">
                  <c:v>12.193110000000001</c:v>
                </c:pt>
                <c:pt idx="1">
                  <c:v>0</c:v>
                </c:pt>
                <c:pt idx="2">
                  <c:v>274.69196999999997</c:v>
                </c:pt>
                <c:pt idx="3">
                  <c:v>202.35826</c:v>
                </c:pt>
                <c:pt idx="4">
                  <c:v>936.31191999999999</c:v>
                </c:pt>
                <c:pt idx="5">
                  <c:v>282.20722999999998</c:v>
                </c:pt>
                <c:pt idx="6">
                  <c:v>527.41135999999995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F74-4FFD-8D24-A5194378A4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487066243958619"/>
          <c:y val="2.5208033287559804E-2"/>
          <c:w val="0.34658627421263688"/>
          <c:h val="0.8147756825686509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CA3-4D95-8EBB-84246E6FABCC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A3-4D95-8EBB-84246E6FABCC}"/>
              </c:ext>
            </c:extLst>
          </c:dPt>
          <c:dLbls>
            <c:dLbl>
              <c:idx val="0"/>
              <c:layout>
                <c:manualLayout>
                  <c:x val="0.10726432222198769"/>
                  <c:y val="-0.118965344904039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A3-4D95-8EBB-84246E6FABCC}"/>
                </c:ext>
              </c:extLst>
            </c:dLbl>
            <c:dLbl>
              <c:idx val="1"/>
              <c:layout>
                <c:manualLayout>
                  <c:x val="-9.1593095070878913E-2"/>
                  <c:y val="9.85569488971670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3-4D95-8EBB-84246E6FA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(personas)'!$E$41:$E$42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(personas)'!$F$41:$F$42</c:f>
              <c:numCache>
                <c:formatCode>#,##0</c:formatCode>
                <c:ptCount val="2"/>
                <c:pt idx="0">
                  <c:v>4676.5108200000004</c:v>
                </c:pt>
                <c:pt idx="1">
                  <c:v>1901.5555400000001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A3-4D95-8EBB-84246E6FAB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565251722101582"/>
          <c:y val="0.87400171664808135"/>
          <c:w val="0.28483647933501904"/>
          <c:h val="0.1069710766577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632727989926185"/>
          <c:y val="2.2446073551150969E-2"/>
          <c:w val="0.41741993233504804"/>
          <c:h val="0.83004193441337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C1-4EFA-BF59-D9119C545BE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C1-4EFA-BF59-D9119C545BEC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90A-4260-96F9-2D3009A0E1DD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C1-4EFA-BF59-D9119C545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(Etario) '!$E$51:$E$53</c:f>
              <c:strCache>
                <c:ptCount val="3"/>
                <c:pt idx="0">
                  <c:v>15 a 28</c:v>
                </c:pt>
                <c:pt idx="1">
                  <c:v>29 a 45</c:v>
                </c:pt>
                <c:pt idx="2">
                  <c:v>46 y más</c:v>
                </c:pt>
              </c:strCache>
            </c:strRef>
          </c:cat>
          <c:val>
            <c:numRef>
              <c:f>'Mercado laboral (Etario) '!$F$51:$F$53</c:f>
              <c:numCache>
                <c:formatCode>#,##0</c:formatCode>
                <c:ptCount val="3"/>
                <c:pt idx="0">
                  <c:v>877.40376000000003</c:v>
                </c:pt>
                <c:pt idx="1">
                  <c:v>1915.9352900000001</c:v>
                </c:pt>
                <c:pt idx="2">
                  <c:v>1427.03442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C1-4EFA-BF59-D9119C545B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89055269825367"/>
          <c:y val="0.85766072344405264"/>
          <c:w val="0.63566428473897452"/>
          <c:h val="0.1223170490785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545537674603481"/>
          <c:y val="0"/>
          <c:w val="0.42659645067570134"/>
          <c:h val="0.792889361360630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A9-4BE9-AF2C-BDFD3030B12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A9-4BE9-AF2C-BDFD3030B122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32E-46D4-A837-24BC2F87DD11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A9-4BE9-AF2C-BDFD3030B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(Etario) '!$H$51:$H$53</c:f>
              <c:strCache>
                <c:ptCount val="3"/>
                <c:pt idx="0">
                  <c:v>15 a 28</c:v>
                </c:pt>
                <c:pt idx="1">
                  <c:v>29 a 45</c:v>
                </c:pt>
                <c:pt idx="2">
                  <c:v>46 y más</c:v>
                </c:pt>
              </c:strCache>
            </c:strRef>
          </c:cat>
          <c:val>
            <c:numRef>
              <c:f>'Mercado laboral (Etario) '!$I$51:$I$53</c:f>
              <c:numCache>
                <c:formatCode>#,##0</c:formatCode>
                <c:ptCount val="3"/>
                <c:pt idx="0">
                  <c:v>186.10442999999998</c:v>
                </c:pt>
                <c:pt idx="1">
                  <c:v>151.18276999999998</c:v>
                </c:pt>
                <c:pt idx="2">
                  <c:v>118.85015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A9-4BE9-AF2C-BDFD3030B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94592260665481"/>
          <c:y val="0.82373353326656662"/>
          <c:w val="0.61954866894424043"/>
          <c:h val="0.119115097560895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3820150621883"/>
          <c:y val="8.9901440891317227E-2"/>
          <c:w val="0.85706643453487985"/>
          <c:h val="0.687533879693609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dLbl>
              <c:idx val="1"/>
              <c:layout>
                <c:manualLayout>
                  <c:x val="3.5087719298245636E-3"/>
                  <c:y val="1.3078900851679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75-4635-8B0F-0593389732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 Etáreo Mercado Laboral (tasas)'!$B$12,' Etáreo Mercado Laboral (tasas)'!$B$17,' Etáreo Mercado Laboral (tasas)'!$B$22)</c:f>
              <c:strCache>
                <c:ptCount val="3"/>
                <c:pt idx="0">
                  <c:v>15 a 28 años</c:v>
                </c:pt>
                <c:pt idx="1">
                  <c:v>29 a 45 años</c:v>
                </c:pt>
                <c:pt idx="2">
                  <c:v>46 años y más</c:v>
                </c:pt>
              </c:strCache>
            </c:strRef>
          </c:cat>
          <c:val>
            <c:numRef>
              <c:f>(' Etáreo Mercado Laboral (tasas)'!$D$14,' Etáreo Mercado Laboral (tasas)'!$D$19,' Etáreo Mercado Laboral (tasas)'!$D$24)</c:f>
              <c:numCache>
                <c:formatCode>#,##0.0</c:formatCode>
                <c:ptCount val="3"/>
                <c:pt idx="0">
                  <c:v>51.621596001589751</c:v>
                </c:pt>
                <c:pt idx="1">
                  <c:v>85.277029382774472</c:v>
                </c:pt>
                <c:pt idx="2">
                  <c:v>54.225560335261072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75-4635-8B0F-059338973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900544"/>
        <c:axId val="329355200"/>
      </c:barChart>
      <c:catAx>
        <c:axId val="32990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9355200"/>
        <c:crosses val="autoZero"/>
        <c:auto val="1"/>
        <c:lblAlgn val="ctr"/>
        <c:lblOffset val="100"/>
        <c:noMultiLvlLbl val="0"/>
      </c:catAx>
      <c:valAx>
        <c:axId val="329355200"/>
        <c:scaling>
          <c:orientation val="minMax"/>
          <c:max val="90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990054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04308552340176E-2"/>
          <c:y val="9.3422600249835078E-2"/>
          <c:w val="0.86870041244844542"/>
          <c:h val="0.694409027748536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 Etáreo Mercado Laboral (tasas)'!$B$12,' Etáreo Mercado Laboral (tasas)'!$B$17,' Etáreo Mercado Laboral (tasas)'!$B$22)</c:f>
              <c:strCache>
                <c:ptCount val="3"/>
                <c:pt idx="0">
                  <c:v>15 a 28 años</c:v>
                </c:pt>
                <c:pt idx="1">
                  <c:v>29 a 45 años</c:v>
                </c:pt>
                <c:pt idx="2">
                  <c:v>46 años y más</c:v>
                </c:pt>
              </c:strCache>
            </c:strRef>
          </c:cat>
          <c:val>
            <c:numRef>
              <c:f>(' Etáreo Mercado Laboral (tasas)'!$D$15,' Etáreo Mercado Laboral (tasas)'!$D$20,' Etáreo Mercado Laboral (tasas)'!$D$25)</c:f>
              <c:numCache>
                <c:formatCode>#,##0.0</c:formatCode>
                <c:ptCount val="3"/>
                <c:pt idx="0">
                  <c:v>17.499106424370833</c:v>
                </c:pt>
                <c:pt idx="1">
                  <c:v>7.3136978576168117</c:v>
                </c:pt>
                <c:pt idx="2">
                  <c:v>7.6881645826893772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90-4EBF-BDD2-FA536BD3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902080"/>
        <c:axId val="329356928"/>
      </c:barChart>
      <c:catAx>
        <c:axId val="3299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9356928"/>
        <c:crosses val="autoZero"/>
        <c:auto val="1"/>
        <c:lblAlgn val="ctr"/>
        <c:lblOffset val="100"/>
        <c:noMultiLvlLbl val="0"/>
      </c:catAx>
      <c:valAx>
        <c:axId val="32935692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990208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50259714039241E-2"/>
          <c:y val="6.9017592981059153E-2"/>
          <c:w val="0.93900203733274601"/>
          <c:h val="0.76434232357856846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Part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1.7406440382942965E-3"/>
                  <c:y val="-3.7558703958549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%.(etario)'!$P$26:$P$50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Global Part %.(etario)'!$Q$26:$Q$50</c:f>
              <c:numCache>
                <c:formatCode>#,##0.0</c:formatCode>
                <c:ptCount val="25"/>
                <c:pt idx="0">
                  <c:v>57.011329649537466</c:v>
                </c:pt>
                <c:pt idx="1">
                  <c:v>57.761671278746881</c:v>
                </c:pt>
                <c:pt idx="2">
                  <c:v>58.879342098161544</c:v>
                </c:pt>
                <c:pt idx="3">
                  <c:v>60.491492800302169</c:v>
                </c:pt>
                <c:pt idx="4">
                  <c:v>60.17459821494964</c:v>
                </c:pt>
                <c:pt idx="5">
                  <c:v>59.989623790838785</c:v>
                </c:pt>
                <c:pt idx="6">
                  <c:v>59.89354252067843</c:v>
                </c:pt>
                <c:pt idx="7">
                  <c:v>60.287154010247633</c:v>
                </c:pt>
                <c:pt idx="8">
                  <c:v>61.770958472753335</c:v>
                </c:pt>
                <c:pt idx="9">
                  <c:v>63.364060272346542</c:v>
                </c:pt>
                <c:pt idx="10">
                  <c:v>63.749207039390932</c:v>
                </c:pt>
                <c:pt idx="11">
                  <c:v>63.086477476284799</c:v>
                </c:pt>
                <c:pt idx="12">
                  <c:v>62.815831792877638</c:v>
                </c:pt>
                <c:pt idx="13">
                  <c:v>62.761847139302098</c:v>
                </c:pt>
                <c:pt idx="14">
                  <c:v>62.498755645336189</c:v>
                </c:pt>
                <c:pt idx="15">
                  <c:v>61.412128181671321</c:v>
                </c:pt>
                <c:pt idx="16">
                  <c:v>62.013082854784926</c:v>
                </c:pt>
                <c:pt idx="17">
                  <c:v>62.60893075164222</c:v>
                </c:pt>
                <c:pt idx="18">
                  <c:v>63.564749493869655</c:v>
                </c:pt>
                <c:pt idx="19">
                  <c:v>64.559652163196489</c:v>
                </c:pt>
                <c:pt idx="20">
                  <c:v>65.099999999999994</c:v>
                </c:pt>
                <c:pt idx="21">
                  <c:v>65.027069688661513</c:v>
                </c:pt>
                <c:pt idx="22">
                  <c:v>62.896564372726239</c:v>
                </c:pt>
                <c:pt idx="23">
                  <c:v>61.806731533672313</c:v>
                </c:pt>
                <c:pt idx="24">
                  <c:v>60.00691274459539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FE-4B1B-97AD-78D17014D966}"/>
            </c:ext>
          </c:extLst>
        </c:ser>
        <c:ser>
          <c:idx val="1"/>
          <c:order val="1"/>
          <c:tx>
            <c:strRef>
              <c:f>'Tasa Global Part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%.(etario)'!$P$26:$P$50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Global Part %.(etario)'!$R$26:$R$50</c:f>
              <c:numCache>
                <c:formatCode>#,##0.0</c:formatCode>
                <c:ptCount val="25"/>
                <c:pt idx="0">
                  <c:v>88.877472986702045</c:v>
                </c:pt>
                <c:pt idx="1">
                  <c:v>88.715226667931148</c:v>
                </c:pt>
                <c:pt idx="2">
                  <c:v>89.575594996510432</c:v>
                </c:pt>
                <c:pt idx="3">
                  <c:v>89.731780834213453</c:v>
                </c:pt>
                <c:pt idx="4">
                  <c:v>89.620722265958619</c:v>
                </c:pt>
                <c:pt idx="5">
                  <c:v>89.982330560909304</c:v>
                </c:pt>
                <c:pt idx="6">
                  <c:v>90.240146700406029</c:v>
                </c:pt>
                <c:pt idx="7">
                  <c:v>90.633006289973096</c:v>
                </c:pt>
                <c:pt idx="8">
                  <c:v>91.216253622140371</c:v>
                </c:pt>
                <c:pt idx="9">
                  <c:v>91.23077408939244</c:v>
                </c:pt>
                <c:pt idx="10">
                  <c:v>91.298162923046732</c:v>
                </c:pt>
                <c:pt idx="11">
                  <c:v>91.657600250061279</c:v>
                </c:pt>
                <c:pt idx="12">
                  <c:v>91.871036908241251</c:v>
                </c:pt>
                <c:pt idx="13">
                  <c:v>92.679477859360887</c:v>
                </c:pt>
                <c:pt idx="14">
                  <c:v>91.973869471105161</c:v>
                </c:pt>
                <c:pt idx="15">
                  <c:v>91.980705002598825</c:v>
                </c:pt>
                <c:pt idx="16">
                  <c:v>91.712323670890314</c:v>
                </c:pt>
                <c:pt idx="17">
                  <c:v>93.063735585706283</c:v>
                </c:pt>
                <c:pt idx="18">
                  <c:v>93.059200237861134</c:v>
                </c:pt>
                <c:pt idx="19">
                  <c:v>92.886629244295406</c:v>
                </c:pt>
                <c:pt idx="20">
                  <c:v>91.9</c:v>
                </c:pt>
                <c:pt idx="21">
                  <c:v>92.018219247675461</c:v>
                </c:pt>
                <c:pt idx="22">
                  <c:v>92.226685922915379</c:v>
                </c:pt>
                <c:pt idx="23">
                  <c:v>91.899170002476609</c:v>
                </c:pt>
                <c:pt idx="24">
                  <c:v>91.25867474928765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FE-4B1B-97AD-78D17014D966}"/>
            </c:ext>
          </c:extLst>
        </c:ser>
        <c:ser>
          <c:idx val="2"/>
          <c:order val="2"/>
          <c:tx>
            <c:strRef>
              <c:f>'Tasa Global Part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0"/>
                  <c:y val="3.7558703958549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Global Part %.(etario)'!$P$26:$P$50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Global Part %.(etario)'!$S$26:$S$50</c:f>
              <c:numCache>
                <c:formatCode>#,##0.0</c:formatCode>
                <c:ptCount val="25"/>
                <c:pt idx="0">
                  <c:v>54.959375066845908</c:v>
                </c:pt>
                <c:pt idx="1">
                  <c:v>54.090094116574271</c:v>
                </c:pt>
                <c:pt idx="2">
                  <c:v>54.873553737053541</c:v>
                </c:pt>
                <c:pt idx="3">
                  <c:v>54.471085937660881</c:v>
                </c:pt>
                <c:pt idx="4">
                  <c:v>56.262338831828544</c:v>
                </c:pt>
                <c:pt idx="5">
                  <c:v>55.086755160314802</c:v>
                </c:pt>
                <c:pt idx="6">
                  <c:v>55.878148835040435</c:v>
                </c:pt>
                <c:pt idx="7">
                  <c:v>55.11278329202176</c:v>
                </c:pt>
                <c:pt idx="8">
                  <c:v>56.086782220267054</c:v>
                </c:pt>
                <c:pt idx="9">
                  <c:v>55.445366831355955</c:v>
                </c:pt>
                <c:pt idx="10">
                  <c:v>56.26782000591065</c:v>
                </c:pt>
                <c:pt idx="11">
                  <c:v>57.140487941314412</c:v>
                </c:pt>
                <c:pt idx="12">
                  <c:v>58.930761297310028</c:v>
                </c:pt>
                <c:pt idx="13">
                  <c:v>58.626629438802915</c:v>
                </c:pt>
                <c:pt idx="14">
                  <c:v>58.491453898767595</c:v>
                </c:pt>
                <c:pt idx="15">
                  <c:v>58.041944586078507</c:v>
                </c:pt>
                <c:pt idx="16">
                  <c:v>59.152914705516025</c:v>
                </c:pt>
                <c:pt idx="17">
                  <c:v>57.980508622607715</c:v>
                </c:pt>
                <c:pt idx="18">
                  <c:v>59.872267217459928</c:v>
                </c:pt>
                <c:pt idx="19">
                  <c:v>58.560117301985649</c:v>
                </c:pt>
                <c:pt idx="20">
                  <c:v>59.7</c:v>
                </c:pt>
                <c:pt idx="21">
                  <c:v>58.622839051066521</c:v>
                </c:pt>
                <c:pt idx="22">
                  <c:v>58.027035991284251</c:v>
                </c:pt>
                <c:pt idx="23">
                  <c:v>58.280960897400369</c:v>
                </c:pt>
                <c:pt idx="24">
                  <c:v>58.314839755601653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FE-4B1B-97AD-78D17014D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87104"/>
        <c:axId val="330213056"/>
      </c:lineChart>
      <c:catAx>
        <c:axId val="33028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30213056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30213056"/>
        <c:scaling>
          <c:orientation val="minMax"/>
          <c:max val="110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30287104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6169527764642997"/>
          <c:y val="4.2039132029195243E-2"/>
          <c:w val="0.53114120168941203"/>
          <c:h val="9.1392430784861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02536456801866E-2"/>
          <c:y val="4.1995179659381272E-2"/>
          <c:w val="0.91076585576056723"/>
          <c:h val="0.69059572460325269"/>
        </c:manualLayout>
      </c:layout>
      <c:lineChart>
        <c:grouping val="standard"/>
        <c:varyColors val="0"/>
        <c:ser>
          <c:idx val="0"/>
          <c:order val="0"/>
          <c:tx>
            <c:strRef>
              <c:f>'Tasa ocupación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DA-4C25-9687-E753A901EF86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DA-4C25-9687-E753A901EF86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A-4C25-9687-E753A901EF86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DA-4C25-9687-E753A901EF86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DA-4C25-9687-E753A901EF86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DA-4C25-9687-E753A901EF86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DA-4C25-9687-E753A901EF86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DA-4C25-9687-E753A901EF86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DA-4C25-9687-E753A901EF86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DA-4C25-9687-E753A901EF86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DA-4C25-9687-E753A901EF86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DA-4C25-9687-E753A901EF86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DA-4C25-9687-E753A901EF86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DA-4C25-9687-E753A901EF86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FDA-4C25-9687-E753A901EF86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DA-4C25-9687-E753A901EF86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DA-4C25-9687-E753A901EF86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DA-4C25-9687-E753A901EF86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FDA-4C25-9687-E753A901EF86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FDA-4C25-9687-E753A901EF86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DA-4C25-9687-E753A901EF86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FDA-4C25-9687-E753A901EF86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DA-4C25-9687-E753A901EF86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FDA-4C25-9687-E753A901EF86}"/>
                </c:ext>
              </c:extLst>
            </c:dLbl>
            <c:dLbl>
              <c:idx val="24"/>
              <c:layout>
                <c:manualLayout>
                  <c:x val="-4.017143771425459E-3"/>
                  <c:y val="3.69652385001170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%.(etario)'!$P$26:$P$50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ocupación %.(etario)'!$Q$26:$Q$50</c:f>
              <c:numCache>
                <c:formatCode>#,##0.0</c:formatCode>
                <c:ptCount val="25"/>
                <c:pt idx="0">
                  <c:v>47.465477983622904</c:v>
                </c:pt>
                <c:pt idx="1">
                  <c:v>48.228954400955985</c:v>
                </c:pt>
                <c:pt idx="2">
                  <c:v>47.773367048562591</c:v>
                </c:pt>
                <c:pt idx="3">
                  <c:v>49.440088648287045</c:v>
                </c:pt>
                <c:pt idx="4">
                  <c:v>49.068427216108205</c:v>
                </c:pt>
                <c:pt idx="5">
                  <c:v>50.296954458198073</c:v>
                </c:pt>
                <c:pt idx="6">
                  <c:v>50.365424799393985</c:v>
                </c:pt>
                <c:pt idx="7">
                  <c:v>51.181195554528593</c:v>
                </c:pt>
                <c:pt idx="8">
                  <c:v>52.707090385499214</c:v>
                </c:pt>
                <c:pt idx="9">
                  <c:v>53.937189398748544</c:v>
                </c:pt>
                <c:pt idx="10">
                  <c:v>54.690648799724443</c:v>
                </c:pt>
                <c:pt idx="11">
                  <c:v>54.521531562593935</c:v>
                </c:pt>
                <c:pt idx="12">
                  <c:v>54.079312769872757</c:v>
                </c:pt>
                <c:pt idx="13">
                  <c:v>52.478861521532302</c:v>
                </c:pt>
                <c:pt idx="14">
                  <c:v>50.373269216791797</c:v>
                </c:pt>
                <c:pt idx="15">
                  <c:v>47.954790681468182</c:v>
                </c:pt>
                <c:pt idx="16">
                  <c:v>49.714410264683174</c:v>
                </c:pt>
                <c:pt idx="17">
                  <c:v>50.847624121860044</c:v>
                </c:pt>
                <c:pt idx="18">
                  <c:v>52.700113996184896</c:v>
                </c:pt>
                <c:pt idx="19" formatCode="_(* #,##0.0_);_(* \(#,##0.0\);_(* &quot;-&quot;??_);_(@_)">
                  <c:v>53.291514710447608</c:v>
                </c:pt>
                <c:pt idx="20">
                  <c:v>54.4</c:v>
                </c:pt>
                <c:pt idx="21">
                  <c:v>54.532655683628583</c:v>
                </c:pt>
                <c:pt idx="22">
                  <c:v>52.987385757224928</c:v>
                </c:pt>
                <c:pt idx="23">
                  <c:v>51.420570631953566</c:v>
                </c:pt>
                <c:pt idx="24">
                  <c:v>50.308306535064439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B3-42C2-8B14-CFF13CB10A4E}"/>
            </c:ext>
          </c:extLst>
        </c:ser>
        <c:ser>
          <c:idx val="1"/>
          <c:order val="1"/>
          <c:tx>
            <c:strRef>
              <c:f>'Tasa ocupación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%.(etario)'!$P$26:$P$50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ocupación %.(etario)'!$R$26:$R$50</c:f>
              <c:numCache>
                <c:formatCode>#,##0.0</c:formatCode>
                <c:ptCount val="25"/>
                <c:pt idx="0">
                  <c:v>82.184970778168463</c:v>
                </c:pt>
                <c:pt idx="1">
                  <c:v>82.124848930110147</c:v>
                </c:pt>
                <c:pt idx="2">
                  <c:v>81.236599905908335</c:v>
                </c:pt>
                <c:pt idx="3">
                  <c:v>80.051929039114185</c:v>
                </c:pt>
                <c:pt idx="4">
                  <c:v>79.551068139119536</c:v>
                </c:pt>
                <c:pt idx="5">
                  <c:v>81.761668492639544</c:v>
                </c:pt>
                <c:pt idx="6">
                  <c:v>82.326597114810681</c:v>
                </c:pt>
                <c:pt idx="7">
                  <c:v>83.978176485596876</c:v>
                </c:pt>
                <c:pt idx="8">
                  <c:v>84.0365844758104</c:v>
                </c:pt>
                <c:pt idx="9">
                  <c:v>84.622139847881712</c:v>
                </c:pt>
                <c:pt idx="10">
                  <c:v>84.129342151650448</c:v>
                </c:pt>
                <c:pt idx="11">
                  <c:v>85.379006200241065</c:v>
                </c:pt>
                <c:pt idx="12">
                  <c:v>86.449949133921066</c:v>
                </c:pt>
                <c:pt idx="13">
                  <c:v>87.331352957732108</c:v>
                </c:pt>
                <c:pt idx="14">
                  <c:v>86.140537025326751</c:v>
                </c:pt>
                <c:pt idx="15">
                  <c:v>85.560360801232321</c:v>
                </c:pt>
                <c:pt idx="16">
                  <c:v>84.882609629762101</c:v>
                </c:pt>
                <c:pt idx="17">
                  <c:v>86.080277168099528</c:v>
                </c:pt>
                <c:pt idx="18">
                  <c:v>85.704072241855144</c:v>
                </c:pt>
                <c:pt idx="19" formatCode="_(* #,##0.0_);_(* \(#,##0.0\);_(* &quot;-&quot;??_);_(@_)">
                  <c:v>86.18158700527556</c:v>
                </c:pt>
                <c:pt idx="20">
                  <c:v>85.3</c:v>
                </c:pt>
                <c:pt idx="21">
                  <c:v>85.329942535596501</c:v>
                </c:pt>
                <c:pt idx="22">
                  <c:v>85.054525193491202</c:v>
                </c:pt>
                <c:pt idx="23">
                  <c:v>84.731624443083334</c:v>
                </c:pt>
                <c:pt idx="24">
                  <c:v>85.069522694904549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B3-42C2-8B14-CFF13CB10A4E}"/>
            </c:ext>
          </c:extLst>
        </c:ser>
        <c:ser>
          <c:idx val="2"/>
          <c:order val="2"/>
          <c:tx>
            <c:strRef>
              <c:f>'Tasa ocupación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2.128197010393156E-3"/>
                  <c:y val="-3.68464505317117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9525" cap="rnd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trendlineType val="linear"/>
            <c:dispRSqr val="0"/>
            <c:dispEq val="0"/>
          </c:trendline>
          <c:cat>
            <c:strRef>
              <c:f>'Tasa ocupación %.(etario)'!$P$26:$P$50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ocupación %.(etario)'!$S$26:$S$50</c:f>
              <c:numCache>
                <c:formatCode>#,##0.0</c:formatCode>
                <c:ptCount val="25"/>
                <c:pt idx="0">
                  <c:v>51.66431036913464</c:v>
                </c:pt>
                <c:pt idx="1">
                  <c:v>49.564901601775411</c:v>
                </c:pt>
                <c:pt idx="2">
                  <c:v>48.979293114015363</c:v>
                </c:pt>
                <c:pt idx="3">
                  <c:v>48.136378450098185</c:v>
                </c:pt>
                <c:pt idx="4">
                  <c:v>50.675938366230866</c:v>
                </c:pt>
                <c:pt idx="5">
                  <c:v>50.178370569079824</c:v>
                </c:pt>
                <c:pt idx="6">
                  <c:v>50.397858659034597</c:v>
                </c:pt>
                <c:pt idx="7">
                  <c:v>49.563395770891319</c:v>
                </c:pt>
                <c:pt idx="8">
                  <c:v>50.862428174581517</c:v>
                </c:pt>
                <c:pt idx="9">
                  <c:v>51.179854891532251</c:v>
                </c:pt>
                <c:pt idx="10">
                  <c:v>51.255070270814343</c:v>
                </c:pt>
                <c:pt idx="11">
                  <c:v>51.722957292727322</c:v>
                </c:pt>
                <c:pt idx="12">
                  <c:v>53.802978273264742</c:v>
                </c:pt>
                <c:pt idx="13">
                  <c:v>53.385791497762327</c:v>
                </c:pt>
                <c:pt idx="14">
                  <c:v>53.066351812002502</c:v>
                </c:pt>
                <c:pt idx="15">
                  <c:v>52.144203709034812</c:v>
                </c:pt>
                <c:pt idx="16">
                  <c:v>53.97267316661145</c:v>
                </c:pt>
                <c:pt idx="17">
                  <c:v>53.535490348502954</c:v>
                </c:pt>
                <c:pt idx="18">
                  <c:v>55.425365709888538</c:v>
                </c:pt>
                <c:pt idx="19" formatCode="_(* #,##0.0_);_(* \(#,##0.0\);_(* &quot;-&quot;??_);_(@_)">
                  <c:v>53.56541258175136</c:v>
                </c:pt>
                <c:pt idx="20">
                  <c:v>54.4</c:v>
                </c:pt>
                <c:pt idx="21">
                  <c:v>53.548094483697206</c:v>
                </c:pt>
                <c:pt idx="22">
                  <c:v>54.02076328672846</c:v>
                </c:pt>
                <c:pt idx="23">
                  <c:v>54.756184764759929</c:v>
                </c:pt>
                <c:pt idx="24">
                  <c:v>54.841832927502189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9B3-42C2-8B14-CFF13CB10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406912"/>
        <c:axId val="330217664"/>
      </c:lineChart>
      <c:catAx>
        <c:axId val="33040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3021766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330217664"/>
        <c:scaling>
          <c:orientation val="minMax"/>
          <c:max val="100"/>
          <c:min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304069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20442426379199208"/>
          <c:y val="5.6175968044168148E-2"/>
          <c:w val="0.62309141479431762"/>
          <c:h val="7.8151851434038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068693026274981E-2"/>
          <c:y val="6.4850889701779407E-2"/>
          <c:w val="0.90115598453419177"/>
          <c:h val="0.73826945312496373"/>
        </c:manualLayout>
      </c:layout>
      <c:lineChart>
        <c:grouping val="standard"/>
        <c:varyColors val="0"/>
        <c:ser>
          <c:idx val="0"/>
          <c:order val="0"/>
          <c:tx>
            <c:strRef>
              <c:f>'Tasa desocupación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desocupación %.(etario)'!$P$26:$P$50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desocupación %.(etario)'!$Q$26:$Q$50</c:f>
              <c:numCache>
                <c:formatCode>#,##0.0</c:formatCode>
                <c:ptCount val="25"/>
                <c:pt idx="0">
                  <c:v>16.743780095281448</c:v>
                </c:pt>
                <c:pt idx="1">
                  <c:v>16.503533687222767</c:v>
                </c:pt>
                <c:pt idx="2">
                  <c:v>18.862260775746282</c:v>
                </c:pt>
                <c:pt idx="3">
                  <c:v>18.269352665008043</c:v>
                </c:pt>
                <c:pt idx="4">
                  <c:v>18.456576908364301</c:v>
                </c:pt>
                <c:pt idx="5">
                  <c:v>16.157243069960543</c:v>
                </c:pt>
                <c:pt idx="6">
                  <c:v>15.908422377913084</c:v>
                </c:pt>
                <c:pt idx="7">
                  <c:v>15.104309707788191</c:v>
                </c:pt>
                <c:pt idx="8">
                  <c:v>14.673348627498012</c:v>
                </c:pt>
                <c:pt idx="9">
                  <c:v>14.877315047489306</c:v>
                </c:pt>
                <c:pt idx="10">
                  <c:v>14.209680792730817</c:v>
                </c:pt>
                <c:pt idx="11">
                  <c:v>13.576516325405171</c:v>
                </c:pt>
                <c:pt idx="12">
                  <c:v>13.908148270346496</c:v>
                </c:pt>
                <c:pt idx="13">
                  <c:v>16.384134767331421</c:v>
                </c:pt>
                <c:pt idx="14">
                  <c:v>19.401164556544607</c:v>
                </c:pt>
                <c:pt idx="15">
                  <c:v>21.913159336203446</c:v>
                </c:pt>
                <c:pt idx="16">
                  <c:v>19.832383787307212</c:v>
                </c:pt>
                <c:pt idx="17">
                  <c:v>18.785349771324256</c:v>
                </c:pt>
                <c:pt idx="18" formatCode="_(* #,##0.0_);_(* \(#,##0.0\);_(* &quot;-&quot;??_);_(@_)">
                  <c:v>17.092233642378424</c:v>
                </c:pt>
                <c:pt idx="19" formatCode="0.0">
                  <c:v>17.453838543406071</c:v>
                </c:pt>
                <c:pt idx="20">
                  <c:v>16.5</c:v>
                </c:pt>
                <c:pt idx="21">
                  <c:v>16.138531315155959</c:v>
                </c:pt>
                <c:pt idx="22">
                  <c:v>15.754720684754767</c:v>
                </c:pt>
                <c:pt idx="23">
                  <c:v>16.804255206506689</c:v>
                </c:pt>
                <c:pt idx="24">
                  <c:v>16.162480569581039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2B-40F6-9B51-4E090EA07C53}"/>
            </c:ext>
          </c:extLst>
        </c:ser>
        <c:ser>
          <c:idx val="1"/>
          <c:order val="1"/>
          <c:tx>
            <c:strRef>
              <c:f>'Tasa desocupación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3763440860215058E-3"/>
                  <c:y val="-5.8252456872541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%.(etario)'!$P$26:$P$50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desocupación %.(etario)'!$R$26:$R$50</c:f>
              <c:numCache>
                <c:formatCode>#,##0.0</c:formatCode>
                <c:ptCount val="25"/>
                <c:pt idx="0">
                  <c:v>7.5300320583314928</c:v>
                </c:pt>
                <c:pt idx="1">
                  <c:v>7.4286883834376471</c:v>
                </c:pt>
                <c:pt idx="2">
                  <c:v>9.3094498461628401</c:v>
                </c:pt>
                <c:pt idx="3">
                  <c:v>10.787540050033765</c:v>
                </c:pt>
                <c:pt idx="4">
                  <c:v>11.235854691012744</c:v>
                </c:pt>
                <c:pt idx="5">
                  <c:v>9.135862582160037</c:v>
                </c:pt>
                <c:pt idx="6">
                  <c:v>8.7694334228733322</c:v>
                </c:pt>
                <c:pt idx="7">
                  <c:v>7.3426117887832278</c:v>
                </c:pt>
                <c:pt idx="8">
                  <c:v>7.8710414659995394</c:v>
                </c:pt>
                <c:pt idx="9">
                  <c:v>7.2438651403256396</c:v>
                </c:pt>
                <c:pt idx="10">
                  <c:v>7.8520975032528462</c:v>
                </c:pt>
                <c:pt idx="11">
                  <c:v>6.8500523368001041</c:v>
                </c:pt>
                <c:pt idx="12">
                  <c:v>5.9007577291220699</c:v>
                </c:pt>
                <c:pt idx="13">
                  <c:v>5.77056002596869</c:v>
                </c:pt>
                <c:pt idx="14">
                  <c:v>6.342379656572894</c:v>
                </c:pt>
                <c:pt idx="15">
                  <c:v>6.980098428718934</c:v>
                </c:pt>
                <c:pt idx="16">
                  <c:v>7.446888016529428</c:v>
                </c:pt>
                <c:pt idx="17">
                  <c:v>7.5039523974141247</c:v>
                </c:pt>
                <c:pt idx="18" formatCode="_(* #,##0.0_);_(* \(#,##0.0\);_(* &quot;-&quot;??_);_(@_)">
                  <c:v>7.9037090663017198</c:v>
                </c:pt>
                <c:pt idx="19" formatCode="0.0">
                  <c:v>7.2185225081053739</c:v>
                </c:pt>
                <c:pt idx="20">
                  <c:v>7.2</c:v>
                </c:pt>
                <c:pt idx="21">
                  <c:v>7.268426586344642</c:v>
                </c:pt>
                <c:pt idx="22">
                  <c:v>7.776665351955482</c:v>
                </c:pt>
                <c:pt idx="23">
                  <c:v>7.7993583175997543</c:v>
                </c:pt>
                <c:pt idx="24">
                  <c:v>6.7819876536519903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2B-40F6-9B51-4E090EA07C53}"/>
            </c:ext>
          </c:extLst>
        </c:ser>
        <c:ser>
          <c:idx val="2"/>
          <c:order val="2"/>
          <c:tx>
            <c:strRef>
              <c:f>'Tasa desocupación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1.6527392049286557E-3"/>
                  <c:y val="1.0961052531208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desocupación %.(etario)'!$P$26:$P$50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desocupación %.(etario)'!$S$26:$S$50</c:f>
              <c:numCache>
                <c:formatCode>#,##0.0</c:formatCode>
                <c:ptCount val="25"/>
                <c:pt idx="0">
                  <c:v>5.9954551770348434</c:v>
                </c:pt>
                <c:pt idx="1">
                  <c:v>8.3660281770748881</c:v>
                </c:pt>
                <c:pt idx="2">
                  <c:v>10.741532526365342</c:v>
                </c:pt>
                <c:pt idx="3">
                  <c:v>11.629486320159568</c:v>
                </c:pt>
                <c:pt idx="4">
                  <c:v>9.9292005657563376</c:v>
                </c:pt>
                <c:pt idx="5">
                  <c:v>8.9102808414663563</c:v>
                </c:pt>
                <c:pt idx="6">
                  <c:v>9.807572888973711</c:v>
                </c:pt>
                <c:pt idx="7">
                  <c:v>10.069147645340911</c:v>
                </c:pt>
                <c:pt idx="8">
                  <c:v>9.3147687188902548</c:v>
                </c:pt>
                <c:pt idx="9">
                  <c:v>7.6931794112155156</c:v>
                </c:pt>
                <c:pt idx="10">
                  <c:v>8.9087320988029699</c:v>
                </c:pt>
                <c:pt idx="11">
                  <c:v>9.4810717299983782</c:v>
                </c:pt>
                <c:pt idx="12">
                  <c:v>8.701369049307262</c:v>
                </c:pt>
                <c:pt idx="13">
                  <c:v>8.9393471724503772</c:v>
                </c:pt>
                <c:pt idx="14">
                  <c:v>9.2750337445098232</c:v>
                </c:pt>
                <c:pt idx="15">
                  <c:v>10.16117037274158</c:v>
                </c:pt>
                <c:pt idx="16">
                  <c:v>8.7573739014245717</c:v>
                </c:pt>
                <c:pt idx="17">
                  <c:v>7.6664009676720202</c:v>
                </c:pt>
                <c:pt idx="18" formatCode="_(* #,##0.0_);_(* \(#,##0.0\);_(* &quot;-&quot;??_);_(@_)">
                  <c:v>7.4273150062442079</c:v>
                </c:pt>
                <c:pt idx="19" formatCode="0.0">
                  <c:v>8.5291917952919274</c:v>
                </c:pt>
                <c:pt idx="20">
                  <c:v>8.8000000000000007</c:v>
                </c:pt>
                <c:pt idx="21">
                  <c:v>8.6565997988406913</c:v>
                </c:pt>
                <c:pt idx="22">
                  <c:v>6.904148447557354</c:v>
                </c:pt>
                <c:pt idx="23">
                  <c:v>6.0479032575416367</c:v>
                </c:pt>
                <c:pt idx="24">
                  <c:v>5.9556134660758895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2B-40F6-9B51-4E090EA0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105792"/>
        <c:axId val="331082560"/>
      </c:lineChart>
      <c:catAx>
        <c:axId val="33110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31082560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331082560"/>
        <c:scaling>
          <c:orientation val="minMax"/>
          <c:max val="34"/>
          <c:min val="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31105792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5253464284706345"/>
          <c:y val="5.5841324996215885E-2"/>
          <c:w val="0.48554472852413644"/>
          <c:h val="0.12580103293539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29888238951844"/>
          <c:y val="3.0377030573880973E-2"/>
          <c:w val="0.81692318697826949"/>
          <c:h val="0.85415513939135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087-4E65-8DA4-EE8741EC7045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087-4E65-8DA4-EE8741EC7045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087-4E65-8DA4-EE8741EC7045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95F-421A-B934-78F86B41AF19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EB4-485C-8438-305C11C1B784}"/>
              </c:ext>
            </c:extLst>
          </c:dPt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'TGP% Ciudades 15 a 28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Total 13 áreas</c:v>
                </c:pt>
                <c:pt idx="3">
                  <c:v>Cali</c:v>
                </c:pt>
                <c:pt idx="4">
                  <c:v>Bucaramanga</c:v>
                </c:pt>
                <c:pt idx="5">
                  <c:v>Villavicencio</c:v>
                </c:pt>
                <c:pt idx="6">
                  <c:v>Pereira</c:v>
                </c:pt>
                <c:pt idx="7">
                  <c:v>Pasto</c:v>
                </c:pt>
                <c:pt idx="8">
                  <c:v>Manizales</c:v>
                </c:pt>
                <c:pt idx="9">
                  <c:v>Cúcuta</c:v>
                </c:pt>
                <c:pt idx="10">
                  <c:v>Montería</c:v>
                </c:pt>
                <c:pt idx="11">
                  <c:v>Barranquilla</c:v>
                </c:pt>
                <c:pt idx="12">
                  <c:v>Ibagué</c:v>
                </c:pt>
                <c:pt idx="13">
                  <c:v>Cartagena</c:v>
                </c:pt>
              </c:strCache>
            </c:strRef>
          </c:cat>
          <c:val>
            <c:numRef>
              <c:f>'TGP% Ciudades 15 a 28 años'!$M$13:$M$26</c:f>
              <c:numCache>
                <c:formatCode>0.0</c:formatCode>
                <c:ptCount val="14"/>
                <c:pt idx="0">
                  <c:v>62.570953797328102</c:v>
                </c:pt>
                <c:pt idx="1">
                  <c:v>62.113566280652464</c:v>
                </c:pt>
                <c:pt idx="2">
                  <c:v>58.268150150352326</c:v>
                </c:pt>
                <c:pt idx="3">
                  <c:v>57.824091955018545</c:v>
                </c:pt>
                <c:pt idx="4">
                  <c:v>57.303434986840728</c:v>
                </c:pt>
                <c:pt idx="5">
                  <c:v>56.254264644699113</c:v>
                </c:pt>
                <c:pt idx="6">
                  <c:v>55.831260622179165</c:v>
                </c:pt>
                <c:pt idx="7">
                  <c:v>55.656987943395862</c:v>
                </c:pt>
                <c:pt idx="8">
                  <c:v>54.292757139171577</c:v>
                </c:pt>
                <c:pt idx="9">
                  <c:v>53.53329849678925</c:v>
                </c:pt>
                <c:pt idx="10">
                  <c:v>51.180325688533514</c:v>
                </c:pt>
                <c:pt idx="11">
                  <c:v>50.309356250386692</c:v>
                </c:pt>
                <c:pt idx="12">
                  <c:v>48.345592235990878</c:v>
                </c:pt>
                <c:pt idx="13">
                  <c:v>45.30534765107312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087-4E65-8DA4-EE8741EC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30733056"/>
        <c:axId val="331087168"/>
      </c:barChart>
      <c:catAx>
        <c:axId val="330733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1087168"/>
        <c:crosses val="autoZero"/>
        <c:auto val="1"/>
        <c:lblAlgn val="ctr"/>
        <c:lblOffset val="100"/>
        <c:noMultiLvlLbl val="0"/>
      </c:catAx>
      <c:valAx>
        <c:axId val="331087168"/>
        <c:scaling>
          <c:orientation val="minMax"/>
          <c:min val="4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307330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62743923313934"/>
          <c:y val="1.8659162450054553E-2"/>
          <c:w val="0.82806073833162164"/>
          <c:h val="0.844641437932841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B1-422B-AA46-B06F50AFB3EA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1B1-422B-AA46-B06F50AFB3EA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6B13-464C-8CFE-981BDA34FD28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C3E5-4F45-94E2-46B1A43203C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'TGP% Ciudades 29 a 45 años'!$L$13:$L$26</c:f>
              <c:strCache>
                <c:ptCount val="14"/>
                <c:pt idx="0">
                  <c:v>Bogotá</c:v>
                </c:pt>
                <c:pt idx="1">
                  <c:v>Pasto</c:v>
                </c:pt>
                <c:pt idx="2">
                  <c:v>Total 13 áreas</c:v>
                </c:pt>
                <c:pt idx="3">
                  <c:v>Medellín</c:v>
                </c:pt>
                <c:pt idx="4">
                  <c:v>Cali</c:v>
                </c:pt>
                <c:pt idx="5">
                  <c:v>Bucaramanga</c:v>
                </c:pt>
                <c:pt idx="6">
                  <c:v>Manizales</c:v>
                </c:pt>
                <c:pt idx="7">
                  <c:v>Villavicencio</c:v>
                </c:pt>
                <c:pt idx="8">
                  <c:v>Cartagena</c:v>
                </c:pt>
                <c:pt idx="9">
                  <c:v>Montería</c:v>
                </c:pt>
                <c:pt idx="10">
                  <c:v>Barranquilla</c:v>
                </c:pt>
                <c:pt idx="11">
                  <c:v>Pereira</c:v>
                </c:pt>
                <c:pt idx="12">
                  <c:v>Cúcuta</c:v>
                </c:pt>
                <c:pt idx="13">
                  <c:v>Ibagué</c:v>
                </c:pt>
              </c:strCache>
            </c:strRef>
          </c:cat>
          <c:val>
            <c:numRef>
              <c:f>'TGP% Ciudades 29 a 45 años'!$M$13:$M$26</c:f>
              <c:numCache>
                <c:formatCode>#,##0.0</c:formatCode>
                <c:ptCount val="14"/>
                <c:pt idx="0">
                  <c:v>92.006076255870852</c:v>
                </c:pt>
                <c:pt idx="1">
                  <c:v>90.246997707049118</c:v>
                </c:pt>
                <c:pt idx="2">
                  <c:v>88.660535042120898</c:v>
                </c:pt>
                <c:pt idx="3">
                  <c:v>88.534153541398268</c:v>
                </c:pt>
                <c:pt idx="4">
                  <c:v>88.089997156135652</c:v>
                </c:pt>
                <c:pt idx="5">
                  <c:v>87.527965907897993</c:v>
                </c:pt>
                <c:pt idx="6">
                  <c:v>86.984846023735358</c:v>
                </c:pt>
                <c:pt idx="7">
                  <c:v>86.741259650356454</c:v>
                </c:pt>
                <c:pt idx="8">
                  <c:v>86.298061350041209</c:v>
                </c:pt>
                <c:pt idx="9">
                  <c:v>85.839689410794122</c:v>
                </c:pt>
                <c:pt idx="10">
                  <c:v>85.635803959098382</c:v>
                </c:pt>
                <c:pt idx="11">
                  <c:v>83.983460184436936</c:v>
                </c:pt>
                <c:pt idx="12">
                  <c:v>80.864632593935028</c:v>
                </c:pt>
                <c:pt idx="13">
                  <c:v>80.180151420790494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1B1-422B-AA46-B06F50AFB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30899456"/>
        <c:axId val="330861952"/>
      </c:barChart>
      <c:catAx>
        <c:axId val="330899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0861952"/>
        <c:crosses val="autoZero"/>
        <c:auto val="1"/>
        <c:lblAlgn val="ctr"/>
        <c:lblOffset val="100"/>
        <c:noMultiLvlLbl val="0"/>
      </c:catAx>
      <c:valAx>
        <c:axId val="330861952"/>
        <c:scaling>
          <c:orientation val="minMax"/>
          <c:max val="94"/>
          <c:min val="5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30899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0350257941898"/>
          <c:y val="2.0833666978068443E-2"/>
          <c:w val="0.81901688387486848"/>
          <c:h val="0.863698563103341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35A-4981-9310-F4B4A160709D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35A-4981-9310-F4B4A160709D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435A-4981-9310-F4B4A160709D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35A-4981-9310-F4B4A160709D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4B6-46C8-8ECD-CA2C1F9328A7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50D-4431-8500-86A3C784502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'TGP% Ciudades 46 años y más'!$L$13:$L$26</c:f>
              <c:strCache>
                <c:ptCount val="14"/>
                <c:pt idx="0">
                  <c:v>Pasto</c:v>
                </c:pt>
                <c:pt idx="1">
                  <c:v>Montería</c:v>
                </c:pt>
                <c:pt idx="2">
                  <c:v>Bogotá</c:v>
                </c:pt>
                <c:pt idx="3">
                  <c:v>Villavicencio</c:v>
                </c:pt>
                <c:pt idx="4">
                  <c:v>Cartagena</c:v>
                </c:pt>
                <c:pt idx="5">
                  <c:v>Barranquilla</c:v>
                </c:pt>
                <c:pt idx="6">
                  <c:v>Total 13 áreas</c:v>
                </c:pt>
                <c:pt idx="7">
                  <c:v>Cali</c:v>
                </c:pt>
                <c:pt idx="8">
                  <c:v>Bucaramanga</c:v>
                </c:pt>
                <c:pt idx="9">
                  <c:v>Cúcuta</c:v>
                </c:pt>
                <c:pt idx="10">
                  <c:v>Medellín</c:v>
                </c:pt>
                <c:pt idx="11">
                  <c:v>Ibagué</c:v>
                </c:pt>
                <c:pt idx="12">
                  <c:v>Manizales</c:v>
                </c:pt>
                <c:pt idx="13">
                  <c:v>Pereira</c:v>
                </c:pt>
              </c:strCache>
            </c:strRef>
          </c:cat>
          <c:val>
            <c:numRef>
              <c:f>'TGP% Ciudades 46 años y más'!$M$13:$M$26</c:f>
              <c:numCache>
                <c:formatCode>#,##0.0</c:formatCode>
                <c:ptCount val="14"/>
                <c:pt idx="0">
                  <c:v>61.967177412268406</c:v>
                </c:pt>
                <c:pt idx="1">
                  <c:v>60.551511906327868</c:v>
                </c:pt>
                <c:pt idx="2">
                  <c:v>58.741720484838844</c:v>
                </c:pt>
                <c:pt idx="3">
                  <c:v>56.920281207254121</c:v>
                </c:pt>
                <c:pt idx="4">
                  <c:v>56.05572582552162</c:v>
                </c:pt>
                <c:pt idx="5">
                  <c:v>55.394386159422226</c:v>
                </c:pt>
                <c:pt idx="6">
                  <c:v>54.341107584438845</c:v>
                </c:pt>
                <c:pt idx="7">
                  <c:v>52.358754216115585</c:v>
                </c:pt>
                <c:pt idx="8">
                  <c:v>52.33305541635707</c:v>
                </c:pt>
                <c:pt idx="9">
                  <c:v>50.643422312845701</c:v>
                </c:pt>
                <c:pt idx="10">
                  <c:v>50.560239684555519</c:v>
                </c:pt>
                <c:pt idx="11">
                  <c:v>45.965091986099957</c:v>
                </c:pt>
                <c:pt idx="12">
                  <c:v>45.884589444468347</c:v>
                </c:pt>
                <c:pt idx="13">
                  <c:v>43.924279259612611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5A-4981-9310-F4B4A1607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28847872"/>
        <c:axId val="330865984"/>
      </c:barChart>
      <c:catAx>
        <c:axId val="328847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0865984"/>
        <c:crosses val="autoZero"/>
        <c:auto val="1"/>
        <c:lblAlgn val="ctr"/>
        <c:lblOffset val="100"/>
        <c:noMultiLvlLbl val="0"/>
      </c:catAx>
      <c:valAx>
        <c:axId val="330865984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288478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6281254316893"/>
          <c:y val="4.2992865682889625E-2"/>
          <c:w val="0.82021562265351089"/>
          <c:h val="0.6979128215404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Mercado Laboral (Tasas)'!$B$14</c:f>
              <c:strCache>
                <c:ptCount val="1"/>
                <c:pt idx="0">
                  <c:v>Tasa global de participación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(Tasas)'!$C$14:$D$14</c:f>
              <c:numCache>
                <c:formatCode>#,##0.0</c:formatCode>
                <c:ptCount val="2"/>
                <c:pt idx="0">
                  <c:v>69.397544398346824</c:v>
                </c:pt>
                <c:pt idx="1">
                  <c:v>71.092484691808437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9-4A67-906A-2D340490538F}"/>
            </c:ext>
          </c:extLst>
        </c:ser>
        <c:ser>
          <c:idx val="0"/>
          <c:order val="1"/>
          <c:tx>
            <c:strRef>
              <c:f>' Mercado Laboral (Tasas)'!$B$15</c:f>
              <c:strCache>
                <c:ptCount val="1"/>
                <c:pt idx="0">
                  <c:v>Tasa de ocupación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(Tasas)'!$C$15:$D$15</c:f>
              <c:numCache>
                <c:formatCode>#,##0.0</c:formatCode>
                <c:ptCount val="2"/>
                <c:pt idx="0">
                  <c:v>62.260776368948079</c:v>
                </c:pt>
                <c:pt idx="1">
                  <c:v>64.158268388158973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69-4A67-906A-2D340490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579136"/>
        <c:axId val="222092032"/>
      </c:barChart>
      <c:catAx>
        <c:axId val="32757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2092032"/>
        <c:crosses val="autoZero"/>
        <c:auto val="1"/>
        <c:lblAlgn val="ctr"/>
        <c:lblOffset val="100"/>
        <c:noMultiLvlLbl val="0"/>
      </c:catAx>
      <c:valAx>
        <c:axId val="222092032"/>
        <c:scaling>
          <c:orientation val="minMax"/>
          <c:max val="7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275791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1117915816078536E-2"/>
          <c:y val="0.87754500757827902"/>
          <c:w val="0.96014335245131388"/>
          <c:h val="9.70726384892620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1533650886233"/>
          <c:y val="3.1359956226970027E-2"/>
          <c:w val="0.80038106347817639"/>
          <c:h val="0.853171920285208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3C-4213-B919-9464930A016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E3C-4213-B919-9464930A016B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3C-4213-B919-9464930A016B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6ED0-44F4-BC06-B70D0BBAD649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3EA-4A09-8319-34D731C05F7A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3854-463A-B4BE-AD03AE1266E4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0C4-4618-858A-43BB0CAA49E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Ocup%Ciudades 15 a 28 años'!$L$13:$L$26</c:f>
              <c:strCache>
                <c:ptCount val="14"/>
                <c:pt idx="0">
                  <c:v>Medellín</c:v>
                </c:pt>
                <c:pt idx="1">
                  <c:v>Bogotá</c:v>
                </c:pt>
                <c:pt idx="2">
                  <c:v>Bucaramanga</c:v>
                </c:pt>
                <c:pt idx="3">
                  <c:v>Villavicencio</c:v>
                </c:pt>
                <c:pt idx="4">
                  <c:v>Total 13 áreas</c:v>
                </c:pt>
                <c:pt idx="5">
                  <c:v>Cali</c:v>
                </c:pt>
                <c:pt idx="6">
                  <c:v>Pereira</c:v>
                </c:pt>
                <c:pt idx="7">
                  <c:v>Manizales</c:v>
                </c:pt>
                <c:pt idx="8">
                  <c:v>Pasto</c:v>
                </c:pt>
                <c:pt idx="9">
                  <c:v>Cúcuta</c:v>
                </c:pt>
                <c:pt idx="10">
                  <c:v>Montería</c:v>
                </c:pt>
                <c:pt idx="11">
                  <c:v>Barranquilla</c:v>
                </c:pt>
                <c:pt idx="12">
                  <c:v>Ibagué</c:v>
                </c:pt>
                <c:pt idx="13">
                  <c:v>Cartagena</c:v>
                </c:pt>
              </c:strCache>
            </c:strRef>
          </c:cat>
          <c:val>
            <c:numRef>
              <c:f>'Tasa Ocup%Ciudades 15 a 28 años'!$M$13:$M$26</c:f>
              <c:numCache>
                <c:formatCode>#,##0.0</c:formatCode>
                <c:ptCount val="14"/>
                <c:pt idx="0">
                  <c:v>51.98343699377341</c:v>
                </c:pt>
                <c:pt idx="1">
                  <c:v>51.621596001589751</c:v>
                </c:pt>
                <c:pt idx="2">
                  <c:v>48.727786588759152</c:v>
                </c:pt>
                <c:pt idx="3">
                  <c:v>47.843339130771604</c:v>
                </c:pt>
                <c:pt idx="4">
                  <c:v>47.736874544711306</c:v>
                </c:pt>
                <c:pt idx="5">
                  <c:v>47.37261506056285</c:v>
                </c:pt>
                <c:pt idx="6">
                  <c:v>45.834818169348488</c:v>
                </c:pt>
                <c:pt idx="7">
                  <c:v>45.042924751833574</c:v>
                </c:pt>
                <c:pt idx="8">
                  <c:v>44.125184754152627</c:v>
                </c:pt>
                <c:pt idx="9">
                  <c:v>42.170343541747236</c:v>
                </c:pt>
                <c:pt idx="10">
                  <c:v>40.244478798930402</c:v>
                </c:pt>
                <c:pt idx="11">
                  <c:v>39.118806677960855</c:v>
                </c:pt>
                <c:pt idx="12">
                  <c:v>38.124405650462784</c:v>
                </c:pt>
                <c:pt idx="13">
                  <c:v>34.335161264849958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E3C-4213-B919-9464930A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31298304"/>
        <c:axId val="331640192"/>
      </c:barChart>
      <c:catAx>
        <c:axId val="331298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1640192"/>
        <c:crosses val="autoZero"/>
        <c:auto val="1"/>
        <c:lblAlgn val="ctr"/>
        <c:lblOffset val="100"/>
        <c:noMultiLvlLbl val="0"/>
      </c:catAx>
      <c:valAx>
        <c:axId val="331640192"/>
        <c:scaling>
          <c:orientation val="minMax"/>
          <c:min val="2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312983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0397655772495"/>
          <c:y val="2.4833785408930938E-2"/>
          <c:w val="0.82088613095548479"/>
          <c:h val="0.859698206620494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F2E-43F0-A01A-CE6C9B28043A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CF2E-43F0-A01A-CE6C9B28043A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F2E-43F0-A01A-CE6C9B28043A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D72-488E-9155-20AD93A30A75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28B9-4C68-935A-48B47EC6707F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F2E-43F0-A01A-CE6C9B28043A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57E-46EE-8868-D66C7634352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Ocup%Ciudades 29 a 45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Total 13 áreas</c:v>
                </c:pt>
                <c:pt idx="3">
                  <c:v>Pasto</c:v>
                </c:pt>
                <c:pt idx="4">
                  <c:v>Bucaramanga</c:v>
                </c:pt>
                <c:pt idx="5">
                  <c:v>Cali</c:v>
                </c:pt>
                <c:pt idx="6">
                  <c:v>Villavicencio</c:v>
                </c:pt>
                <c:pt idx="7">
                  <c:v>Manizales</c:v>
                </c:pt>
                <c:pt idx="8">
                  <c:v>Barranquilla</c:v>
                </c:pt>
                <c:pt idx="9">
                  <c:v>Montería</c:v>
                </c:pt>
                <c:pt idx="10">
                  <c:v>Cartagena</c:v>
                </c:pt>
                <c:pt idx="11">
                  <c:v>Pereira</c:v>
                </c:pt>
                <c:pt idx="12">
                  <c:v>Cúcuta</c:v>
                </c:pt>
                <c:pt idx="13">
                  <c:v>Ibagué</c:v>
                </c:pt>
              </c:strCache>
            </c:strRef>
          </c:cat>
          <c:val>
            <c:numRef>
              <c:f>'Tasa Ocup%Ciudades 29 a 45 años'!$M$13:$M$26</c:f>
              <c:numCache>
                <c:formatCode>#,##0.0</c:formatCode>
                <c:ptCount val="14"/>
                <c:pt idx="0">
                  <c:v>85.277029382774458</c:v>
                </c:pt>
                <c:pt idx="1">
                  <c:v>82.772325672164271</c:v>
                </c:pt>
                <c:pt idx="2">
                  <c:v>81.28802453952045</c:v>
                </c:pt>
                <c:pt idx="3">
                  <c:v>80.91044454517305</c:v>
                </c:pt>
                <c:pt idx="4">
                  <c:v>79.974829758806294</c:v>
                </c:pt>
                <c:pt idx="5">
                  <c:v>79.294996001666689</c:v>
                </c:pt>
                <c:pt idx="6">
                  <c:v>79.123350243308636</c:v>
                </c:pt>
                <c:pt idx="7">
                  <c:v>78.540947658167241</c:v>
                </c:pt>
                <c:pt idx="8">
                  <c:v>77.416596969973369</c:v>
                </c:pt>
                <c:pt idx="9">
                  <c:v>76.512624520643001</c:v>
                </c:pt>
                <c:pt idx="10">
                  <c:v>76.280008256474858</c:v>
                </c:pt>
                <c:pt idx="11">
                  <c:v>76.01082818525586</c:v>
                </c:pt>
                <c:pt idx="12">
                  <c:v>72.063430954331167</c:v>
                </c:pt>
                <c:pt idx="13">
                  <c:v>70.40318079673736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2E-43F0-A01A-CE6C9B280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31548160"/>
        <c:axId val="331644224"/>
      </c:barChart>
      <c:catAx>
        <c:axId val="331548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1644224"/>
        <c:crosses val="autoZero"/>
        <c:auto val="1"/>
        <c:lblAlgn val="ctr"/>
        <c:lblOffset val="100"/>
        <c:noMultiLvlLbl val="0"/>
      </c:catAx>
      <c:valAx>
        <c:axId val="331644224"/>
        <c:scaling>
          <c:orientation val="minMax"/>
          <c:min val="5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315481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5694041374174"/>
          <c:y val="2.6644554422405115E-2"/>
          <c:w val="0.8224142088763533"/>
          <c:h val="0.857887460775200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2B5-4FDC-B4A9-C52B6ABA7FEA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037-415C-807B-13A9B35B15FC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037-415C-807B-13A9B35B15FC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037-415C-807B-13A9B35B15FC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4F75-458E-939F-A2F72E8BBEC4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97E-47E1-8AAE-3F9585C2426D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9D1-47B9-B6CA-A4212CD5A38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Ocup%.Ciudades 46 añosymás'!$L$13:$L$26</c:f>
              <c:strCache>
                <c:ptCount val="14"/>
                <c:pt idx="0">
                  <c:v>Pasto</c:v>
                </c:pt>
                <c:pt idx="1">
                  <c:v>Montería</c:v>
                </c:pt>
                <c:pt idx="2">
                  <c:v>Bogotá</c:v>
                </c:pt>
                <c:pt idx="3">
                  <c:v>Villavicencio</c:v>
                </c:pt>
                <c:pt idx="4">
                  <c:v>Barranquilla</c:v>
                </c:pt>
                <c:pt idx="5">
                  <c:v>Cartagena</c:v>
                </c:pt>
                <c:pt idx="6">
                  <c:v>Total 13 áreas</c:v>
                </c:pt>
                <c:pt idx="7">
                  <c:v>Bucaramanga</c:v>
                </c:pt>
                <c:pt idx="8">
                  <c:v>Cali</c:v>
                </c:pt>
                <c:pt idx="9">
                  <c:v>Medellín</c:v>
                </c:pt>
                <c:pt idx="10">
                  <c:v>Cúcuta</c:v>
                </c:pt>
                <c:pt idx="11">
                  <c:v>Manizales</c:v>
                </c:pt>
                <c:pt idx="12">
                  <c:v>Ibagué</c:v>
                </c:pt>
                <c:pt idx="13">
                  <c:v>Pereira</c:v>
                </c:pt>
              </c:strCache>
            </c:strRef>
          </c:cat>
          <c:val>
            <c:numRef>
              <c:f>'Tasa Ocup%.Ciudades 46 añosymás'!$M$13:$M$26</c:f>
              <c:numCache>
                <c:formatCode>#,##0.0</c:formatCode>
                <c:ptCount val="14"/>
                <c:pt idx="0">
                  <c:v>57.300891223077514</c:v>
                </c:pt>
                <c:pt idx="1">
                  <c:v>56.785878422610502</c:v>
                </c:pt>
                <c:pt idx="2">
                  <c:v>54.225560335261072</c:v>
                </c:pt>
                <c:pt idx="3">
                  <c:v>52.830504351109475</c:v>
                </c:pt>
                <c:pt idx="4">
                  <c:v>52.157947773136861</c:v>
                </c:pt>
                <c:pt idx="5">
                  <c:v>52.101872353830828</c:v>
                </c:pt>
                <c:pt idx="6">
                  <c:v>50.383812785169226</c:v>
                </c:pt>
                <c:pt idx="7">
                  <c:v>49.163767498209623</c:v>
                </c:pt>
                <c:pt idx="8">
                  <c:v>48.302604774660068</c:v>
                </c:pt>
                <c:pt idx="9">
                  <c:v>47.362804823398889</c:v>
                </c:pt>
                <c:pt idx="10">
                  <c:v>46.101446836888258</c:v>
                </c:pt>
                <c:pt idx="11">
                  <c:v>42.234125623606062</c:v>
                </c:pt>
                <c:pt idx="12">
                  <c:v>41.255891388695893</c:v>
                </c:pt>
                <c:pt idx="13">
                  <c:v>40.145635745240845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037-415C-807B-13A9B35B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31724800"/>
        <c:axId val="331746688"/>
      </c:barChart>
      <c:catAx>
        <c:axId val="331724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1746688"/>
        <c:crosses val="autoZero"/>
        <c:auto val="1"/>
        <c:lblAlgn val="ctr"/>
        <c:lblOffset val="100"/>
        <c:noMultiLvlLbl val="0"/>
      </c:catAx>
      <c:valAx>
        <c:axId val="331746688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31724800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5476212417535"/>
          <c:y val="2.7301604364300878E-2"/>
          <c:w val="0.81900538023298253"/>
          <c:h val="0.85723051859896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B01E-4052-BBFD-0BA215796589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AB8-4C83-8BF4-38D2EC108DFE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F59B-4445-AE70-2C1A1FD8472C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AB8-4C83-8BF4-38D2EC108DFE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AB8-4C83-8BF4-38D2EC108DFE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A86-4A44-B2DD-647100BAAA8F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7C56-46FE-90B8-114AB29EFA40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A86-4A44-B2DD-647100BAAA8F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86-4A44-B2DD-647100BAAA8F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A86-4A44-B2DD-647100BAAA8F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A86-4A44-B2DD-647100BAAA8F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4A86-4A44-B2DD-647100BAAA8F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A86-4A44-B2DD-647100BAAA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desocup%Ciudades 15 a 28 '!$L$13:$L$26</c:f>
              <c:strCache>
                <c:ptCount val="14"/>
                <c:pt idx="0">
                  <c:v>Cartagena</c:v>
                </c:pt>
                <c:pt idx="1">
                  <c:v>Barranquilla</c:v>
                </c:pt>
                <c:pt idx="2">
                  <c:v>Montería</c:v>
                </c:pt>
                <c:pt idx="3">
                  <c:v>Cúcuta</c:v>
                </c:pt>
                <c:pt idx="4">
                  <c:v>Ibagué</c:v>
                </c:pt>
                <c:pt idx="5">
                  <c:v>Pasto</c:v>
                </c:pt>
                <c:pt idx="6">
                  <c:v>Cali</c:v>
                </c:pt>
                <c:pt idx="7">
                  <c:v>Total 13 áreas</c:v>
                </c:pt>
                <c:pt idx="8">
                  <c:v>Pereira</c:v>
                </c:pt>
                <c:pt idx="9">
                  <c:v>Bogotá</c:v>
                </c:pt>
                <c:pt idx="10">
                  <c:v>Manizales</c:v>
                </c:pt>
                <c:pt idx="11">
                  <c:v>Medellín</c:v>
                </c:pt>
                <c:pt idx="12">
                  <c:v>Bucaramanga</c:v>
                </c:pt>
                <c:pt idx="13">
                  <c:v>Villavicencio</c:v>
                </c:pt>
              </c:strCache>
            </c:strRef>
          </c:cat>
          <c:val>
            <c:numRef>
              <c:f>'Tasa desocup%Ciudades 15 a 28 '!$M$13:$M$26</c:f>
              <c:numCache>
                <c:formatCode>#,##0.0</c:formatCode>
                <c:ptCount val="14"/>
                <c:pt idx="0">
                  <c:v>24.213899047076861</c:v>
                </c:pt>
                <c:pt idx="1">
                  <c:v>22.243475978366998</c:v>
                </c:pt>
                <c:pt idx="2">
                  <c:v>21.36728663306101</c:v>
                </c:pt>
                <c:pt idx="3">
                  <c:v>21.225965424076843</c:v>
                </c:pt>
                <c:pt idx="4">
                  <c:v>21.141920313304048</c:v>
                </c:pt>
                <c:pt idx="5">
                  <c:v>20.71941658246271</c:v>
                </c:pt>
                <c:pt idx="6">
                  <c:v>18.074606173817497</c:v>
                </c:pt>
                <c:pt idx="7">
                  <c:v>18.073812349250861</c:v>
                </c:pt>
                <c:pt idx="8">
                  <c:v>17.904727149893063</c:v>
                </c:pt>
                <c:pt idx="9">
                  <c:v>17.499106424370837</c:v>
                </c:pt>
                <c:pt idx="10">
                  <c:v>17.036973151829276</c:v>
                </c:pt>
                <c:pt idx="11">
                  <c:v>16.309044695819431</c:v>
                </c:pt>
                <c:pt idx="12">
                  <c:v>14.965330437958752</c:v>
                </c:pt>
                <c:pt idx="13">
                  <c:v>14.951622898371816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A86-4A44-B2DD-647100BA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31815424"/>
        <c:axId val="331750720"/>
      </c:barChart>
      <c:catAx>
        <c:axId val="331815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1750720"/>
        <c:crosses val="autoZero"/>
        <c:auto val="1"/>
        <c:lblAlgn val="ctr"/>
        <c:lblOffset val="100"/>
        <c:noMultiLvlLbl val="0"/>
      </c:catAx>
      <c:valAx>
        <c:axId val="331750720"/>
        <c:scaling>
          <c:orientation val="minMax"/>
          <c:min val="14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31815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71528474254069"/>
          <c:y val="4.0523525254157297E-2"/>
          <c:w val="0.81479591512527072"/>
          <c:h val="0.86208776621300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10B-406E-802C-66E26D13D045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10B-406E-802C-66E26D13D045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10B-406E-802C-66E26D13D045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10B-406E-802C-66E26D13D045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10B-406E-802C-66E26D13D045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82E4-49A3-94CF-1C0420F79261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910B-406E-802C-66E26D13D045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10B-406E-802C-66E26D13D045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910B-406E-802C-66E26D13D045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910B-406E-802C-66E26D13D04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10B-406E-802C-66E26D13D045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BD77-4D57-87C9-0300986B36F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desocup%Ciudades 29 a 45'!$L$13:$L$26</c:f>
              <c:strCache>
                <c:ptCount val="14"/>
                <c:pt idx="0">
                  <c:v>Ibagué</c:v>
                </c:pt>
                <c:pt idx="1">
                  <c:v>Cartagena</c:v>
                </c:pt>
                <c:pt idx="2">
                  <c:v>Cúcuta</c:v>
                </c:pt>
                <c:pt idx="3">
                  <c:v>Montería</c:v>
                </c:pt>
                <c:pt idx="4">
                  <c:v>Pasto</c:v>
                </c:pt>
                <c:pt idx="5">
                  <c:v>Cali</c:v>
                </c:pt>
                <c:pt idx="6">
                  <c:v>Manizales</c:v>
                </c:pt>
                <c:pt idx="7">
                  <c:v>Barranquilla</c:v>
                </c:pt>
                <c:pt idx="8">
                  <c:v>Pereira</c:v>
                </c:pt>
                <c:pt idx="9">
                  <c:v>Villavicencio</c:v>
                </c:pt>
                <c:pt idx="10">
                  <c:v>Bucaramanga</c:v>
                </c:pt>
                <c:pt idx="11">
                  <c:v>Total 13 áreas</c:v>
                </c:pt>
                <c:pt idx="12">
                  <c:v>Bogotá</c:v>
                </c:pt>
                <c:pt idx="13">
                  <c:v>Medellín</c:v>
                </c:pt>
              </c:strCache>
            </c:strRef>
          </c:cat>
          <c:val>
            <c:numRef>
              <c:f>'Tasa desocup%Ciudades 29 a 45'!$M$13:$M$26</c:f>
              <c:numCache>
                <c:formatCode>#,##0.0</c:formatCode>
                <c:ptCount val="14"/>
                <c:pt idx="0">
                  <c:v>12.193754253147979</c:v>
                </c:pt>
                <c:pt idx="1">
                  <c:v>11.608665289630592</c:v>
                </c:pt>
                <c:pt idx="2">
                  <c:v>10.883870188095019</c:v>
                </c:pt>
                <c:pt idx="3">
                  <c:v>10.865678748574611</c:v>
                </c:pt>
                <c:pt idx="4">
                  <c:v>10.345555419121476</c:v>
                </c:pt>
                <c:pt idx="5">
                  <c:v>9.9841107523541854</c:v>
                </c:pt>
                <c:pt idx="6">
                  <c:v>9.7073211617389674</c:v>
                </c:pt>
                <c:pt idx="7">
                  <c:v>9.5978650524134697</c:v>
                </c:pt>
                <c:pt idx="8">
                  <c:v>9.4930977857691055</c:v>
                </c:pt>
                <c:pt idx="9">
                  <c:v>8.7823281000709841</c:v>
                </c:pt>
                <c:pt idx="10">
                  <c:v>8.6293975539652763</c:v>
                </c:pt>
                <c:pt idx="11">
                  <c:v>8.3154361557687473</c:v>
                </c:pt>
                <c:pt idx="12">
                  <c:v>7.3136978576168117</c:v>
                </c:pt>
                <c:pt idx="13">
                  <c:v>6.5080274253579695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10B-406E-802C-66E26D13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29424384"/>
        <c:axId val="332927488"/>
      </c:barChart>
      <c:catAx>
        <c:axId val="329424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2927488"/>
        <c:crosses val="autoZero"/>
        <c:auto val="1"/>
        <c:lblAlgn val="ctr"/>
        <c:lblOffset val="100"/>
        <c:noMultiLvlLbl val="0"/>
      </c:catAx>
      <c:valAx>
        <c:axId val="332927488"/>
        <c:scaling>
          <c:orientation val="minMax"/>
          <c:min val="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3294243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7801785873372"/>
          <c:y val="2.8997862425558997E-2"/>
          <c:w val="0.81508408000723986"/>
          <c:h val="0.878605700603214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5E4A-4816-B8E2-EE5EA0F9B1B1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2D4F-45DD-8195-FEC1125193FE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566-4956-A1FE-6B90AE2A0E9C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DC80-4D78-BD58-2CC0485BA386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8304-454D-8ADA-8B51BA5B421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66-4956-A1FE-6B90AE2A0E9C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566-4956-A1FE-6B90AE2A0E9C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566-4956-A1FE-6B90AE2A0E9C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E566-4956-A1FE-6B90AE2A0E9C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B61-4C5B-93CA-981C39395019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8B6-45B5-9B7C-50F4E2C8D22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desocup%.Ciudades 46 años'!$L$13:$L$26</c:f>
              <c:strCache>
                <c:ptCount val="14"/>
                <c:pt idx="0">
                  <c:v>Ibagué</c:v>
                </c:pt>
                <c:pt idx="1">
                  <c:v>Cúcuta</c:v>
                </c:pt>
                <c:pt idx="2">
                  <c:v>Pereira</c:v>
                </c:pt>
                <c:pt idx="3">
                  <c:v>Manizales</c:v>
                </c:pt>
                <c:pt idx="4">
                  <c:v>Cali</c:v>
                </c:pt>
                <c:pt idx="5">
                  <c:v>Bogotá</c:v>
                </c:pt>
                <c:pt idx="6">
                  <c:v>Pasto</c:v>
                </c:pt>
                <c:pt idx="7">
                  <c:v>Total 13 áreas</c:v>
                </c:pt>
                <c:pt idx="8">
                  <c:v>Villavicencio</c:v>
                </c:pt>
                <c:pt idx="9">
                  <c:v>Cartagena</c:v>
                </c:pt>
                <c:pt idx="10">
                  <c:v>Medellín</c:v>
                </c:pt>
                <c:pt idx="11">
                  <c:v>Montería</c:v>
                </c:pt>
                <c:pt idx="12">
                  <c:v>Bucaramanga</c:v>
                </c:pt>
                <c:pt idx="13">
                  <c:v>Barranquilla</c:v>
                </c:pt>
              </c:strCache>
            </c:strRef>
          </c:cat>
          <c:val>
            <c:numRef>
              <c:f>'Tasa desocup%.Ciudades 46 años'!$M$13:$M$26</c:f>
              <c:numCache>
                <c:formatCode>#,##0.0</c:formatCode>
                <c:ptCount val="14"/>
                <c:pt idx="0">
                  <c:v>10.245167351842028</c:v>
                </c:pt>
                <c:pt idx="1">
                  <c:v>8.9685397797561013</c:v>
                </c:pt>
                <c:pt idx="2">
                  <c:v>8.6026213799347371</c:v>
                </c:pt>
                <c:pt idx="3">
                  <c:v>7.9557512992030848</c:v>
                </c:pt>
                <c:pt idx="4">
                  <c:v>7.7468410052565275</c:v>
                </c:pt>
                <c:pt idx="5">
                  <c:v>7.688164582689379</c:v>
                </c:pt>
                <c:pt idx="6">
                  <c:v>7.530239979128325</c:v>
                </c:pt>
                <c:pt idx="7">
                  <c:v>7.2823224099562562</c:v>
                </c:pt>
                <c:pt idx="8">
                  <c:v>7.1850960139378808</c:v>
                </c:pt>
                <c:pt idx="9">
                  <c:v>7.0534337277114352</c:v>
                </c:pt>
                <c:pt idx="10">
                  <c:v>6.3240104894782307</c:v>
                </c:pt>
                <c:pt idx="11">
                  <c:v>6.2188925844539229</c:v>
                </c:pt>
                <c:pt idx="12">
                  <c:v>6.0559963352662702</c:v>
                </c:pt>
                <c:pt idx="13">
                  <c:v>5.8425385868002211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566-4956-A1FE-6B90AE2A0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32709888"/>
        <c:axId val="332964416"/>
      </c:barChart>
      <c:catAx>
        <c:axId val="3327098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2964416"/>
        <c:crosses val="autoZero"/>
        <c:auto val="1"/>
        <c:lblAlgn val="ctr"/>
        <c:lblOffset val="100"/>
        <c:noMultiLvlLbl val="0"/>
      </c:catAx>
      <c:valAx>
        <c:axId val="332964416"/>
        <c:scaling>
          <c:orientation val="minMax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2709888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5.4508689372408381E-2"/>
          <c:w val="1"/>
          <c:h val="0.91393312522325199"/>
        </c:manualLayout>
      </c:layout>
      <c:pieChart>
        <c:varyColors val="1"/>
        <c:ser>
          <c:idx val="0"/>
          <c:order val="0"/>
          <c:tx>
            <c:strRef>
              <c:f>'Posición Ocupados etario'!$H$57:$H$58</c:f>
              <c:strCache>
                <c:ptCount val="1"/>
                <c:pt idx="0">
                  <c:v>694 1.051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E7-417B-A66B-FE951F2C1DB0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E7-417B-A66B-FE951F2C1DB0}"/>
              </c:ext>
            </c:extLst>
          </c:dPt>
          <c:dLbls>
            <c:dLbl>
              <c:idx val="0"/>
              <c:layout>
                <c:manualLayout>
                  <c:x val="-2.8679190691715678E-3"/>
                  <c:y val="-1.20633176666870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8089238845144354"/>
                      <c:h val="0.35178335266231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CE7-417B-A66B-FE951F2C1DB0}"/>
                </c:ext>
              </c:extLst>
            </c:dLbl>
            <c:dLbl>
              <c:idx val="1"/>
              <c:layout>
                <c:manualLayout>
                  <c:x val="9.7282327897988772E-3"/>
                  <c:y val="-4.9297442470853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8091884183768367"/>
                      <c:h val="0.551731266149870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CE7-417B-A66B-FE951F2C1D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etario'!$H$57:$H$58</c:f>
              <c:numCache>
                <c:formatCode>#,##0</c:formatCode>
                <c:ptCount val="2"/>
                <c:pt idx="0">
                  <c:v>694.47472999999991</c:v>
                </c:pt>
                <c:pt idx="1">
                  <c:v>1050.86033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E7-417B-A66B-FE951F2C1D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1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957351290684639E-2"/>
          <c:y val="3.7543307086614248E-2"/>
          <c:w val="0.95959595959595967"/>
          <c:h val="0.93401142504245749"/>
        </c:manualLayout>
      </c:layout>
      <c:pieChart>
        <c:varyColors val="1"/>
        <c:ser>
          <c:idx val="1"/>
          <c:order val="1"/>
          <c:tx>
            <c:strRef>
              <c:f>'Posición Ocupados etario'!$I$57:$I$58</c:f>
              <c:strCache>
                <c:ptCount val="1"/>
                <c:pt idx="0">
                  <c:v>1.360 2.439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60-4C95-84CD-B6069F77ABAA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60-4C95-84CD-B6069F77ABAA}"/>
              </c:ext>
            </c:extLst>
          </c:dPt>
          <c:dLbls>
            <c:dLbl>
              <c:idx val="0"/>
              <c:layout>
                <c:manualLayout>
                  <c:x val="-7.4349442379183063E-3"/>
                  <c:y val="-0.221171520226638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2386460986057042"/>
                      <c:h val="0.396825396825396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060-4C95-84CD-B6069F77ABAA}"/>
                </c:ext>
              </c:extLst>
            </c:dLbl>
            <c:dLbl>
              <c:idx val="1"/>
              <c:layout>
                <c:manualLayout>
                  <c:x val="4.9546780630116199E-3"/>
                  <c:y val="4.4990209557138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0019807003678445"/>
                      <c:h val="0.555555555555555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060-4C95-84CD-B6069F77A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etario'!$I$57:$I$58</c:f>
              <c:numCache>
                <c:formatCode>#,##0</c:formatCode>
                <c:ptCount val="2"/>
                <c:pt idx="0">
                  <c:v>1360.2327458008488</c:v>
                </c:pt>
                <c:pt idx="1">
                  <c:v>2439.2941745367798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060-4C95-84CD-B6069F77ABAA}"/>
            </c:ext>
          </c:extLst>
        </c:ser>
        <c:ser>
          <c:idx val="0"/>
          <c:order val="0"/>
          <c:tx>
            <c:strRef>
              <c:f>'Posición Ocupados etario'!$H$57:$H$58</c:f>
              <c:strCache>
                <c:ptCount val="1"/>
                <c:pt idx="0">
                  <c:v>694 1.051</c:v>
                </c:pt>
              </c:strCache>
            </c:strRef>
          </c:tx>
          <c:dPt>
            <c:idx val="0"/>
            <c:bubble3D val="0"/>
            <c:explosion val="13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60-4C95-84CD-B6069F77ABAA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2D-4A7E-9A12-3B0B33E4A0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etario'!$H$57:$H$58</c:f>
              <c:numCache>
                <c:formatCode>#,##0</c:formatCode>
                <c:ptCount val="2"/>
                <c:pt idx="0">
                  <c:v>694.47472999999991</c:v>
                </c:pt>
                <c:pt idx="1">
                  <c:v>1050.86033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060-4C95-84CD-B6069F77AB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39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pieChart>
        <c:varyColors val="1"/>
        <c:ser>
          <c:idx val="0"/>
          <c:order val="0"/>
          <c:tx>
            <c:strRef>
              <c:f>'Posición Ocupados etario'!$J$57:$J$58</c:f>
              <c:strCache>
                <c:ptCount val="1"/>
                <c:pt idx="0">
                  <c:v>776 2.013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50-4035-97F6-F64CCD468BB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50-4035-97F6-F64CCD468BB8}"/>
              </c:ext>
            </c:extLst>
          </c:dPt>
          <c:dLbls>
            <c:dLbl>
              <c:idx val="0"/>
              <c:layout>
                <c:manualLayout>
                  <c:x val="-1.7392706581584464E-3"/>
                  <c:y val="-7.17033931909590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6296943231441042"/>
                      <c:h val="0.4218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B50-4035-97F6-F64CCD468BB8}"/>
                </c:ext>
              </c:extLst>
            </c:dLbl>
            <c:dLbl>
              <c:idx val="1"/>
              <c:layout>
                <c:manualLayout>
                  <c:x val="4.9284827768621949E-3"/>
                  <c:y val="1.59168413300855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41473071324599703"/>
                      <c:h val="0.61979166666666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B50-4035-97F6-F64CCD468B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etario'!$J$57:$J$58</c:f>
              <c:numCache>
                <c:formatCode>#,##0</c:formatCode>
                <c:ptCount val="2"/>
                <c:pt idx="0">
                  <c:v>776.22439999999983</c:v>
                </c:pt>
                <c:pt idx="1">
                  <c:v>2012.9820900000002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B50-4035-97F6-F64CCD468B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81010372095804"/>
          <c:y val="3.267973856209154E-2"/>
          <c:w val="0.46695428344768836"/>
          <c:h val="0.711876383099172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80-4FC1-8485-943CA740300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2E-4DD1-9FEE-29FCFE3FB620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2E-4DD1-9FEE-29FCFE3FB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(personas)'!$E$53:$E$54</c:f>
              <c:strCache>
                <c:ptCount val="2"/>
                <c:pt idx="0">
                  <c:v>Informales</c:v>
                </c:pt>
                <c:pt idx="1">
                  <c:v>Formales</c:v>
                </c:pt>
              </c:strCache>
            </c:strRef>
          </c:cat>
          <c:val>
            <c:numRef>
              <c:f>'Informalidad (personas)'!$G$53:$G$54</c:f>
              <c:numCache>
                <c:formatCode>#,##0</c:formatCode>
                <c:ptCount val="2"/>
                <c:pt idx="0">
                  <c:v>1392.9263600000002</c:v>
                </c:pt>
                <c:pt idx="1">
                  <c:v>2827.4471099999992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2E-4DD1-9FEE-29FCFE3FB6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8835607767679"/>
          <c:y val="0.76738098914106279"/>
          <c:w val="0.55801909005747274"/>
          <c:h val="0.11152436827749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6281254316893"/>
          <c:y val="4.2992865682889625E-2"/>
          <c:w val="0.82021562265351089"/>
          <c:h val="0.6979128215404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Mercado Laboral (Tasas)'!$B$16</c:f>
              <c:strCache>
                <c:ptCount val="1"/>
                <c:pt idx="0">
                  <c:v>Tasa de desempleo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(Tasas)'!$C$16:$D$16</c:f>
              <c:numCache>
                <c:formatCode>#,##0.0</c:formatCode>
                <c:ptCount val="2"/>
                <c:pt idx="0">
                  <c:v>10.283891297987696</c:v>
                </c:pt>
                <c:pt idx="1">
                  <c:v>9.7537965281560055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A1-447A-AF69-4CA5C0D2C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746112"/>
        <c:axId val="327492736"/>
      </c:barChart>
      <c:catAx>
        <c:axId val="32674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7492736"/>
        <c:crosses val="autoZero"/>
        <c:auto val="1"/>
        <c:lblAlgn val="ctr"/>
        <c:lblOffset val="100"/>
        <c:noMultiLvlLbl val="0"/>
      </c:catAx>
      <c:valAx>
        <c:axId val="32749273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6746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1117915816078536E-2"/>
          <c:y val="0.87754500757827902"/>
          <c:w val="0.96014335245131388"/>
          <c:h val="9.707263848926209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58587241812165"/>
          <c:y val="3.3758070870421202E-2"/>
          <c:w val="0.46085163267635026"/>
          <c:h val="0.7494661838681745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94-44BA-B522-637A41964021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A4-4BBF-AC1F-7155682B2B6A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A4-4BBF-AC1F-7155682B2B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(personas)'!$E$53:$E$54</c:f>
              <c:strCache>
                <c:ptCount val="2"/>
                <c:pt idx="0">
                  <c:v>Informales</c:v>
                </c:pt>
                <c:pt idx="1">
                  <c:v>Formales</c:v>
                </c:pt>
              </c:strCache>
            </c:strRef>
          </c:cat>
          <c:val>
            <c:numRef>
              <c:f>'Informalidad (personas)'!$F$53:$F$54</c:f>
              <c:numCache>
                <c:formatCode>#,##0</c:formatCode>
                <c:ptCount val="2"/>
                <c:pt idx="0">
                  <c:v>1449.7937199999999</c:v>
                </c:pt>
                <c:pt idx="1">
                  <c:v>2770.5797499999999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A4-4BBF-AC1F-7155682B2B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46182814104769"/>
          <c:y val="0.80636273833491756"/>
          <c:w val="0.53895632611140998"/>
          <c:h val="0.114903955515234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61804338800807E-2"/>
          <c:y val="3.5409781523788396E-2"/>
          <c:w val="0.89916531211078554"/>
          <c:h val="0.79990942464114689"/>
        </c:manualLayout>
      </c:layout>
      <c:lineChart>
        <c:grouping val="standard"/>
        <c:varyColors val="0"/>
        <c:ser>
          <c:idx val="0"/>
          <c:order val="0"/>
          <c:tx>
            <c:strRef>
              <c:f>'Tasa informalidad Bogotá'!$Q$17</c:f>
              <c:strCache>
                <c:ptCount val="1"/>
                <c:pt idx="0">
                  <c:v>Dane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0F-4DC2-8591-36A7562A7058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0F-4DC2-8591-36A7562A7058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0F-4DC2-8591-36A7562A7058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0F-4DC2-8591-36A7562A7058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0F-4DC2-8591-36A7562A7058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0F-4DC2-8591-36A7562A7058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0F-4DC2-8591-36A7562A7058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0F-4DC2-8591-36A7562A7058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0F-4DC2-8591-36A7562A7058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0F-4DC2-8591-36A7562A7058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0F-4DC2-8591-36A7562A7058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0F-4DC2-8591-36A7562A7058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0F-4DC2-8591-36A7562A7058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0F-4DC2-8591-36A7562A7058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0F-4DC2-8591-36A7562A7058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0F-4DC2-8591-36A7562A7058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0F-4DC2-8591-36A7562A7058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0F-4DC2-8591-36A7562A7058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0F-4DC2-8591-36A7562A7058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0F-4DC2-8591-36A7562A7058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0F-4DC2-8591-36A7562A7058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0F-4DC2-8591-36A7562A7058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0F-4DC2-8591-36A7562A7058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0F-4DC2-8591-36A7562A7058}"/>
                </c:ext>
              </c:extLst>
            </c:dLbl>
            <c:dLbl>
              <c:idx val="24"/>
              <c:layout>
                <c:manualLayout>
                  <c:x val="-7.3868882733148658E-3"/>
                  <c:y val="-3.5874422572450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C0F-4DC2-8591-36A7562A7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informalidad Bogotá'!$P$26:$P$50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informalidad Bogotá'!$Q$26:$Q$50</c:f>
              <c:numCache>
                <c:formatCode>#,##0.0</c:formatCode>
                <c:ptCount val="25"/>
                <c:pt idx="0">
                  <c:v>35.508608401641837</c:v>
                </c:pt>
                <c:pt idx="1">
                  <c:v>33.097758590523497</c:v>
                </c:pt>
                <c:pt idx="2">
                  <c:v>31.694783189517761</c:v>
                </c:pt>
                <c:pt idx="3">
                  <c:v>32.75540616310338</c:v>
                </c:pt>
                <c:pt idx="4">
                  <c:v>33.355540070647351</c:v>
                </c:pt>
                <c:pt idx="5">
                  <c:v>33.183348085930533</c:v>
                </c:pt>
                <c:pt idx="6">
                  <c:v>32.797316267503277</c:v>
                </c:pt>
                <c:pt idx="7">
                  <c:v>32.925086408399054</c:v>
                </c:pt>
                <c:pt idx="8">
                  <c:v>33.577515845270881</c:v>
                </c:pt>
                <c:pt idx="9">
                  <c:v>32.867319759606353</c:v>
                </c:pt>
                <c:pt idx="10">
                  <c:v>32.289985882544734</c:v>
                </c:pt>
                <c:pt idx="11">
                  <c:v>32.216890752814045</c:v>
                </c:pt>
                <c:pt idx="12">
                  <c:v>32.155417598654154</c:v>
                </c:pt>
                <c:pt idx="13">
                  <c:v>32.631272478451542</c:v>
                </c:pt>
                <c:pt idx="14">
                  <c:v>32.311521785403244</c:v>
                </c:pt>
                <c:pt idx="15">
                  <c:v>33.310119083518742</c:v>
                </c:pt>
                <c:pt idx="16">
                  <c:v>33.303949511475658</c:v>
                </c:pt>
                <c:pt idx="17">
                  <c:v>33.140916031876067</c:v>
                </c:pt>
                <c:pt idx="18">
                  <c:v>33.512174416887781</c:v>
                </c:pt>
                <c:pt idx="19" formatCode="_(* #,##0.0_);_(* \(#,##0.0\);_(* &quot;-&quot;??_);_(@_)">
                  <c:v>33.680634132300824</c:v>
                </c:pt>
                <c:pt idx="20">
                  <c:v>34.6</c:v>
                </c:pt>
                <c:pt idx="21">
                  <c:v>34.733099159236197</c:v>
                </c:pt>
                <c:pt idx="22">
                  <c:v>34.838684791407331</c:v>
                </c:pt>
                <c:pt idx="23">
                  <c:v>36.023516320589458</c:v>
                </c:pt>
                <c:pt idx="24">
                  <c:v>35.417127621017876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E9-40F3-9304-FBF94FFA2B93}"/>
            </c:ext>
          </c:extLst>
        </c:ser>
        <c:ser>
          <c:idx val="1"/>
          <c:order val="1"/>
          <c:tx>
            <c:strRef>
              <c:f>'Tasa informalidad Bogotá'!$R$17</c:f>
              <c:strCache>
                <c:ptCount val="1"/>
                <c:pt idx="0">
                  <c:v>Fuerte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5401662049862849E-3"/>
                  <c:y val="2.98953521437086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0F-4DC2-8591-36A7562A7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informalidad Bogotá'!$P$26:$P$50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informalidad Bogotá'!$R$26:$R$50</c:f>
              <c:numCache>
                <c:formatCode>#,##0.0</c:formatCode>
                <c:ptCount val="25"/>
                <c:pt idx="0">
                  <c:v>33.99982532006468</c:v>
                </c:pt>
                <c:pt idx="1">
                  <c:v>32.586576157422819</c:v>
                </c:pt>
                <c:pt idx="2">
                  <c:v>31.645351442366348</c:v>
                </c:pt>
                <c:pt idx="3">
                  <c:v>33.329885093855779</c:v>
                </c:pt>
                <c:pt idx="4">
                  <c:v>33.202551250442184</c:v>
                </c:pt>
                <c:pt idx="5">
                  <c:v>33.272895047254067</c:v>
                </c:pt>
                <c:pt idx="6">
                  <c:v>32.068536269520827</c:v>
                </c:pt>
                <c:pt idx="7">
                  <c:v>31.735784268208128</c:v>
                </c:pt>
                <c:pt idx="8">
                  <c:v>31.651780963379789</c:v>
                </c:pt>
                <c:pt idx="9">
                  <c:v>31.318120644647813</c:v>
                </c:pt>
                <c:pt idx="10">
                  <c:v>31.394626860654324</c:v>
                </c:pt>
                <c:pt idx="11">
                  <c:v>31.803030674987482</c:v>
                </c:pt>
                <c:pt idx="12">
                  <c:v>31.666338828984458</c:v>
                </c:pt>
                <c:pt idx="13">
                  <c:v>31.946803207277718</c:v>
                </c:pt>
                <c:pt idx="14">
                  <c:v>31.580510140700248</c:v>
                </c:pt>
                <c:pt idx="15">
                  <c:v>32.597706848640669</c:v>
                </c:pt>
                <c:pt idx="16">
                  <c:v>32.170702772520599</c:v>
                </c:pt>
                <c:pt idx="17">
                  <c:v>31.849837572303901</c:v>
                </c:pt>
                <c:pt idx="18">
                  <c:v>31.7685382753243</c:v>
                </c:pt>
                <c:pt idx="19" formatCode="_(* #,##0.0_);_(* \(#,##0.0\);_(* &quot;-&quot;??_);_(@_)">
                  <c:v>32.131651683982767</c:v>
                </c:pt>
                <c:pt idx="20">
                  <c:v>32.9</c:v>
                </c:pt>
                <c:pt idx="21">
                  <c:v>33.302367340006725</c:v>
                </c:pt>
                <c:pt idx="22">
                  <c:v>33.156038896839831</c:v>
                </c:pt>
                <c:pt idx="23">
                  <c:v>34.671407141914528</c:v>
                </c:pt>
                <c:pt idx="24">
                  <c:v>34.206189192082839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E9-40F3-9304-FBF94FFA2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88256"/>
        <c:axId val="333309632"/>
      </c:lineChart>
      <c:catAx>
        <c:axId val="33308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3330963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333309632"/>
        <c:scaling>
          <c:orientation val="minMax"/>
          <c:min val="2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33088256"/>
        <c:crosses val="autoZero"/>
        <c:crossBetween val="between"/>
        <c:majorUnit val="3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8081343017718355"/>
          <c:y val="3.1496048164001431E-4"/>
          <c:w val="0.23220732797140306"/>
          <c:h val="0.17031189225793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09255136211423"/>
          <c:y val="2.8416666666666666E-2"/>
          <c:w val="0.81564765942718775"/>
          <c:h val="0.856115311167499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E9F-4F76-AF95-8F606EB5827E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9F-4F76-AF95-8F606EB5827E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E9F-4F76-AF95-8F606EB5827E}"/>
              </c:ext>
            </c:extLst>
          </c:dPt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Infor% Ciudades (DANE)'!$L$13:$L$26</c:f>
              <c:strCache>
                <c:ptCount val="14"/>
                <c:pt idx="0">
                  <c:v>Cúcuta</c:v>
                </c:pt>
                <c:pt idx="1">
                  <c:v>Montería</c:v>
                </c:pt>
                <c:pt idx="2">
                  <c:v>Barranquilla</c:v>
                </c:pt>
                <c:pt idx="3">
                  <c:v>Pasto</c:v>
                </c:pt>
                <c:pt idx="4">
                  <c:v>Villavicencio</c:v>
                </c:pt>
                <c:pt idx="5">
                  <c:v>Cartagena</c:v>
                </c:pt>
                <c:pt idx="6">
                  <c:v>Ibagué</c:v>
                </c:pt>
                <c:pt idx="7">
                  <c:v>Cali</c:v>
                </c:pt>
                <c:pt idx="8">
                  <c:v>Bucaramanga</c:v>
                </c:pt>
                <c:pt idx="9">
                  <c:v>Total 13 áreas</c:v>
                </c:pt>
                <c:pt idx="10">
                  <c:v>Pereira</c:v>
                </c:pt>
                <c:pt idx="11">
                  <c:v>Medellín</c:v>
                </c:pt>
                <c:pt idx="12">
                  <c:v>Bogotá</c:v>
                </c:pt>
                <c:pt idx="13">
                  <c:v>Manizales</c:v>
                </c:pt>
              </c:strCache>
            </c:strRef>
          </c:cat>
          <c:val>
            <c:numRef>
              <c:f>'Tasa Infor% Ciudades (DANE)'!$M$13:$M$26</c:f>
              <c:numCache>
                <c:formatCode>0.0</c:formatCode>
                <c:ptCount val="14"/>
                <c:pt idx="0">
                  <c:v>61.767576547044733</c:v>
                </c:pt>
                <c:pt idx="1">
                  <c:v>60.039641435475687</c:v>
                </c:pt>
                <c:pt idx="2">
                  <c:v>55.44860621144656</c:v>
                </c:pt>
                <c:pt idx="3">
                  <c:v>54.541145366883455</c:v>
                </c:pt>
                <c:pt idx="4">
                  <c:v>52.794042053829479</c:v>
                </c:pt>
                <c:pt idx="5">
                  <c:v>49.181738908733841</c:v>
                </c:pt>
                <c:pt idx="6">
                  <c:v>49.024535998502721</c:v>
                </c:pt>
                <c:pt idx="7">
                  <c:v>47.647569444923207</c:v>
                </c:pt>
                <c:pt idx="8">
                  <c:v>45.80229226167701</c:v>
                </c:pt>
                <c:pt idx="9">
                  <c:v>41.866255232881691</c:v>
                </c:pt>
                <c:pt idx="10">
                  <c:v>38.738200359292286</c:v>
                </c:pt>
                <c:pt idx="11">
                  <c:v>38.418515550505816</c:v>
                </c:pt>
                <c:pt idx="12">
                  <c:v>34.352261246680612</c:v>
                </c:pt>
                <c:pt idx="13">
                  <c:v>34.106947345724528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E9F-4F76-AF95-8F606EB58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33968896"/>
        <c:axId val="333314240"/>
      </c:barChart>
      <c:catAx>
        <c:axId val="333968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3314240"/>
        <c:crosses val="autoZero"/>
        <c:auto val="1"/>
        <c:lblAlgn val="ctr"/>
        <c:lblOffset val="100"/>
        <c:noMultiLvlLbl val="0"/>
      </c:catAx>
      <c:valAx>
        <c:axId val="33331424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39688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8148465137536"/>
          <c:y val="2.4820382300697247E-2"/>
          <c:w val="0.82042451215337286"/>
          <c:h val="0.855631379410906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37-4BE3-B00C-B14C01203ED6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5E-4991-9D14-93D09DFDB79F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8BC9-4F90-9F81-F6CE0E69CE0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Infor% Ciudades (Fuerte)'!$L$13:$L$26</c:f>
              <c:strCache>
                <c:ptCount val="14"/>
                <c:pt idx="0">
                  <c:v>Cúcuta</c:v>
                </c:pt>
                <c:pt idx="1">
                  <c:v>Montería</c:v>
                </c:pt>
                <c:pt idx="2">
                  <c:v>Barranquilla</c:v>
                </c:pt>
                <c:pt idx="3">
                  <c:v>Pasto</c:v>
                </c:pt>
                <c:pt idx="4">
                  <c:v>Cartagena</c:v>
                </c:pt>
                <c:pt idx="5">
                  <c:v>Villavicencio</c:v>
                </c:pt>
                <c:pt idx="6">
                  <c:v>Ibagué</c:v>
                </c:pt>
                <c:pt idx="7">
                  <c:v>Bucaramanga</c:v>
                </c:pt>
                <c:pt idx="8">
                  <c:v>Cali</c:v>
                </c:pt>
                <c:pt idx="9">
                  <c:v>Total 13 áreas</c:v>
                </c:pt>
                <c:pt idx="10">
                  <c:v>Pereira</c:v>
                </c:pt>
                <c:pt idx="11">
                  <c:v>Medellín</c:v>
                </c:pt>
                <c:pt idx="12">
                  <c:v>Bogotá</c:v>
                </c:pt>
                <c:pt idx="13">
                  <c:v>Manizales</c:v>
                </c:pt>
              </c:strCache>
            </c:strRef>
          </c:cat>
          <c:val>
            <c:numRef>
              <c:f>'Tasa Infor% Ciudades (Fuerte)'!$M$13:$M$26</c:f>
              <c:numCache>
                <c:formatCode>0.0</c:formatCode>
                <c:ptCount val="14"/>
                <c:pt idx="0">
                  <c:v>64.397577059659909</c:v>
                </c:pt>
                <c:pt idx="1">
                  <c:v>58.829128497217354</c:v>
                </c:pt>
                <c:pt idx="2">
                  <c:v>55.892879245207141</c:v>
                </c:pt>
                <c:pt idx="3">
                  <c:v>54.964144352749813</c:v>
                </c:pt>
                <c:pt idx="4">
                  <c:v>54.623570656632189</c:v>
                </c:pt>
                <c:pt idx="5">
                  <c:v>54.106879155255761</c:v>
                </c:pt>
                <c:pt idx="6">
                  <c:v>46.465921654932373</c:v>
                </c:pt>
                <c:pt idx="7">
                  <c:v>46.128203693978904</c:v>
                </c:pt>
                <c:pt idx="8">
                  <c:v>45.580973157429163</c:v>
                </c:pt>
                <c:pt idx="9">
                  <c:v>40.648166925220686</c:v>
                </c:pt>
                <c:pt idx="10">
                  <c:v>37.356542042496308</c:v>
                </c:pt>
                <c:pt idx="11">
                  <c:v>34.543557894573688</c:v>
                </c:pt>
                <c:pt idx="12">
                  <c:v>33.004812723363088</c:v>
                </c:pt>
                <c:pt idx="13">
                  <c:v>31.677244274006032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37-4BE3-B00C-B14C01203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33584384"/>
        <c:axId val="333179136"/>
      </c:barChart>
      <c:catAx>
        <c:axId val="333584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3179136"/>
        <c:crosses val="autoZero"/>
        <c:auto val="1"/>
        <c:lblAlgn val="ctr"/>
        <c:lblOffset val="100"/>
        <c:noMultiLvlLbl val="0"/>
      </c:catAx>
      <c:valAx>
        <c:axId val="33317913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35843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4.6272730060409065E-2"/>
          <c:w val="1"/>
          <c:h val="0.8726926628865046"/>
        </c:manualLayout>
      </c:layout>
      <c:pieChart>
        <c:varyColors val="1"/>
        <c:ser>
          <c:idx val="0"/>
          <c:order val="0"/>
          <c:tx>
            <c:strRef>
              <c:f>'Informalidad (ramas)'!$F$14:$F$27</c:f>
              <c:strCache>
                <c:ptCount val="1"/>
                <c:pt idx="0">
                  <c:v>8,3 6,2 7,4 18,1 10,3 0,8 42,1 9,3 198,0 22,7 -34,5 %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60-44F1-9F33-576154FE0E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60-44F1-9F33-576154FE0E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19-460A-A57E-4A42597B51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19-460A-A57E-4A42597B51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60-44F1-9F33-576154FE0E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60-44F1-9F33-576154FE0E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460-44F1-9F33-576154FE0E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460-44F1-9F33-576154FE0E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C3F-4333-B81A-D6A55F3BF6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3F-4333-B81A-D6A55F3BF6C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C3F-4333-B81A-D6A55F3BF6CF}"/>
              </c:ext>
            </c:extLst>
          </c:dPt>
          <c:dLbls>
            <c:dLbl>
              <c:idx val="0"/>
              <c:layout>
                <c:manualLayout>
                  <c:x val="1.1075379596242059E-2"/>
                  <c:y val="4.7784179002952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60-44F1-9F33-576154FE0E2C}"/>
                </c:ext>
              </c:extLst>
            </c:dLbl>
            <c:dLbl>
              <c:idx val="1"/>
              <c:layout>
                <c:manualLayout>
                  <c:x val="-5.1880662094657526E-2"/>
                  <c:y val="-0.15209116073814963"/>
                </c:manualLayout>
              </c:layout>
              <c:tx>
                <c:rich>
                  <a:bodyPr/>
                  <a:lstStyle/>
                  <a:p>
                    <a:fld id="{3C6E1B98-2E2D-4390-B5F8-F7D2BC4561DD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B9AE557E-2FE8-4B15-9F62-FB7304D32989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460-44F1-9F33-576154FE0E2C}"/>
                </c:ext>
              </c:extLst>
            </c:dLbl>
            <c:dLbl>
              <c:idx val="4"/>
              <c:layout>
                <c:manualLayout>
                  <c:x val="-3.5490960826158414E-2"/>
                  <c:y val="5.57667711478613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60-44F1-9F33-576154FE0E2C}"/>
                </c:ext>
              </c:extLst>
            </c:dLbl>
            <c:dLbl>
              <c:idx val="5"/>
              <c:layout>
                <c:manualLayout>
                  <c:x val="-7.405783328808048E-2"/>
                  <c:y val="7.90782395424330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60-44F1-9F33-576154FE0E2C}"/>
                </c:ext>
              </c:extLst>
            </c:dLbl>
            <c:dLbl>
              <c:idx val="6"/>
              <c:layout>
                <c:manualLayout>
                  <c:x val="3.0536700153860077E-2"/>
                  <c:y val="2.9953981436092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60-44F1-9F33-576154FE0E2C}"/>
                </c:ext>
              </c:extLst>
            </c:dLbl>
            <c:dLbl>
              <c:idx val="7"/>
              <c:layout>
                <c:manualLayout>
                  <c:x val="9.101604217576241E-2"/>
                  <c:y val="4.8210712968388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9303888176768602"/>
                      <c:h val="0.270612099945310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460-44F1-9F33-576154FE0E2C}"/>
                </c:ext>
              </c:extLst>
            </c:dLbl>
            <c:dLbl>
              <c:idx val="8"/>
              <c:layout>
                <c:manualLayout>
                  <c:x val="2.5143678160919541E-2"/>
                  <c:y val="9.30039647499716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0905172413793105"/>
                      <c:h val="0.155893473890612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C3F-4333-B81A-D6A55F3BF6C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38FF55-34F3-4115-8145-5438BDFE3C67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D3314FA0-9C60-47F1-860A-18EEA899E241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4C3F-4333-B81A-D6A55F3BF6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(ramas)'!$B$31:$B$41</c:f>
              <c:strCache>
                <c:ptCount val="11"/>
                <c:pt idx="0">
                  <c:v>Administración pública</c:v>
                </c:pt>
                <c:pt idx="1">
                  <c:v>Comercio y reparación de vehículos</c:v>
                </c:pt>
                <c:pt idx="2">
                  <c:v>Actividades artísticas</c:v>
                </c:pt>
                <c:pt idx="3">
                  <c:v>Actividades profesionales</c:v>
                </c:pt>
                <c:pt idx="4">
                  <c:v>Industrias manufactureras</c:v>
                </c:pt>
                <c:pt idx="5">
                  <c:v>Alojamiento y servicios de comida</c:v>
                </c:pt>
                <c:pt idx="6">
                  <c:v>Actividades financieras</c:v>
                </c:pt>
                <c:pt idx="7">
                  <c:v>Transporte y almacenamiento</c:v>
                </c:pt>
                <c:pt idx="8">
                  <c:v>Información y comunicaciones</c:v>
                </c:pt>
                <c:pt idx="9">
                  <c:v>Construcción</c:v>
                </c:pt>
                <c:pt idx="10">
                  <c:v>Otras**</c:v>
                </c:pt>
              </c:strCache>
            </c:strRef>
          </c:cat>
          <c:val>
            <c:numRef>
              <c:f>'Informalidad (ramas)'!$D$31:$D$41</c:f>
              <c:numCache>
                <c:formatCode>_(* #,##0_);_(* \(#,##0\);_(* "-"_);_(@_)</c:formatCode>
                <c:ptCount val="11"/>
                <c:pt idx="0">
                  <c:v>62.189149553535998</c:v>
                </c:pt>
                <c:pt idx="1">
                  <c:v>363.89571738754523</c:v>
                </c:pt>
                <c:pt idx="2">
                  <c:v>187.55033865355168</c:v>
                </c:pt>
                <c:pt idx="3">
                  <c:v>139.87577899581356</c:v>
                </c:pt>
                <c:pt idx="4">
                  <c:v>184.00431867900903</c:v>
                </c:pt>
                <c:pt idx="5">
                  <c:v>156.16061887890257</c:v>
                </c:pt>
                <c:pt idx="6">
                  <c:v>7.8979299432997321</c:v>
                </c:pt>
                <c:pt idx="7">
                  <c:v>150.51753891941502</c:v>
                </c:pt>
                <c:pt idx="8">
                  <c:v>13.894479900249719</c:v>
                </c:pt>
                <c:pt idx="9">
                  <c:v>92.788629333858353</c:v>
                </c:pt>
                <c:pt idx="10">
                  <c:v>34.151859754819348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460-44F1-9F33-576154FE0E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88688510710413E-3"/>
          <c:y val="3.5833070866141792E-2"/>
          <c:w val="0.99224113114892898"/>
          <c:h val="0.92166719160104948"/>
        </c:manualLayout>
      </c:layout>
      <c:pieChart>
        <c:varyColors val="1"/>
        <c:ser>
          <c:idx val="0"/>
          <c:order val="0"/>
          <c:tx>
            <c:strRef>
              <c:f>'Informalidad (ramas)'!$I$31:$I$41</c:f>
              <c:strCache>
                <c:ptCount val="1"/>
                <c:pt idx="0">
                  <c:v> 638   377   164   426   326   93   161   188   166   129   159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63-4E17-BD79-5997C0E503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E63-4E17-BD79-5997C0E503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E63-4E17-BD79-5997C0E503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E63-4E17-BD79-5997C0E503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E63-4E17-BD79-5997C0E503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E63-4E17-BD79-5997C0E503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E63-4E17-BD79-5997C0E503B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8E63-4E17-BD79-5997C0E503B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C69-4824-9840-CE46FF74776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C69-4824-9840-CE46FF74776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C69-4824-9840-CE46FF747764}"/>
              </c:ext>
            </c:extLst>
          </c:dPt>
          <c:dLbls>
            <c:dLbl>
              <c:idx val="0"/>
              <c:layout>
                <c:manualLayout>
                  <c:x val="7.5915545521844735E-2"/>
                  <c:y val="-0.145889793520330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63-4E17-BD79-5997C0E503B5}"/>
                </c:ext>
              </c:extLst>
            </c:dLbl>
            <c:dLbl>
              <c:idx val="1"/>
              <c:layout>
                <c:manualLayout>
                  <c:x val="-0.1089877694906905"/>
                  <c:y val="-1.4800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63-4E17-BD79-5997C0E503B5}"/>
                </c:ext>
              </c:extLst>
            </c:dLbl>
            <c:dLbl>
              <c:idx val="2"/>
              <c:layout>
                <c:manualLayout>
                  <c:x val="-1.9920605631993476E-2"/>
                  <c:y val="3.0448696668304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63-4E17-BD79-5997C0E503B5}"/>
                </c:ext>
              </c:extLst>
            </c:dLbl>
            <c:dLbl>
              <c:idx val="3"/>
              <c:layout>
                <c:manualLayout>
                  <c:x val="-4.2832019106561446E-2"/>
                  <c:y val="1.8768175601205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63-4E17-BD79-5997C0E503B5}"/>
                </c:ext>
              </c:extLst>
            </c:dLbl>
            <c:dLbl>
              <c:idx val="4"/>
              <c:layout>
                <c:manualLayout>
                  <c:x val="-0.1400305905817717"/>
                  <c:y val="4.6444368971662507E-2"/>
                </c:manualLayout>
              </c:layout>
              <c:tx>
                <c:rich>
                  <a:bodyPr/>
                  <a:lstStyle/>
                  <a:p>
                    <a:fld id="{08CF7433-11B9-48F8-A96E-E288B13DD04B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0C566FBE-6A07-42A1-AE75-D89309A72842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2309901821417272"/>
                      <c:h val="0.20964435577037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E63-4E17-BD79-5997C0E503B5}"/>
                </c:ext>
              </c:extLst>
            </c:dLbl>
            <c:dLbl>
              <c:idx val="5"/>
              <c:layout>
                <c:manualLayout>
                  <c:x val="-3.7799506139491845E-2"/>
                  <c:y val="2.78485067789182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E63-4E17-BD79-5997C0E503B5}"/>
                </c:ext>
              </c:extLst>
            </c:dLbl>
            <c:dLbl>
              <c:idx val="6"/>
              <c:layout>
                <c:manualLayout>
                  <c:x val="3.6735128855597779E-2"/>
                  <c:y val="4.9462118395368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E63-4E17-BD79-5997C0E503B5}"/>
                </c:ext>
              </c:extLst>
            </c:dLbl>
            <c:dLbl>
              <c:idx val="7"/>
              <c:layout>
                <c:manualLayout>
                  <c:x val="0"/>
                  <c:y val="3.83774914682565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2120608850185006"/>
                      <c:h val="0.20964435577037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E63-4E17-BD79-5997C0E503B5}"/>
                </c:ext>
              </c:extLst>
            </c:dLbl>
            <c:dLbl>
              <c:idx val="8"/>
              <c:layout>
                <c:manualLayout>
                  <c:x val="0"/>
                  <c:y val="7.10524918002310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608019522288482"/>
                      <c:h val="0.162055403216168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FC69-4824-9840-CE46FF747764}"/>
                </c:ext>
              </c:extLst>
            </c:dLbl>
            <c:dLbl>
              <c:idx val="9"/>
              <c:layout>
                <c:manualLayout>
                  <c:x val="-7.8966243081002221E-3"/>
                  <c:y val="8.2354561992909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C69-4824-9840-CE46FF74776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(ramas)'!$B$31:$B$41</c:f>
              <c:strCache>
                <c:ptCount val="11"/>
                <c:pt idx="0">
                  <c:v>Administración pública</c:v>
                </c:pt>
                <c:pt idx="1">
                  <c:v>Comercio y reparación de vehículos</c:v>
                </c:pt>
                <c:pt idx="2">
                  <c:v>Actividades artísticas</c:v>
                </c:pt>
                <c:pt idx="3">
                  <c:v>Actividades profesionales</c:v>
                </c:pt>
                <c:pt idx="4">
                  <c:v>Industrias manufactureras</c:v>
                </c:pt>
                <c:pt idx="5">
                  <c:v>Alojamiento y servicios de comida</c:v>
                </c:pt>
                <c:pt idx="6">
                  <c:v>Actividades financieras</c:v>
                </c:pt>
                <c:pt idx="7">
                  <c:v>Transporte y almacenamiento</c:v>
                </c:pt>
                <c:pt idx="8">
                  <c:v>Información y comunicaciones</c:v>
                </c:pt>
                <c:pt idx="9">
                  <c:v>Construcción</c:v>
                </c:pt>
                <c:pt idx="10">
                  <c:v>Otras**</c:v>
                </c:pt>
              </c:strCache>
            </c:strRef>
          </c:cat>
          <c:val>
            <c:numRef>
              <c:f>'Informalidad (ramas)'!$I$31:$I$41</c:f>
              <c:numCache>
                <c:formatCode>_(* #,##0_);_(* \(#,##0\);_(* "-"_);_(@_)</c:formatCode>
                <c:ptCount val="11"/>
                <c:pt idx="0">
                  <c:v>638.49015999999983</c:v>
                </c:pt>
                <c:pt idx="1">
                  <c:v>376.84115999999977</c:v>
                </c:pt>
                <c:pt idx="2">
                  <c:v>164.25494999999992</c:v>
                </c:pt>
                <c:pt idx="3">
                  <c:v>425.65664999999984</c:v>
                </c:pt>
                <c:pt idx="4">
                  <c:v>326.31340999999986</c:v>
                </c:pt>
                <c:pt idx="5">
                  <c:v>93.015819999999962</c:v>
                </c:pt>
                <c:pt idx="6">
                  <c:v>161.07633999999993</c:v>
                </c:pt>
                <c:pt idx="7">
                  <c:v>188.31446999999991</c:v>
                </c:pt>
                <c:pt idx="8">
                  <c:v>165.82599999999991</c:v>
                </c:pt>
                <c:pt idx="9">
                  <c:v>128.96799999999993</c:v>
                </c:pt>
                <c:pt idx="10">
                  <c:v>158.69014999999996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E63-4E17-BD79-5997C0E503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5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84264283680101"/>
          <c:y val="0"/>
          <c:w val="0.65915440921790935"/>
          <c:h val="1"/>
        </c:manualLayout>
      </c:layout>
      <c:pieChart>
        <c:varyColors val="1"/>
        <c:ser>
          <c:idx val="0"/>
          <c:order val="0"/>
          <c:tx>
            <c:strRef>
              <c:f>'Informalidad (posición)'!$G$57</c:f>
              <c:strCache>
                <c:ptCount val="1"/>
                <c:pt idx="0">
                  <c:v>informales</c:v>
                </c:pt>
              </c:strCache>
            </c:strRef>
          </c:tx>
          <c:explosion val="25"/>
          <c:dPt>
            <c:idx val="0"/>
            <c:bubble3D val="0"/>
            <c:explosion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C5-404F-9494-FFD7D3674083}"/>
              </c:ext>
            </c:extLst>
          </c:dPt>
          <c:dPt>
            <c:idx val="1"/>
            <c:bubble3D val="0"/>
            <c:explosion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C5-404F-9494-FFD7D3674083}"/>
              </c:ext>
            </c:extLst>
          </c:dPt>
          <c:dLbls>
            <c:dLbl>
              <c:idx val="0"/>
              <c:layout>
                <c:manualLayout>
                  <c:x val="3.5922194023092949E-2"/>
                  <c:y val="9.66935736806484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C5-404F-9494-FFD7D3674083}"/>
                </c:ext>
              </c:extLst>
            </c:dLbl>
            <c:dLbl>
              <c:idx val="1"/>
              <c:layout>
                <c:manualLayout>
                  <c:x val="-1.3808773779012727E-2"/>
                  <c:y val="-3.96460819756021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C5-404F-9494-FFD7D36740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(posición)'!$F$58:$F$59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'Informalidad (posición)'!$G$58:$G$59</c:f>
              <c:numCache>
                <c:formatCode>#,##0</c:formatCode>
                <c:ptCount val="2"/>
                <c:pt idx="0">
                  <c:v>473.47305339912475</c:v>
                </c:pt>
                <c:pt idx="1">
                  <c:v>919.45330660087518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1C5-404F-9494-FFD7D36740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57284811539332"/>
          <c:y val="1.7936153329671002E-2"/>
          <c:w val="0.64698147335688727"/>
          <c:h val="0.98206384667032898"/>
        </c:manualLayout>
      </c:layout>
      <c:pieChart>
        <c:varyColors val="1"/>
        <c:ser>
          <c:idx val="0"/>
          <c:order val="0"/>
          <c:tx>
            <c:strRef>
              <c:f>'Informalidad (posición)'!$H$57</c:f>
              <c:strCache>
                <c:ptCount val="1"/>
                <c:pt idx="0">
                  <c:v>Formales</c:v>
                </c:pt>
              </c:strCache>
            </c:strRef>
          </c:tx>
          <c:explosion val="26"/>
          <c:dPt>
            <c:idx val="0"/>
            <c:bubble3D val="0"/>
            <c:explosion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FE-4ABF-8E56-50C8071F2ED4}"/>
              </c:ext>
            </c:extLst>
          </c:dPt>
          <c:dPt>
            <c:idx val="1"/>
            <c:bubble3D val="0"/>
            <c:explosion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3FE-4ABF-8E56-50C8071F2ED4}"/>
              </c:ext>
            </c:extLst>
          </c:dPt>
          <c:dLbls>
            <c:dLbl>
              <c:idx val="0"/>
              <c:layout>
                <c:manualLayout>
                  <c:x val="9.4921185699245215E-3"/>
                  <c:y val="-8.83371931449745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FE-4ABF-8E56-50C8071F2ED4}"/>
                </c:ext>
              </c:extLst>
            </c:dLbl>
            <c:dLbl>
              <c:idx val="1"/>
              <c:layout>
                <c:manualLayout>
                  <c:x val="-1.4628171478565179E-2"/>
                  <c:y val="9.31480623745561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894538606403013"/>
                      <c:h val="0.30672926447574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3FE-4ABF-8E56-50C8071F2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(posición)'!$F$58:$F$59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'Informalidad (posición)'!$H$58:$H$59</c:f>
              <c:numCache>
                <c:formatCode>#,##0</c:formatCode>
                <c:ptCount val="2"/>
                <c:pt idx="0">
                  <c:v>2294.7253599999999</c:v>
                </c:pt>
                <c:pt idx="1">
                  <c:v>532.72175000000016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FE-4ABF-8E56-50C8071F2E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597166498601844E-2"/>
          <c:y val="0.12512843477503713"/>
          <c:w val="0.8690579072711283"/>
          <c:h val="0.80326155912975328"/>
        </c:manualLayout>
      </c:layout>
      <c:pieChart>
        <c:varyColors val="1"/>
        <c:ser>
          <c:idx val="0"/>
          <c:order val="0"/>
          <c:tx>
            <c:strRef>
              <c:f>'Informalidad (nivel educativo)'!$F$14:$F$24</c:f>
              <c:strCache>
                <c:ptCount val="1"/>
                <c:pt idx="0">
                  <c:v>-26,8 125,9 13,0 9,6 3,6 -0,7 %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E04-4014-AE6E-DFECC6EFC5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04-4014-AE6E-DFECC6EFC5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E04-4014-AE6E-DFECC6EFC5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04-4014-AE6E-DFECC6EFC5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04-4014-AE6E-DFECC6EFC5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E04-4014-AE6E-DFECC6EFC5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E04-4014-AE6E-DFECC6EFC57C}"/>
              </c:ext>
            </c:extLst>
          </c:dPt>
          <c:dLbls>
            <c:dLbl>
              <c:idx val="0"/>
              <c:layout>
                <c:manualLayout>
                  <c:x val="0.17299548728071115"/>
                  <c:y val="3.58711796096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04-4014-AE6E-DFECC6EFC57C}"/>
                </c:ext>
              </c:extLst>
            </c:dLbl>
            <c:dLbl>
              <c:idx val="1"/>
              <c:layout>
                <c:manualLayout>
                  <c:x val="0.11964298740586582"/>
                  <c:y val="0.21677501212822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04-4014-AE6E-DFECC6EFC57C}"/>
                </c:ext>
              </c:extLst>
            </c:dLbl>
            <c:dLbl>
              <c:idx val="2"/>
              <c:layout>
                <c:manualLayout>
                  <c:x val="0.10474200261752022"/>
                  <c:y val="0.459814655869438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04-4014-AE6E-DFECC6EFC57C}"/>
                </c:ext>
              </c:extLst>
            </c:dLbl>
            <c:dLbl>
              <c:idx val="3"/>
              <c:layout>
                <c:manualLayout>
                  <c:x val="3.0616603958987763E-2"/>
                  <c:y val="-3.34310071767676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04-4014-AE6E-DFECC6EFC57C}"/>
                </c:ext>
              </c:extLst>
            </c:dLbl>
            <c:dLbl>
              <c:idx val="4"/>
              <c:layout>
                <c:manualLayout>
                  <c:x val="5.5392213904296448E-3"/>
                  <c:y val="8.07739459416706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04-4014-AE6E-DFECC6EFC57C}"/>
                </c:ext>
              </c:extLst>
            </c:dLbl>
            <c:dLbl>
              <c:idx val="5"/>
              <c:layout>
                <c:manualLayout>
                  <c:x val="-2.6216722909636312E-2"/>
                  <c:y val="-4.26298305710341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E04-4014-AE6E-DFECC6EFC57C}"/>
                </c:ext>
              </c:extLst>
            </c:dLbl>
            <c:dLbl>
              <c:idx val="6"/>
              <c:layout>
                <c:manualLayout>
                  <c:x val="0.10480665393665028"/>
                  <c:y val="-5.0619596721025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04-4014-AE6E-DFECC6EFC5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(nivel educativo)'!$B$28:$B$33</c:f>
              <c:strCache>
                <c:ptCount val="6"/>
                <c:pt idx="0">
                  <c:v>Ninguno</c:v>
                </c:pt>
                <c:pt idx="1">
                  <c:v>Posgrado</c:v>
                </c:pt>
                <c:pt idx="2">
                  <c:v>Primaria</c:v>
                </c:pt>
                <c:pt idx="3">
                  <c:v>Secundaria</c:v>
                </c:pt>
                <c:pt idx="4">
                  <c:v>Técnico o tecnolg.</c:v>
                </c:pt>
                <c:pt idx="5">
                  <c:v>Universitario</c:v>
                </c:pt>
              </c:strCache>
            </c:strRef>
          </c:cat>
          <c:val>
            <c:numRef>
              <c:f>'Informalidad (nivel educativo)'!$D$28:$D$33</c:f>
              <c:numCache>
                <c:formatCode>#,##0</c:formatCode>
                <c:ptCount val="6"/>
                <c:pt idx="0">
                  <c:v>16.705380000000005</c:v>
                </c:pt>
                <c:pt idx="1">
                  <c:v>26.063310000000008</c:v>
                </c:pt>
                <c:pt idx="2">
                  <c:v>232.64129000000005</c:v>
                </c:pt>
                <c:pt idx="3">
                  <c:v>776.07286000000011</c:v>
                </c:pt>
                <c:pt idx="4">
                  <c:v>155.48623000000003</c:v>
                </c:pt>
                <c:pt idx="5">
                  <c:v>185.95729000000003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E04-4014-AE6E-DFECC6EFC5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461002809237405E-2"/>
          <c:y val="4.3279122819927886E-2"/>
          <c:w val="0.91843969353875443"/>
          <c:h val="0.86947482032035761"/>
        </c:manualLayout>
      </c:layout>
      <c:pieChart>
        <c:varyColors val="1"/>
        <c:ser>
          <c:idx val="0"/>
          <c:order val="0"/>
          <c:tx>
            <c:strRef>
              <c:f>'Informalidad (nivel educativo)'!$F$14:$F$24</c:f>
              <c:strCache>
                <c:ptCount val="1"/>
                <c:pt idx="0">
                  <c:v>-26,8 125,9 13,0 9,6 3,6 -0,7 %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CF2-44CC-B702-B26FF6FDE2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F2-44CC-B702-B26FF6FDE2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CF2-44CC-B702-B26FF6FDE2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A8-43FA-A537-B11BA98FE1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F2-44CC-B702-B26FF6FDE2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F2-44CC-B702-B26FF6FDE2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CF2-44CC-B702-B26FF6FDE220}"/>
              </c:ext>
            </c:extLst>
          </c:dPt>
          <c:dLbls>
            <c:dLbl>
              <c:idx val="0"/>
              <c:layout>
                <c:manualLayout>
                  <c:x val="0.12276040731568864"/>
                  <c:y val="-9.1437512618614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F2-44CC-B702-B26FF6FDE220}"/>
                </c:ext>
              </c:extLst>
            </c:dLbl>
            <c:dLbl>
              <c:idx val="1"/>
              <c:layout>
                <c:manualLayout>
                  <c:x val="8.6222730279424328E-2"/>
                  <c:y val="9.1756511205330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F2-44CC-B702-B26FF6FDE220}"/>
                </c:ext>
              </c:extLst>
            </c:dLbl>
            <c:dLbl>
              <c:idx val="2"/>
              <c:layout>
                <c:manualLayout>
                  <c:x val="-2.2913544897796866E-2"/>
                  <c:y val="-1.15591472118616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CF2-44CC-B702-B26FF6FDE220}"/>
                </c:ext>
              </c:extLst>
            </c:dLbl>
            <c:dLbl>
              <c:idx val="4"/>
              <c:layout>
                <c:manualLayout>
                  <c:x val="0.14940396086852784"/>
                  <c:y val="0.14619883040935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F2-44CC-B702-B26FF6FDE220}"/>
                </c:ext>
              </c:extLst>
            </c:dLbl>
            <c:dLbl>
              <c:idx val="5"/>
              <c:layout>
                <c:manualLayout>
                  <c:x val="-0.24551244730772298"/>
                  <c:y val="0.19164157111939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CF2-44CC-B702-B26FF6FDE220}"/>
                </c:ext>
              </c:extLst>
            </c:dLbl>
            <c:dLbl>
              <c:idx val="6"/>
              <c:layout>
                <c:manualLayout>
                  <c:x val="-2.1655929372464806E-3"/>
                  <c:y val="-0.462074411751162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820186113099499"/>
                      <c:h val="0.178859879357185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CF2-44CC-B702-B26FF6FDE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(nivel educativo)'!$B$28:$B$33</c:f>
              <c:strCache>
                <c:ptCount val="6"/>
                <c:pt idx="0">
                  <c:v>Ninguno</c:v>
                </c:pt>
                <c:pt idx="1">
                  <c:v>Posgrado</c:v>
                </c:pt>
                <c:pt idx="2">
                  <c:v>Primaria</c:v>
                </c:pt>
                <c:pt idx="3">
                  <c:v>Secundaria</c:v>
                </c:pt>
                <c:pt idx="4">
                  <c:v>Técnico o tecnolg.</c:v>
                </c:pt>
                <c:pt idx="5">
                  <c:v>Universitario</c:v>
                </c:pt>
              </c:strCache>
            </c:strRef>
          </c:cat>
          <c:val>
            <c:numRef>
              <c:f>'Informalidad (nivel educativo)'!$I$28:$I$33</c:f>
              <c:numCache>
                <c:formatCode>#,##0</c:formatCode>
                <c:ptCount val="6"/>
                <c:pt idx="0">
                  <c:v>4.7160499999999992</c:v>
                </c:pt>
                <c:pt idx="1">
                  <c:v>537.42495999999983</c:v>
                </c:pt>
                <c:pt idx="2">
                  <c:v>117.23192999999998</c:v>
                </c:pt>
                <c:pt idx="3">
                  <c:v>839.62258999999983</c:v>
                </c:pt>
                <c:pt idx="4">
                  <c:v>437.26051999999999</c:v>
                </c:pt>
                <c:pt idx="5">
                  <c:v>891.19105999999999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CF2-44CC-B702-B26FF6FDE2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4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74877264588681"/>
          <c:y val="3.5380091377466706E-2"/>
          <c:w val="0.47276025923644138"/>
          <c:h val="0.763857781666181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4F-4201-8819-1365C10F1BCB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4E6-415B-8754-793C93C7C8E8}"/>
              </c:ext>
            </c:extLst>
          </c:dPt>
          <c:dLbls>
            <c:dLbl>
              <c:idx val="0"/>
              <c:layout>
                <c:manualLayout>
                  <c:x val="0.17154829945128539"/>
                  <c:y val="-5.70816485777115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4F-4201-8819-1365C10F1BCB}"/>
                </c:ext>
              </c:extLst>
            </c:dLbl>
            <c:dLbl>
              <c:idx val="1"/>
              <c:layout>
                <c:manualLayout>
                  <c:x val="-0.16318011553883133"/>
                  <c:y val="1.62457470593953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E6-415B-8754-793C93C7C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trim (Sexo) '!$E$42:$E$43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trim (Sexo) '!$F$42:$F$43</c:f>
              <c:numCache>
                <c:formatCode>#,##0</c:formatCode>
                <c:ptCount val="2"/>
                <c:pt idx="0">
                  <c:v>2177.0936099999999</c:v>
                </c:pt>
                <c:pt idx="1">
                  <c:v>1307.84006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E6-415B-8754-793C93C7C8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53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4395034750968"/>
          <c:y val="0.84984932439000727"/>
          <c:w val="0.36070704019945732"/>
          <c:h val="0.11162292213473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96961445370707E-2"/>
          <c:y val="3.1451850841616953E-2"/>
          <c:w val="0.85131525745057957"/>
          <c:h val="0.70276970533322514"/>
        </c:manualLayout>
      </c:layout>
      <c:lineChart>
        <c:grouping val="standard"/>
        <c:varyColors val="0"/>
        <c:ser>
          <c:idx val="0"/>
          <c:order val="0"/>
          <c:tx>
            <c:strRef>
              <c:f>'Desocupación (semanas)'!$Q$17</c:f>
              <c:strCache>
                <c:ptCount val="1"/>
                <c:pt idx="0">
                  <c:v>Semanas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Pt>
            <c:idx val="9"/>
            <c:bubble3D val="0"/>
            <c:spPr>
              <a:ln>
                <a:solidFill>
                  <a:schemeClr val="tx2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30B-495B-B744-64A93531B5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'Desocupación (semanas)'!$P$26:$P$50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'Desocupación (semanas)'!$Q$26:$Q$50</c:f>
              <c:numCache>
                <c:formatCode>#,##0.0</c:formatCode>
                <c:ptCount val="25"/>
                <c:pt idx="0">
                  <c:v>28.91</c:v>
                </c:pt>
                <c:pt idx="1">
                  <c:v>27.970149253731343</c:v>
                </c:pt>
                <c:pt idx="2">
                  <c:v>24.967661691542293</c:v>
                </c:pt>
                <c:pt idx="3">
                  <c:v>23.831018518518519</c:v>
                </c:pt>
                <c:pt idx="4">
                  <c:v>22.752783964365257</c:v>
                </c:pt>
                <c:pt idx="5">
                  <c:v>25.944020356234098</c:v>
                </c:pt>
                <c:pt idx="6">
                  <c:v>29.074441687344908</c:v>
                </c:pt>
                <c:pt idx="7">
                  <c:v>29.87</c:v>
                </c:pt>
                <c:pt idx="8">
                  <c:v>27.47</c:v>
                </c:pt>
                <c:pt idx="9">
                  <c:v>24.58</c:v>
                </c:pt>
                <c:pt idx="10">
                  <c:v>27.52</c:v>
                </c:pt>
                <c:pt idx="11">
                  <c:v>31.38</c:v>
                </c:pt>
                <c:pt idx="12">
                  <c:v>32.86</c:v>
                </c:pt>
                <c:pt idx="13">
                  <c:v>29.33</c:v>
                </c:pt>
                <c:pt idx="14">
                  <c:v>21.32</c:v>
                </c:pt>
                <c:pt idx="15">
                  <c:v>17.87</c:v>
                </c:pt>
                <c:pt idx="16">
                  <c:v>19.059999999999999</c:v>
                </c:pt>
                <c:pt idx="17">
                  <c:v>21.69</c:v>
                </c:pt>
                <c:pt idx="18">
                  <c:v>23.42</c:v>
                </c:pt>
                <c:pt idx="19" formatCode="_(* #,##0.0_);_(* \(#,##0.0\);_(* &quot;-&quot;??_);_(@_)">
                  <c:v>21.58</c:v>
                </c:pt>
                <c:pt idx="20">
                  <c:v>23.7</c:v>
                </c:pt>
                <c:pt idx="21" formatCode="0.0">
                  <c:v>24.03</c:v>
                </c:pt>
                <c:pt idx="22" formatCode="0.0">
                  <c:v>26.34</c:v>
                </c:pt>
                <c:pt idx="23" formatCode="0.0">
                  <c:v>23.38</c:v>
                </c:pt>
                <c:pt idx="24">
                  <c:v>24.48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5C-461A-9BC0-8FAF8D255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815232"/>
        <c:axId val="332633152"/>
      </c:lineChart>
      <c:catAx>
        <c:axId val="33481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263315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332633152"/>
        <c:scaling>
          <c:orientation val="minMax"/>
          <c:max val="45"/>
          <c:min val="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4815232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3879814896954"/>
          <c:y val="2.4248022237091372E-2"/>
          <c:w val="0.8318697546113738"/>
          <c:h val="0.841919908526285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EC43-4E52-8E3B-85FA43446BFE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C4BE-4BDC-876B-5F9D09D446B9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4A12-41AE-A915-63E706C4904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3A8-4F49-AD2F-6AC2CD585068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4251-4045-ABDC-0C35A084436C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9CB3-454A-9AC8-AC3DADE6A52E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B85-4BED-BA3A-4574CB4B8DFC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B85-4BED-BA3A-4574CB4B8DF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85-4BED-BA3A-4574CB4B8DFC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B85-4BED-BA3A-4574CB4B8DFC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8B85-4BED-BA3A-4574CB4B8DFC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AFB3-40C9-8E85-C6398880FFA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'Desocupación (semanas) ciudades'!$L$13:$L$26</c:f>
              <c:strCache>
                <c:ptCount val="14"/>
                <c:pt idx="0">
                  <c:v>Medellín</c:v>
                </c:pt>
                <c:pt idx="1">
                  <c:v>Ibagué</c:v>
                </c:pt>
                <c:pt idx="2">
                  <c:v>Pasto</c:v>
                </c:pt>
                <c:pt idx="3">
                  <c:v>Bogotá</c:v>
                </c:pt>
                <c:pt idx="4">
                  <c:v>Barranquilla</c:v>
                </c:pt>
                <c:pt idx="5">
                  <c:v>Total 13 áreas</c:v>
                </c:pt>
                <c:pt idx="6">
                  <c:v>Pereira</c:v>
                </c:pt>
                <c:pt idx="7">
                  <c:v>Cartagena</c:v>
                </c:pt>
                <c:pt idx="8">
                  <c:v>Bucaramanga</c:v>
                </c:pt>
                <c:pt idx="9">
                  <c:v>Manizales</c:v>
                </c:pt>
                <c:pt idx="10">
                  <c:v>Cali</c:v>
                </c:pt>
                <c:pt idx="11">
                  <c:v>Cali</c:v>
                </c:pt>
                <c:pt idx="12">
                  <c:v>Cúcuta</c:v>
                </c:pt>
                <c:pt idx="13">
                  <c:v>Montería</c:v>
                </c:pt>
              </c:strCache>
            </c:strRef>
          </c:cat>
          <c:val>
            <c:numRef>
              <c:f>'Desocupación (semanas) ciudades'!$M$13:$M$26</c:f>
              <c:numCache>
                <c:formatCode>_(* #,##0.0_);_(* \(#,##0.0\);_(* "-"??_);_(@_)</c:formatCode>
                <c:ptCount val="14"/>
                <c:pt idx="0">
                  <c:v>26.74</c:v>
                </c:pt>
                <c:pt idx="1">
                  <c:v>25.57</c:v>
                </c:pt>
                <c:pt idx="2">
                  <c:v>22.44</c:v>
                </c:pt>
                <c:pt idx="3">
                  <c:v>22.27</c:v>
                </c:pt>
                <c:pt idx="4">
                  <c:v>21.85</c:v>
                </c:pt>
                <c:pt idx="5">
                  <c:v>20.88</c:v>
                </c:pt>
                <c:pt idx="6">
                  <c:v>20.58</c:v>
                </c:pt>
                <c:pt idx="7">
                  <c:v>20.46</c:v>
                </c:pt>
                <c:pt idx="8">
                  <c:v>19.7</c:v>
                </c:pt>
                <c:pt idx="9">
                  <c:v>19.43</c:v>
                </c:pt>
                <c:pt idx="10">
                  <c:v>18.62</c:v>
                </c:pt>
                <c:pt idx="11">
                  <c:v>18.62</c:v>
                </c:pt>
                <c:pt idx="12">
                  <c:v>17.66</c:v>
                </c:pt>
                <c:pt idx="13">
                  <c:v>17.64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B85-4BED-BA3A-4574CB4B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334818816"/>
        <c:axId val="335135872"/>
      </c:barChart>
      <c:catAx>
        <c:axId val="334818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5135872"/>
        <c:crosses val="autoZero"/>
        <c:auto val="1"/>
        <c:lblAlgn val="ctr"/>
        <c:lblOffset val="100"/>
        <c:noMultiLvlLbl val="0"/>
      </c:catAx>
      <c:valAx>
        <c:axId val="33513587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4818816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25433668181023E-2"/>
          <c:y val="4.615038062770889E-2"/>
          <c:w val="0.87918034342092799"/>
          <c:h val="0.758176309042450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'Desocupación (semana)educación'!$E$27:$E$31</c:f>
              <c:strCache>
                <c:ptCount val="5"/>
                <c:pt idx="0">
                  <c:v>Primaria</c:v>
                </c:pt>
                <c:pt idx="1">
                  <c:v>Secundaria</c:v>
                </c:pt>
                <c:pt idx="2">
                  <c:v>Técnico o tecnólogo</c:v>
                </c:pt>
                <c:pt idx="3">
                  <c:v>Universitario</c:v>
                </c:pt>
                <c:pt idx="4">
                  <c:v>Posgrado</c:v>
                </c:pt>
              </c:strCache>
            </c:strRef>
          </c:cat>
          <c:val>
            <c:numRef>
              <c:f>'Desocupación (semana)educación'!$G$27:$G$31</c:f>
              <c:numCache>
                <c:formatCode>#,##0</c:formatCode>
                <c:ptCount val="5"/>
                <c:pt idx="0">
                  <c:v>30.47</c:v>
                </c:pt>
                <c:pt idx="1">
                  <c:v>19.09</c:v>
                </c:pt>
                <c:pt idx="2">
                  <c:v>22.47</c:v>
                </c:pt>
                <c:pt idx="3">
                  <c:v>23.4</c:v>
                </c:pt>
                <c:pt idx="4">
                  <c:v>29.91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59-432A-A90F-816A46324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5855616"/>
        <c:axId val="335139904"/>
      </c:barChart>
      <c:catAx>
        <c:axId val="33585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s-CO"/>
          </a:p>
        </c:txPr>
        <c:crossAx val="335139904"/>
        <c:crosses val="autoZero"/>
        <c:auto val="1"/>
        <c:lblAlgn val="ctr"/>
        <c:lblOffset val="100"/>
        <c:noMultiLvlLbl val="0"/>
      </c:catAx>
      <c:valAx>
        <c:axId val="3351399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5855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7847430169753"/>
          <c:y val="4.8706217137685262E-2"/>
          <c:w val="0.47660651959308098"/>
          <c:h val="0.76400926952179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A9C-46C4-B070-7E6CCF3E98F5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9C-46C4-B070-7E6CCF3E98F5}"/>
              </c:ext>
            </c:extLst>
          </c:dPt>
          <c:dLbls>
            <c:dLbl>
              <c:idx val="0"/>
              <c:layout>
                <c:manualLayout>
                  <c:x val="0.19146889865870534"/>
                  <c:y val="-4.00177183246595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9C-46C4-B070-7E6CCF3E98F5}"/>
                </c:ext>
              </c:extLst>
            </c:dLbl>
            <c:dLbl>
              <c:idx val="1"/>
              <c:layout>
                <c:manualLayout>
                  <c:x val="-0.14287040161497608"/>
                  <c:y val="1.39522218855825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9C-46C4-B070-7E6CCF3E98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trim (Sexo) '!$E$45:$E$46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trim (Sexo) '!$F$45:$F$46</c:f>
              <c:numCache>
                <c:formatCode>#,##0</c:formatCode>
                <c:ptCount val="2"/>
                <c:pt idx="0">
                  <c:v>2455.75155</c:v>
                </c:pt>
                <c:pt idx="1">
                  <c:v>662.51278000000002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C-46C4-B070-7E6CCF3E98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2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99258999856186"/>
          <c:y val="0.84830745895446569"/>
          <c:w val="0.35858898356659202"/>
          <c:h val="0.110093788231504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21647690537403"/>
          <c:y val="2.6454999576665847E-2"/>
          <c:w val="0.36936249402350296"/>
          <c:h val="0.752625518584371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93-4585-8ED6-E7342F2ED036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C5-4280-90C6-396B96D562F3}"/>
              </c:ext>
            </c:extLst>
          </c:dPt>
          <c:dLbls>
            <c:dLbl>
              <c:idx val="1"/>
              <c:layout>
                <c:manualLayout>
                  <c:x val="-0.14374729568689446"/>
                  <c:y val="1.20627663477549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5-4280-90C6-396B96D56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añocorr(Sexo)'!$E$42:$E$43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'Mercado laboral añocorr(Sexo)'!$F$42:$F$43</c:f>
              <c:numCache>
                <c:formatCode>#,##0</c:formatCode>
                <c:ptCount val="2"/>
                <c:pt idx="0">
                  <c:v>4169.6725500000002</c:v>
                </c:pt>
                <c:pt idx="1">
                  <c:v>3829.86627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C5-4280-90C6-396B96D562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7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4239055461388"/>
          <c:y val="0.83483814523184607"/>
          <c:w val="0.39106846752912944"/>
          <c:h val="0.129626619253238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353367448011879"/>
          <c:y val="2.4806815349198666E-2"/>
          <c:w val="0.36234116880942641"/>
          <c:h val="0.7590944148741193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8F-4F5B-8B7D-D3FDDEB8952D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5B-41C4-85EA-2C15D48FA35D}"/>
              </c:ext>
            </c:extLst>
          </c:dPt>
          <c:dLbls>
            <c:dLbl>
              <c:idx val="1"/>
              <c:layout>
                <c:manualLayout>
                  <c:x val="-0.14226005732565034"/>
                  <c:y val="3.839352483174237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5B-41C4-85EA-2C15D48FA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añocorr(Sexo)'!$E$45:$E$46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'Mercado laboral añocorr(Sexo)'!$F$45:$F$46</c:f>
              <c:numCache>
                <c:formatCode>#,##0</c:formatCode>
                <c:ptCount val="2"/>
                <c:pt idx="0">
                  <c:v>1985.1996200000001</c:v>
                </c:pt>
                <c:pt idx="1">
                  <c:v>2235.1738500000001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5B-41C4-85EA-2C15D48FA3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75246383271129"/>
          <c:y val="0.79683103857827908"/>
          <c:w val="0.40606824146981657"/>
          <c:h val="0.13469581665420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>
      <c:oddFooter>&amp;C&amp;"-,Negrita"&amp;K03+039Pagina 4</c:oddFooter>
    </c:headerFooter>
    <c:pageMargins b="0.74803149606299268" l="0.70866141732283516" r="0.70866141732283516" t="0.74803149606299268" header="0.31496062992126028" footer="0.31496062992126028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32949935312142E-2"/>
          <c:y val="2.7961154120068953E-2"/>
          <c:w val="0.8619180710519293"/>
          <c:h val="0.71609481869734026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Part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68-4AAE-A7EA-8C5196D41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%.(Sexo)'!$P$23:$P$47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Global Part %.(Sexo)'!$Q$23:$Q$47</c:f>
              <c:numCache>
                <c:formatCode>#,##0.0</c:formatCode>
                <c:ptCount val="25"/>
                <c:pt idx="0">
                  <c:v>59.73660131434508</c:v>
                </c:pt>
                <c:pt idx="1">
                  <c:v>59.092635661467376</c:v>
                </c:pt>
                <c:pt idx="2">
                  <c:v>59.276227992731165</c:v>
                </c:pt>
                <c:pt idx="3">
                  <c:v>59.528400359486831</c:v>
                </c:pt>
                <c:pt idx="4">
                  <c:v>60.240964788584115</c:v>
                </c:pt>
                <c:pt idx="5">
                  <c:v>60.230953976798553</c:v>
                </c:pt>
                <c:pt idx="6">
                  <c:v>60.749319842243601</c:v>
                </c:pt>
                <c:pt idx="7">
                  <c:v>60.716004887166534</c:v>
                </c:pt>
                <c:pt idx="8">
                  <c:v>62.145563827522963</c:v>
                </c:pt>
                <c:pt idx="9">
                  <c:v>61.600309297540932</c:v>
                </c:pt>
                <c:pt idx="10">
                  <c:v>62.486177077509033</c:v>
                </c:pt>
                <c:pt idx="11">
                  <c:v>63.193390997774927</c:v>
                </c:pt>
                <c:pt idx="12">
                  <c:v>64.230094782397472</c:v>
                </c:pt>
                <c:pt idx="13">
                  <c:v>64.029901301207445</c:v>
                </c:pt>
                <c:pt idx="14">
                  <c:v>63.182341368221017</c:v>
                </c:pt>
                <c:pt idx="15">
                  <c:v>63.064109980042403</c:v>
                </c:pt>
                <c:pt idx="16">
                  <c:v>63.798012319364503</c:v>
                </c:pt>
                <c:pt idx="17">
                  <c:v>64.347811477734851</c:v>
                </c:pt>
                <c:pt idx="18">
                  <c:v>64.941691555815126</c:v>
                </c:pt>
                <c:pt idx="19">
                  <c:v>64.286418301731345</c:v>
                </c:pt>
                <c:pt idx="20">
                  <c:v>64.599999999999994</c:v>
                </c:pt>
                <c:pt idx="21">
                  <c:v>64.947052438246928</c:v>
                </c:pt>
                <c:pt idx="22">
                  <c:v>64.212506758522721</c:v>
                </c:pt>
                <c:pt idx="23">
                  <c:v>63.155221611195053</c:v>
                </c:pt>
                <c:pt idx="24">
                  <c:v>62.471593899805846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A3-4A0B-851C-9A883D36F21B}"/>
            </c:ext>
          </c:extLst>
        </c:ser>
        <c:ser>
          <c:idx val="1"/>
          <c:order val="1"/>
          <c:tx>
            <c:strRef>
              <c:f>'Tasa Global Part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35-4403-B60D-D635FA954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40000"/>
                        <a:lumOff val="6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%.(Sexo)'!$P$23:$P$47</c:f>
              <c:strCache>
                <c:ptCount val="25"/>
                <c:pt idx="0">
                  <c:v>Sep-Nov 2022</c:v>
                </c:pt>
                <c:pt idx="1">
                  <c:v>Oct-Dic 2022</c:v>
                </c:pt>
                <c:pt idx="2">
                  <c:v>Nov 22-Ene 23</c:v>
                </c:pt>
                <c:pt idx="3">
                  <c:v>Dic 22-Feb 23</c:v>
                </c:pt>
                <c:pt idx="4">
                  <c:v>Ene-Mar 2023</c:v>
                </c:pt>
                <c:pt idx="5">
                  <c:v>Feb-Abr 2023</c:v>
                </c:pt>
                <c:pt idx="6">
                  <c:v>Mar-May 2023</c:v>
                </c:pt>
                <c:pt idx="7">
                  <c:v>Abr-Jun 2023</c:v>
                </c:pt>
                <c:pt idx="8">
                  <c:v>May-Jul 2023</c:v>
                </c:pt>
                <c:pt idx="9">
                  <c:v>Jun-Ago 2023</c:v>
                </c:pt>
                <c:pt idx="10">
                  <c:v>Jul-Sep 2023</c:v>
                </c:pt>
                <c:pt idx="11">
                  <c:v>Ago-Oct 2023</c:v>
                </c:pt>
                <c:pt idx="12">
                  <c:v>Sep-Nov 2023</c:v>
                </c:pt>
                <c:pt idx="13">
                  <c:v>Oct-Dic 2023</c:v>
                </c:pt>
                <c:pt idx="14">
                  <c:v>Nov 23-Ene 24</c:v>
                </c:pt>
                <c:pt idx="15">
                  <c:v>Dic 23-Feb 24</c:v>
                </c:pt>
                <c:pt idx="16">
                  <c:v>Ene-Mar 2024</c:v>
                </c:pt>
                <c:pt idx="17">
                  <c:v>Feb-Abr 2024</c:v>
                </c:pt>
                <c:pt idx="18">
                  <c:v>Mar-May 2024</c:v>
                </c:pt>
                <c:pt idx="19">
                  <c:v>Abr-Jun 2024</c:v>
                </c:pt>
                <c:pt idx="20">
                  <c:v>May-Jul 2024</c:v>
                </c:pt>
                <c:pt idx="21">
                  <c:v>Jun-Ago 2024</c:v>
                </c:pt>
                <c:pt idx="22">
                  <c:v>Jul-Sep 2024</c:v>
                </c:pt>
                <c:pt idx="23">
                  <c:v>Ago-Oct 2024</c:v>
                </c:pt>
                <c:pt idx="24">
                  <c:v>Sep-Nov 2024</c:v>
                </c:pt>
              </c:strCache>
            </c:strRef>
          </c:cat>
          <c:val>
            <c:numRef>
              <c:f>'Tasa Global Part %.(Sexo)'!$R$23:$R$47</c:f>
              <c:numCache>
                <c:formatCode>#,##0.0</c:formatCode>
                <c:ptCount val="25"/>
                <c:pt idx="0">
                  <c:v>75.319959906935296</c:v>
                </c:pt>
                <c:pt idx="1">
                  <c:v>75.124159551030104</c:v>
                </c:pt>
                <c:pt idx="2">
                  <c:v>76.350517553222005</c:v>
                </c:pt>
                <c:pt idx="3">
                  <c:v>76.225444976851747</c:v>
                </c:pt>
                <c:pt idx="4">
                  <c:v>77.322460604982268</c:v>
                </c:pt>
                <c:pt idx="5">
                  <c:v>77.218897737990886</c:v>
                </c:pt>
                <c:pt idx="6">
                  <c:v>77.408720563791263</c:v>
                </c:pt>
                <c:pt idx="7">
                  <c:v>76.952353699901636</c:v>
                </c:pt>
                <c:pt idx="8">
                  <c:v>77.941032962195322</c:v>
                </c:pt>
                <c:pt idx="9">
                  <c:v>79.180919541502234</c:v>
                </c:pt>
                <c:pt idx="10">
                  <c:v>79.306842412424544</c:v>
                </c:pt>
                <c:pt idx="11">
                  <c:v>78.030238854117144</c:v>
                </c:pt>
                <c:pt idx="12">
                  <c:v>78.312300358507272</c:v>
                </c:pt>
                <c:pt idx="13">
                  <c:v>78.424975420954524</c:v>
                </c:pt>
                <c:pt idx="14">
                  <c:v>79.068537951612498</c:v>
                </c:pt>
                <c:pt idx="15">
                  <c:v>78.294013528835876</c:v>
                </c:pt>
                <c:pt idx="16">
                  <c:v>78.889015646677507</c:v>
                </c:pt>
                <c:pt idx="17">
                  <c:v>79.25770546316528</c:v>
                </c:pt>
                <c:pt idx="18">
                  <c:v>80.024559564505552</c:v>
                </c:pt>
                <c:pt idx="19">
                  <c:v>80.07639261115834</c:v>
                </c:pt>
                <c:pt idx="20">
                  <c:v>79.8</c:v>
                </c:pt>
                <c:pt idx="21">
                  <c:v>79.213722149658935</c:v>
                </c:pt>
                <c:pt idx="22">
                  <c:v>78.699442832067191</c:v>
                </c:pt>
                <c:pt idx="23">
                  <c:v>78.87442528744856</c:v>
                </c:pt>
                <c:pt idx="24">
                  <c:v>78.753796667391569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A3-4A0B-851C-9A883D36F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56672"/>
        <c:axId val="326678720"/>
      </c:lineChart>
      <c:dateAx>
        <c:axId val="328156672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26678720"/>
        <c:crosses val="autoZero"/>
        <c:auto val="0"/>
        <c:lblOffset val="100"/>
        <c:baseTimeUnit val="days"/>
        <c:majorUnit val="12"/>
        <c:minorUnit val="12"/>
      </c:dateAx>
      <c:valAx>
        <c:axId val="326678720"/>
        <c:scaling>
          <c:orientation val="minMax"/>
          <c:max val="85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281566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8299437570303713"/>
          <c:y val="4.3110968980976723E-2"/>
          <c:w val="0.26007722007722006"/>
          <c:h val="6.4726056309064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.% Ciudades Mujer'!A1"/><Relationship Id="rId7" Type="http://schemas.openxmlformats.org/officeDocument/2006/relationships/chart" Target="../charts/chart1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. % Ciudades Hombre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.% Ciudades Mujer'!A1"/><Relationship Id="rId7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.% Ciudades Hombres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amas Ocupados Sexo'!A1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.% Ciudades Mujer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osici&#243;n Ocupados Sex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.% Ciudades Mujer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hyperlink" Target="#'Nivel Educativo Ocupados Sexo'!A1"/><Relationship Id="rId7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amas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hyperlink" Target="#'Mercado laboral (Etario) '!A1"/><Relationship Id="rId7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sici&#243;n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hyperlink" Target="#' Et&#225;reo Mercado Laboral (tasas)'!A1"/><Relationship Id="rId7" Type="http://schemas.openxmlformats.org/officeDocument/2006/relationships/chart" Target="../charts/chart2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Nivel Educativo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Tasa Global Part %.(etario)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Etario) 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aci&#243;n %.(etario)'!A1"/><Relationship Id="rId7" Type="http://schemas.openxmlformats.org/officeDocument/2006/relationships/chart" Target="../charts/chart2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 Et&#225;reo Mercado Laboral (tasas)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aci&#243;n %.(etario)'!A1"/><Relationship Id="rId7" Type="http://schemas.openxmlformats.org/officeDocument/2006/relationships/chart" Target="../charts/chart2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Part %.(etario)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 Mercado Laboral (tasas)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15 a 28 a&#241;os'!A1"/><Relationship Id="rId7" Type="http://schemas.openxmlformats.org/officeDocument/2006/relationships/chart" Target="../charts/chart2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aci&#243;n %.(etario)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29 a 45 a&#241;os'!A1"/><Relationship Id="rId7" Type="http://schemas.openxmlformats.org/officeDocument/2006/relationships/chart" Target="../charts/chart2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aci&#243;n %.(etario)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46 a&#241;os y m&#225;s'!A1"/><Relationship Id="rId7" Type="http://schemas.openxmlformats.org/officeDocument/2006/relationships/chart" Target="../charts/chart2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15 a 28 a&#241;os'!A1"/><Relationship Id="rId4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Ciudades 15 a 28 a&#241;os'!A1"/><Relationship Id="rId7" Type="http://schemas.openxmlformats.org/officeDocument/2006/relationships/chart" Target="../charts/chart2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29 a 45 a&#241;os'!A1"/><Relationship Id="rId4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Ciudades 29 a 45 a&#241;os'!A1"/><Relationship Id="rId7" Type="http://schemas.openxmlformats.org/officeDocument/2006/relationships/chart" Target="../charts/chart3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46 a&#241;os y m&#225;s'!A1"/><Relationship Id="rId4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.Ciudades 46 a&#241;osym&#225;s'!A1"/><Relationship Id="rId7" Type="http://schemas.openxmlformats.org/officeDocument/2006/relationships/chart" Target="../charts/chart3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Ciudades 15 a 28 a&#241;os'!A1"/><Relationship Id="rId4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Ciudades 15 a 28 '!A1"/><Relationship Id="rId7" Type="http://schemas.openxmlformats.org/officeDocument/2006/relationships/chart" Target="../charts/chart3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Ciudades 29 a 45 a&#241;os'!A1"/><Relationship Id="rId4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Ciudades 29 a 45'!A1"/><Relationship Id="rId7" Type="http://schemas.openxmlformats.org/officeDocument/2006/relationships/chart" Target="../charts/chart3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.Ciudades 46 a&#241;osym&#225;s'!A1"/><Relationship Id="rId4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.Ciudades 46 a&#241;os'!A1"/><Relationship Id="rId7" Type="http://schemas.openxmlformats.org/officeDocument/2006/relationships/chart" Target="../charts/chart3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Ciudades 15 a 28 '!A1"/><Relationship Id="rId4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amas Ocupados etario '!A1"/><Relationship Id="rId7" Type="http://schemas.openxmlformats.org/officeDocument/2006/relationships/chart" Target="../charts/chart3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Ciudades 29 a 45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'Mercado laboral trim (Sexo) 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person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Posici&#243;n Ocupados etari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.Ciudades 46 a&#241;o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hyperlink" Target="#'Informalidad (personas)'!A1"/><Relationship Id="rId7" Type="http://schemas.openxmlformats.org/officeDocument/2006/relationships/chart" Target="../charts/chart3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amas Ocupados etario '!A1"/><Relationship Id="rId10" Type="http://schemas.openxmlformats.org/officeDocument/2006/relationships/image" Target="../media/image1.png"/><Relationship Id="rId4" Type="http://schemas.openxmlformats.org/officeDocument/2006/relationships/image" Target="../media/image3.png"/><Relationship Id="rId9" Type="http://schemas.openxmlformats.org/officeDocument/2006/relationships/chart" Target="../charts/chart38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hyperlink" Target="#'Tasa informalidad Bogot&#225;'!A1"/><Relationship Id="rId7" Type="http://schemas.openxmlformats.org/officeDocument/2006/relationships/chart" Target="../charts/chart3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sici&#243;n Ocupados etari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Infor% Ciudades (DANE)'!A1"/><Relationship Id="rId7" Type="http://schemas.openxmlformats.org/officeDocument/2006/relationships/chart" Target="../charts/chart4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personas)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Infor% Ciudades (Fuerte)'!A1"/><Relationship Id="rId7" Type="http://schemas.openxmlformats.org/officeDocument/2006/relationships/chart" Target="../charts/chart4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malidad Bogot&#225;'!A1"/><Relationship Id="rId4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Informalidad (ramas)'!A1"/><Relationship Id="rId7" Type="http://schemas.openxmlformats.org/officeDocument/2006/relationships/chart" Target="../charts/chart4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% Ciudades (DANE)'!A1"/><Relationship Id="rId4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hyperlink" Target="#'Informalidad (posici&#243;n)'!A1"/><Relationship Id="rId7" Type="http://schemas.openxmlformats.org/officeDocument/2006/relationships/chart" Target="../charts/chart4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% Ciudades (Fuerte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hyperlink" Target="#'Informalidad (nivel educativo)'!A1"/><Relationship Id="rId7" Type="http://schemas.openxmlformats.org/officeDocument/2006/relationships/chart" Target="../charts/chart4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ram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3" Type="http://schemas.openxmlformats.org/officeDocument/2006/relationships/hyperlink" Target="#'Desocupaci&#243;n (semanas)'!A1"/><Relationship Id="rId7" Type="http://schemas.openxmlformats.org/officeDocument/2006/relationships/chart" Target="../charts/chart4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posici&#243;n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Desocupaci&#243;n (semanas) ciudades'!A1"/><Relationship Id="rId7" Type="http://schemas.openxmlformats.org/officeDocument/2006/relationships/chart" Target="../charts/chart5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nivel educativo)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Mercado laboral a&#241;ocorr(Sexo)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 Mercado Laboral (tas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Desocupaci&#243;n (semana)educaci&#243;n'!A1"/><Relationship Id="rId7" Type="http://schemas.openxmlformats.org/officeDocument/2006/relationships/chart" Target="../charts/chart5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Desocupaci&#243;n (semanas)'!A1"/><Relationship Id="rId4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Notas Metodol&#243;gica'!A1"/><Relationship Id="rId7" Type="http://schemas.openxmlformats.org/officeDocument/2006/relationships/chart" Target="../charts/chart5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Desocupaci&#243;n (semanas) ciudades'!A1"/><Relationship Id="rId4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Desocupaci&#243;n (semana)educaci&#243;n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hyperlink" Target="#'Tasa Global Part %.(Sexo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trim (Sexo) 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aci&#243;n %.(Sexo)'!A1"/><Relationship Id="rId7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a&#241;ocorr(Sexo)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aci&#243;n %.(Sexo)'!A1"/><Relationship Id="rId7" Type="http://schemas.openxmlformats.org/officeDocument/2006/relationships/chart" Target="../charts/chart1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Part %.(Sexo)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. % Ciudades Hombres'!A1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aci&#243;n %.(Sexo)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.% Ciudades Hombres'!A1"/><Relationship Id="rId7" Type="http://schemas.openxmlformats.org/officeDocument/2006/relationships/chart" Target="../charts/chart1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aci&#243;n %.(Sexo)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409575</xdr:colOff>
      <xdr:row>8</xdr:row>
      <xdr:rowOff>297213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26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31</xdr:row>
      <xdr:rowOff>9524</xdr:rowOff>
    </xdr:from>
    <xdr:to>
      <xdr:col>9</xdr:col>
      <xdr:colOff>114300</xdr:colOff>
      <xdr:row>45</xdr:row>
      <xdr:rowOff>57149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148373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72275" cy="107229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31</xdr:row>
      <xdr:rowOff>57150</xdr:rowOff>
    </xdr:from>
    <xdr:to>
      <xdr:col>9</xdr:col>
      <xdr:colOff>219074</xdr:colOff>
      <xdr:row>47</xdr:row>
      <xdr:rowOff>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5</xdr:row>
      <xdr:rowOff>209550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0" cy="1019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31</xdr:row>
      <xdr:rowOff>38100</xdr:rowOff>
    </xdr:from>
    <xdr:to>
      <xdr:col>9</xdr:col>
      <xdr:colOff>57150</xdr:colOff>
      <xdr:row>45</xdr:row>
      <xdr:rowOff>142875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289820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3725" cy="109944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434459</xdr:colOff>
      <xdr:row>5</xdr:row>
      <xdr:rowOff>657225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64134" cy="14668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40</xdr:row>
      <xdr:rowOff>57149</xdr:rowOff>
    </xdr:from>
    <xdr:to>
      <xdr:col>5</xdr:col>
      <xdr:colOff>209550</xdr:colOff>
      <xdr:row>50</xdr:row>
      <xdr:rowOff>9525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695325</xdr:colOff>
      <xdr:row>40</xdr:row>
      <xdr:rowOff>47625</xdr:rowOff>
    </xdr:from>
    <xdr:to>
      <xdr:col>10</xdr:col>
      <xdr:colOff>495300</xdr:colOff>
      <xdr:row>49</xdr:row>
      <xdr:rowOff>180975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6</xdr:row>
      <xdr:rowOff>3517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62900" cy="126081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9526</xdr:colOff>
      <xdr:row>37</xdr:row>
      <xdr:rowOff>66675</xdr:rowOff>
    </xdr:from>
    <xdr:to>
      <xdr:col>5</xdr:col>
      <xdr:colOff>200025</xdr:colOff>
      <xdr:row>46</xdr:row>
      <xdr:rowOff>342900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809625</xdr:colOff>
      <xdr:row>37</xdr:row>
      <xdr:rowOff>150495</xdr:rowOff>
    </xdr:from>
    <xdr:to>
      <xdr:col>11</xdr:col>
      <xdr:colOff>121920</xdr:colOff>
      <xdr:row>46</xdr:row>
      <xdr:rowOff>419100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520567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1050" cy="133019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35</xdr:row>
      <xdr:rowOff>9525</xdr:rowOff>
    </xdr:from>
    <xdr:to>
      <xdr:col>3</xdr:col>
      <xdr:colOff>428625</xdr:colOff>
      <xdr:row>43</xdr:row>
      <xdr:rowOff>180975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28575</xdr:colOff>
      <xdr:row>35</xdr:row>
      <xdr:rowOff>38102</xdr:rowOff>
    </xdr:from>
    <xdr:to>
      <xdr:col>9</xdr:col>
      <xdr:colOff>381001</xdr:colOff>
      <xdr:row>44</xdr:row>
      <xdr:rowOff>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F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6</xdr:row>
      <xdr:rowOff>2645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8175" cy="13075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28</xdr:row>
      <xdr:rowOff>47624</xdr:rowOff>
    </xdr:from>
    <xdr:to>
      <xdr:col>4</xdr:col>
      <xdr:colOff>19050</xdr:colOff>
      <xdr:row>37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104775</xdr:colOff>
      <xdr:row>28</xdr:row>
      <xdr:rowOff>9524</xdr:rowOff>
    </xdr:from>
    <xdr:to>
      <xdr:col>8</xdr:col>
      <xdr:colOff>838200</xdr:colOff>
      <xdr:row>36</xdr:row>
      <xdr:rowOff>190499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6</xdr:row>
      <xdr:rowOff>11454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065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828676</xdr:colOff>
      <xdr:row>39</xdr:row>
      <xdr:rowOff>0</xdr:rowOff>
    </xdr:from>
    <xdr:to>
      <xdr:col>13</xdr:col>
      <xdr:colOff>142876</xdr:colOff>
      <xdr:row>51</xdr:row>
      <xdr:rowOff>66674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583910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01100" cy="139353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9524</xdr:rowOff>
    </xdr:from>
    <xdr:to>
      <xdr:col>13</xdr:col>
      <xdr:colOff>323850</xdr:colOff>
      <xdr:row>51</xdr:row>
      <xdr:rowOff>76199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111024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123415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123415</xdr:rowOff>
    </xdr:to>
    <xdr:pic>
      <xdr:nvPicPr>
        <xdr:cNvPr id="5" name="4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676275</xdr:colOff>
      <xdr:row>24</xdr:row>
      <xdr:rowOff>76200</xdr:rowOff>
    </xdr:from>
    <xdr:to>
      <xdr:col>10</xdr:col>
      <xdr:colOff>9525</xdr:colOff>
      <xdr:row>33</xdr:row>
      <xdr:rowOff>95250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19418</xdr:colOff>
      <xdr:row>24</xdr:row>
      <xdr:rowOff>38100</xdr:rowOff>
    </xdr:from>
    <xdr:to>
      <xdr:col>4</xdr:col>
      <xdr:colOff>104775</xdr:colOff>
      <xdr:row>33</xdr:row>
      <xdr:rowOff>28574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591452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48725" cy="14010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38</xdr:row>
      <xdr:rowOff>190501</xdr:rowOff>
    </xdr:from>
    <xdr:to>
      <xdr:col>13</xdr:col>
      <xdr:colOff>333375</xdr:colOff>
      <xdr:row>50</xdr:row>
      <xdr:rowOff>161925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561975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3716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31</xdr:row>
      <xdr:rowOff>0</xdr:rowOff>
    </xdr:from>
    <xdr:to>
      <xdr:col>9</xdr:col>
      <xdr:colOff>228600</xdr:colOff>
      <xdr:row>45</xdr:row>
      <xdr:rowOff>114300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294344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72300" cy="110396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142877</xdr:colOff>
      <xdr:row>31</xdr:row>
      <xdr:rowOff>28576</xdr:rowOff>
    </xdr:from>
    <xdr:to>
      <xdr:col>8</xdr:col>
      <xdr:colOff>962026</xdr:colOff>
      <xdr:row>45</xdr:row>
      <xdr:rowOff>171450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264181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81800" cy="107380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31</xdr:row>
      <xdr:rowOff>38100</xdr:rowOff>
    </xdr:from>
    <xdr:to>
      <xdr:col>10</xdr:col>
      <xdr:colOff>0</xdr:colOff>
      <xdr:row>45</xdr:row>
      <xdr:rowOff>161924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303393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1301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31</xdr:row>
      <xdr:rowOff>57149</xdr:rowOff>
    </xdr:from>
    <xdr:to>
      <xdr:col>9</xdr:col>
      <xdr:colOff>247650</xdr:colOff>
      <xdr:row>45</xdr:row>
      <xdr:rowOff>200024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127498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3714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31</xdr:row>
      <xdr:rowOff>9524</xdr:rowOff>
    </xdr:from>
    <xdr:to>
      <xdr:col>9</xdr:col>
      <xdr:colOff>228599</xdr:colOff>
      <xdr:row>45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107813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7050" cy="108888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30</xdr:row>
      <xdr:rowOff>171450</xdr:rowOff>
    </xdr:from>
    <xdr:to>
      <xdr:col>9</xdr:col>
      <xdr:colOff>219074</xdr:colOff>
      <xdr:row>45</xdr:row>
      <xdr:rowOff>104774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5</xdr:row>
      <xdr:rowOff>326015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2325" cy="113564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30</xdr:row>
      <xdr:rowOff>152399</xdr:rowOff>
    </xdr:from>
    <xdr:to>
      <xdr:col>10</xdr:col>
      <xdr:colOff>0</xdr:colOff>
      <xdr:row>44</xdr:row>
      <xdr:rowOff>333374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338081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48525" cy="114770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95252</xdr:colOff>
      <xdr:row>31</xdr:row>
      <xdr:rowOff>9526</xdr:rowOff>
    </xdr:from>
    <xdr:to>
      <xdr:col>9</xdr:col>
      <xdr:colOff>209550</xdr:colOff>
      <xdr:row>45</xdr:row>
      <xdr:rowOff>76200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336572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0" cy="114619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30</xdr:row>
      <xdr:rowOff>190500</xdr:rowOff>
    </xdr:from>
    <xdr:to>
      <xdr:col>9</xdr:col>
      <xdr:colOff>66674</xdr:colOff>
      <xdr:row>45</xdr:row>
      <xdr:rowOff>180974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301885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9925" cy="11115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114300</xdr:rowOff>
    </xdr:from>
    <xdr:to>
      <xdr:col>3</xdr:col>
      <xdr:colOff>571500</xdr:colOff>
      <xdr:row>32</xdr:row>
      <xdr:rowOff>200024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704850</xdr:colOff>
      <xdr:row>22</xdr:row>
      <xdr:rowOff>123826</xdr:rowOff>
    </xdr:from>
    <xdr:to>
      <xdr:col>8</xdr:col>
      <xdr:colOff>742950</xdr:colOff>
      <xdr:row>34</xdr:row>
      <xdr:rowOff>9525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9525</xdr:colOff>
      <xdr:row>5</xdr:row>
      <xdr:rowOff>466276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58150" cy="12759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581025</xdr:colOff>
      <xdr:row>5</xdr:row>
      <xdr:rowOff>678687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0" cy="15835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142876</xdr:colOff>
      <xdr:row>40</xdr:row>
      <xdr:rowOff>57150</xdr:rowOff>
    </xdr:from>
    <xdr:to>
      <xdr:col>3</xdr:col>
      <xdr:colOff>581026</xdr:colOff>
      <xdr:row>47</xdr:row>
      <xdr:rowOff>152400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552450</xdr:colOff>
      <xdr:row>40</xdr:row>
      <xdr:rowOff>9526</xdr:rowOff>
    </xdr:from>
    <xdr:to>
      <xdr:col>8</xdr:col>
      <xdr:colOff>495300</xdr:colOff>
      <xdr:row>47</xdr:row>
      <xdr:rowOff>76201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476250</xdr:colOff>
      <xdr:row>40</xdr:row>
      <xdr:rowOff>28574</xdr:rowOff>
    </xdr:from>
    <xdr:to>
      <xdr:col>13</xdr:col>
      <xdr:colOff>514349</xdr:colOff>
      <xdr:row>48</xdr:row>
      <xdr:rowOff>57149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1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511164</xdr:colOff>
      <xdr:row>5</xdr:row>
      <xdr:rowOff>114299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83664" cy="143827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200025</xdr:colOff>
      <xdr:row>32</xdr:row>
      <xdr:rowOff>76200</xdr:rowOff>
    </xdr:from>
    <xdr:to>
      <xdr:col>9</xdr:col>
      <xdr:colOff>266700</xdr:colOff>
      <xdr:row>41</xdr:row>
      <xdr:rowOff>180976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285750</xdr:colOff>
      <xdr:row>32</xdr:row>
      <xdr:rowOff>38100</xdr:rowOff>
    </xdr:from>
    <xdr:to>
      <xdr:col>3</xdr:col>
      <xdr:colOff>247650</xdr:colOff>
      <xdr:row>41</xdr:row>
      <xdr:rowOff>152399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1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555255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20125" cy="136488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228601</xdr:colOff>
      <xdr:row>29</xdr:row>
      <xdr:rowOff>190500</xdr:rowOff>
    </xdr:from>
    <xdr:to>
      <xdr:col>13</xdr:col>
      <xdr:colOff>314326</xdr:colOff>
      <xdr:row>42</xdr:row>
      <xdr:rowOff>190501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2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559779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48700" cy="136940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31</xdr:row>
      <xdr:rowOff>57151</xdr:rowOff>
    </xdr:from>
    <xdr:to>
      <xdr:col>8</xdr:col>
      <xdr:colOff>876300</xdr:colOff>
      <xdr:row>46</xdr:row>
      <xdr:rowOff>161926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2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333556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19950" cy="11431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31</xdr:row>
      <xdr:rowOff>0</xdr:rowOff>
    </xdr:from>
    <xdr:to>
      <xdr:col>8</xdr:col>
      <xdr:colOff>933451</xdr:colOff>
      <xdr:row>45</xdr:row>
      <xdr:rowOff>85725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2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781050</xdr:colOff>
      <xdr:row>5</xdr:row>
      <xdr:rowOff>222669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5" cy="110849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361950</xdr:colOff>
      <xdr:row>1</xdr:row>
      <xdr:rowOff>47625</xdr:rowOff>
    </xdr:from>
    <xdr:to>
      <xdr:col>7</xdr:col>
      <xdr:colOff>152400</xdr:colOff>
      <xdr:row>5</xdr:row>
      <xdr:rowOff>9524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SpPr txBox="1"/>
      </xdr:nvSpPr>
      <xdr:spPr>
        <a:xfrm>
          <a:off x="2495550" y="247650"/>
          <a:ext cx="2543175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38100</xdr:rowOff>
    </xdr:from>
    <xdr:to>
      <xdr:col>7</xdr:col>
      <xdr:colOff>104775</xdr:colOff>
      <xdr:row>4</xdr:row>
      <xdr:rowOff>200024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2300-000006000000}"/>
            </a:ext>
          </a:extLst>
        </xdr:cNvPr>
        <xdr:cNvSpPr txBox="1"/>
      </xdr:nvSpPr>
      <xdr:spPr>
        <a:xfrm>
          <a:off x="2447925" y="238125"/>
          <a:ext cx="2543175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57150</xdr:colOff>
      <xdr:row>44</xdr:row>
      <xdr:rowOff>76199</xdr:rowOff>
    </xdr:from>
    <xdr:to>
      <xdr:col>5</xdr:col>
      <xdr:colOff>209550</xdr:colOff>
      <xdr:row>53</xdr:row>
      <xdr:rowOff>1123950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180975</xdr:colOff>
      <xdr:row>44</xdr:row>
      <xdr:rowOff>104776</xdr:rowOff>
    </xdr:from>
    <xdr:to>
      <xdr:col>10</xdr:col>
      <xdr:colOff>695325</xdr:colOff>
      <xdr:row>53</xdr:row>
      <xdr:rowOff>1057275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544698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53450" cy="135432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238127</xdr:colOff>
      <xdr:row>39</xdr:row>
      <xdr:rowOff>9525</xdr:rowOff>
    </xdr:from>
    <xdr:to>
      <xdr:col>5</xdr:col>
      <xdr:colOff>647701</xdr:colOff>
      <xdr:row>48</xdr:row>
      <xdr:rowOff>66675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714375</xdr:colOff>
      <xdr:row>38</xdr:row>
      <xdr:rowOff>171450</xdr:rowOff>
    </xdr:from>
    <xdr:to>
      <xdr:col>10</xdr:col>
      <xdr:colOff>638175</xdr:colOff>
      <xdr:row>49</xdr:row>
      <xdr:rowOff>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439127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86700" cy="124875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36</xdr:row>
      <xdr:rowOff>57149</xdr:rowOff>
    </xdr:from>
    <xdr:to>
      <xdr:col>6</xdr:col>
      <xdr:colOff>19050</xdr:colOff>
      <xdr:row>45</xdr:row>
      <xdr:rowOff>723900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36</xdr:row>
      <xdr:rowOff>66675</xdr:rowOff>
    </xdr:from>
    <xdr:to>
      <xdr:col>10</xdr:col>
      <xdr:colOff>638176</xdr:colOff>
      <xdr:row>46</xdr:row>
      <xdr:rowOff>38100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421029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065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866774</xdr:colOff>
      <xdr:row>21</xdr:row>
      <xdr:rowOff>0</xdr:rowOff>
    </xdr:from>
    <xdr:to>
      <xdr:col>13</xdr:col>
      <xdr:colOff>66675</xdr:colOff>
      <xdr:row>39</xdr:row>
      <xdr:rowOff>38099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2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95251</xdr:colOff>
      <xdr:row>25</xdr:row>
      <xdr:rowOff>38100</xdr:rowOff>
    </xdr:from>
    <xdr:to>
      <xdr:col>3</xdr:col>
      <xdr:colOff>495300</xdr:colOff>
      <xdr:row>35</xdr:row>
      <xdr:rowOff>123825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638175</xdr:colOff>
      <xdr:row>25</xdr:row>
      <xdr:rowOff>9524</xdr:rowOff>
    </xdr:from>
    <xdr:to>
      <xdr:col>9</xdr:col>
      <xdr:colOff>514934</xdr:colOff>
      <xdr:row>35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105277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43850" cy="125780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476251</xdr:colOff>
      <xdr:row>31</xdr:row>
      <xdr:rowOff>108586</xdr:rowOff>
    </xdr:from>
    <xdr:to>
      <xdr:col>8</xdr:col>
      <xdr:colOff>1114425</xdr:colOff>
      <xdr:row>46</xdr:row>
      <xdr:rowOff>26670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2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425554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00975" cy="1235179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962025</xdr:colOff>
      <xdr:row>36</xdr:row>
      <xdr:rowOff>28575</xdr:rowOff>
    </xdr:from>
    <xdr:to>
      <xdr:col>10</xdr:col>
      <xdr:colOff>304800</xdr:colOff>
      <xdr:row>48</xdr:row>
      <xdr:rowOff>133350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2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68368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72475" cy="13256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514535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62950" cy="1324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25</xdr:row>
      <xdr:rowOff>9525</xdr:rowOff>
    </xdr:from>
    <xdr:to>
      <xdr:col>3</xdr:col>
      <xdr:colOff>561975</xdr:colOff>
      <xdr:row>34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590549</xdr:colOff>
      <xdr:row>25</xdr:row>
      <xdr:rowOff>76200</xdr:rowOff>
    </xdr:from>
    <xdr:to>
      <xdr:col>9</xdr:col>
      <xdr:colOff>590549</xdr:colOff>
      <xdr:row>34</xdr:row>
      <xdr:rowOff>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411981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15250" cy="12216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161926</xdr:colOff>
      <xdr:row>31</xdr:row>
      <xdr:rowOff>152401</xdr:rowOff>
    </xdr:from>
    <xdr:to>
      <xdr:col>13</xdr:col>
      <xdr:colOff>123826</xdr:colOff>
      <xdr:row>45</xdr:row>
      <xdr:rowOff>142875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371475</xdr:colOff>
      <xdr:row>31</xdr:row>
      <xdr:rowOff>47625</xdr:rowOff>
    </xdr:from>
    <xdr:to>
      <xdr:col>13</xdr:col>
      <xdr:colOff>152400</xdr:colOff>
      <xdr:row>47</xdr:row>
      <xdr:rowOff>123825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371474</xdr:colOff>
      <xdr:row>32</xdr:row>
      <xdr:rowOff>38100</xdr:rowOff>
    </xdr:from>
    <xdr:to>
      <xdr:col>13</xdr:col>
      <xdr:colOff>152399</xdr:colOff>
      <xdr:row>50</xdr:row>
      <xdr:rowOff>47625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171449</xdr:colOff>
      <xdr:row>31</xdr:row>
      <xdr:rowOff>66675</xdr:rowOff>
    </xdr:from>
    <xdr:to>
      <xdr:col>9</xdr:col>
      <xdr:colOff>161925</xdr:colOff>
      <xdr:row>47</xdr:row>
      <xdr:rowOff>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386342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53325" cy="1195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r-7365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r-7365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499984740745262"/>
    <pageSetUpPr fitToPage="1"/>
  </sheetPr>
  <dimension ref="A1:W49"/>
  <sheetViews>
    <sheetView showGridLines="0" tabSelected="1" zoomScaleNormal="100" zoomScaleSheetLayoutView="100" zoomScalePageLayoutView="150" workbookViewId="0">
      <selection activeCell="A9" sqref="A9"/>
    </sheetView>
  </sheetViews>
  <sheetFormatPr baseColWidth="10" defaultColWidth="10.88671875" defaultRowHeight="13.2" x14ac:dyDescent="0.25"/>
  <cols>
    <col min="1" max="1" width="1.88671875" style="10" customWidth="1"/>
    <col min="2" max="2" width="6.109375" style="10" customWidth="1"/>
    <col min="3" max="3" width="9.88671875" style="10" customWidth="1"/>
    <col min="4" max="5" width="7.88671875" style="10" customWidth="1"/>
    <col min="6" max="6" width="9" style="10" customWidth="1"/>
    <col min="7" max="20" width="9.33203125" style="10" customWidth="1"/>
    <col min="21" max="21" width="9.44140625" style="10" customWidth="1"/>
    <col min="22" max="22" width="12.88671875" style="10" customWidth="1"/>
    <col min="23" max="23" width="8.109375" style="10" customWidth="1"/>
    <col min="24" max="16384" width="10.88671875" style="10"/>
  </cols>
  <sheetData>
    <row r="1" spans="1:23" ht="12.75" x14ac:dyDescent="0.2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8"/>
      <c r="U1" s="7"/>
      <c r="V1" s="7"/>
      <c r="W1" s="9"/>
    </row>
    <row r="2" spans="1:23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2"/>
      <c r="T2" s="2"/>
      <c r="U2" s="11"/>
      <c r="V2" s="11"/>
      <c r="W2" s="12"/>
    </row>
    <row r="3" spans="1:23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2"/>
      <c r="T3" s="2"/>
      <c r="U3" s="11"/>
      <c r="V3" s="11"/>
      <c r="W3" s="12"/>
    </row>
    <row r="4" spans="1:23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"/>
      <c r="T4" s="2"/>
      <c r="U4" s="2"/>
      <c r="V4" s="2"/>
      <c r="W4" s="13"/>
    </row>
    <row r="5" spans="1:23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"/>
      <c r="T5" s="2"/>
      <c r="U5" s="2"/>
      <c r="V5" s="2"/>
      <c r="W5" s="13"/>
    </row>
    <row r="6" spans="1:23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"/>
      <c r="T6" s="2"/>
      <c r="U6" s="2"/>
      <c r="V6" s="2"/>
      <c r="W6" s="13"/>
    </row>
    <row r="7" spans="1:23" ht="12.75" x14ac:dyDescent="0.2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2"/>
      <c r="T7" s="2"/>
      <c r="U7" s="2"/>
      <c r="V7" s="2"/>
      <c r="W7" s="13"/>
    </row>
    <row r="8" spans="1:23" ht="12.75" x14ac:dyDescent="0.2">
      <c r="A8" s="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2"/>
      <c r="V8" s="2"/>
      <c r="W8" s="13"/>
    </row>
    <row r="9" spans="1:23" ht="34.5" customHeight="1" x14ac:dyDescent="0.2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2"/>
      <c r="V9" s="2"/>
      <c r="W9" s="13"/>
    </row>
    <row r="10" spans="1:23" x14ac:dyDescent="0.25">
      <c r="A10" s="4"/>
      <c r="B10" s="278" t="s">
        <v>0</v>
      </c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9"/>
    </row>
    <row r="11" spans="1:23" ht="12.75" x14ac:dyDescent="0.2">
      <c r="A11" s="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2"/>
      <c r="V11" s="2"/>
      <c r="W11" s="15"/>
    </row>
    <row r="12" spans="1:23" ht="12.75" x14ac:dyDescent="0.2">
      <c r="A12" s="3"/>
      <c r="B12" s="16"/>
      <c r="C12" s="14"/>
      <c r="D12" s="14"/>
      <c r="E12" s="14"/>
      <c r="F12" s="14"/>
      <c r="G12" s="14"/>
      <c r="H12" s="17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2"/>
      <c r="V12" s="2"/>
      <c r="W12" s="13"/>
    </row>
    <row r="13" spans="1:23" ht="12.75" x14ac:dyDescent="0.2">
      <c r="A13" s="3"/>
      <c r="B13" s="14"/>
      <c r="C13" s="14" t="s">
        <v>79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8" t="s">
        <v>236</v>
      </c>
      <c r="O13" s="2"/>
      <c r="P13" s="19"/>
      <c r="Q13" s="19"/>
      <c r="R13" s="14"/>
      <c r="S13" s="14"/>
      <c r="T13" s="14"/>
      <c r="U13" s="2"/>
      <c r="V13" s="2"/>
      <c r="W13" s="13"/>
    </row>
    <row r="14" spans="1:23" ht="16.5" customHeight="1" x14ac:dyDescent="0.25">
      <c r="A14" s="3"/>
      <c r="B14" s="16"/>
      <c r="C14" s="17" t="s">
        <v>131</v>
      </c>
      <c r="D14" s="20"/>
      <c r="E14" s="20"/>
      <c r="F14" s="20"/>
      <c r="G14" s="20"/>
      <c r="H14" s="17"/>
      <c r="I14" s="21"/>
      <c r="J14" s="20"/>
      <c r="K14" s="20"/>
      <c r="L14" s="17"/>
      <c r="M14" s="22"/>
      <c r="N14" s="23" t="s">
        <v>237</v>
      </c>
      <c r="O14" s="2"/>
      <c r="P14" s="19"/>
      <c r="Q14" s="19"/>
      <c r="R14" s="2"/>
      <c r="S14" s="2"/>
      <c r="T14" s="14"/>
      <c r="U14" s="2"/>
      <c r="V14" s="2"/>
      <c r="W14" s="13"/>
    </row>
    <row r="15" spans="1:23" x14ac:dyDescent="0.25">
      <c r="A15" s="3"/>
      <c r="B15" s="22"/>
      <c r="C15" s="17" t="s">
        <v>132</v>
      </c>
      <c r="D15" s="24"/>
      <c r="E15" s="24"/>
      <c r="F15" s="24"/>
      <c r="G15" s="24"/>
      <c r="H15" s="22"/>
      <c r="I15" s="2"/>
      <c r="J15" s="24"/>
      <c r="K15" s="24"/>
      <c r="L15" s="22"/>
      <c r="M15" s="22"/>
      <c r="N15" s="23" t="s">
        <v>238</v>
      </c>
      <c r="O15" s="22"/>
      <c r="P15" s="19"/>
      <c r="Q15" s="19"/>
      <c r="R15" s="2"/>
      <c r="S15" s="2"/>
      <c r="T15" s="24"/>
      <c r="U15" s="2"/>
      <c r="V15" s="2"/>
      <c r="W15" s="13"/>
    </row>
    <row r="16" spans="1:23" x14ac:dyDescent="0.25">
      <c r="A16" s="3"/>
      <c r="B16" s="18"/>
      <c r="C16" s="18"/>
      <c r="D16" s="18"/>
      <c r="E16" s="18"/>
      <c r="F16" s="18"/>
      <c r="G16" s="18"/>
      <c r="H16" s="23"/>
      <c r="I16" s="2"/>
      <c r="J16" s="25"/>
      <c r="K16" s="25"/>
      <c r="L16" s="23"/>
      <c r="M16" s="22"/>
      <c r="N16" s="23" t="s">
        <v>239</v>
      </c>
      <c r="O16" s="22"/>
      <c r="P16" s="19"/>
      <c r="Q16" s="19"/>
      <c r="R16" s="2"/>
      <c r="S16" s="2"/>
      <c r="T16" s="26"/>
      <c r="U16" s="2"/>
      <c r="V16" s="2"/>
      <c r="W16" s="13"/>
    </row>
    <row r="17" spans="1:23" ht="16.5" customHeight="1" x14ac:dyDescent="0.25">
      <c r="A17" s="3"/>
      <c r="B17" s="18"/>
      <c r="C17" s="18" t="s">
        <v>204</v>
      </c>
      <c r="D17" s="18"/>
      <c r="E17" s="18"/>
      <c r="F17" s="18"/>
      <c r="G17" s="18"/>
      <c r="H17" s="17"/>
      <c r="I17" s="2"/>
      <c r="J17" s="24"/>
      <c r="K17" s="24"/>
      <c r="L17" s="23"/>
      <c r="M17" s="22"/>
      <c r="N17" s="23" t="s">
        <v>240</v>
      </c>
      <c r="O17" s="22"/>
      <c r="P17" s="19"/>
      <c r="Q17" s="19"/>
      <c r="R17" s="2"/>
      <c r="S17" s="2"/>
      <c r="T17" s="27"/>
      <c r="U17" s="2"/>
      <c r="V17" s="2"/>
      <c r="W17" s="13"/>
    </row>
    <row r="18" spans="1:23" ht="16.5" customHeight="1" x14ac:dyDescent="0.25">
      <c r="A18" s="3"/>
      <c r="B18" s="16"/>
      <c r="C18" s="17" t="s">
        <v>205</v>
      </c>
      <c r="D18" s="16"/>
      <c r="E18" s="18"/>
      <c r="F18" s="18"/>
      <c r="G18" s="18"/>
      <c r="H18" s="28"/>
      <c r="I18" s="2"/>
      <c r="J18" s="19"/>
      <c r="K18" s="19"/>
      <c r="L18" s="23"/>
      <c r="M18" s="22"/>
      <c r="N18" s="23" t="s">
        <v>241</v>
      </c>
      <c r="O18" s="22"/>
      <c r="P18" s="19"/>
      <c r="Q18" s="19"/>
      <c r="R18" s="2"/>
      <c r="S18" s="2"/>
      <c r="T18" s="27"/>
      <c r="U18" s="2"/>
      <c r="V18" s="2"/>
      <c r="W18" s="13"/>
    </row>
    <row r="19" spans="1:23" ht="16.5" customHeight="1" x14ac:dyDescent="0.25">
      <c r="A19" s="3"/>
      <c r="B19" s="16"/>
      <c r="C19" s="17" t="s">
        <v>206</v>
      </c>
      <c r="D19" s="16"/>
      <c r="E19" s="18"/>
      <c r="F19" s="18"/>
      <c r="G19" s="18"/>
      <c r="H19" s="17"/>
      <c r="I19" s="2"/>
      <c r="J19" s="19"/>
      <c r="K19" s="19"/>
      <c r="L19" s="23"/>
      <c r="M19" s="22"/>
      <c r="N19" s="23" t="s">
        <v>269</v>
      </c>
      <c r="O19" s="22"/>
      <c r="P19" s="19"/>
      <c r="Q19" s="19"/>
      <c r="R19" s="2"/>
      <c r="S19" s="2"/>
      <c r="T19" s="27"/>
      <c r="U19" s="2"/>
      <c r="V19" s="2"/>
      <c r="W19" s="13"/>
    </row>
    <row r="20" spans="1:23" ht="16.5" customHeight="1" x14ac:dyDescent="0.25">
      <c r="A20" s="3"/>
      <c r="B20" s="16"/>
      <c r="C20" s="17" t="s">
        <v>43</v>
      </c>
      <c r="D20" s="16"/>
      <c r="E20" s="18"/>
      <c r="F20" s="18"/>
      <c r="G20" s="18"/>
      <c r="H20" s="17"/>
      <c r="I20" s="2"/>
      <c r="J20" s="19"/>
      <c r="K20" s="19"/>
      <c r="L20" s="23"/>
      <c r="M20" s="22"/>
      <c r="N20" s="23" t="s">
        <v>86</v>
      </c>
      <c r="O20" s="22"/>
      <c r="P20" s="19"/>
      <c r="Q20" s="19"/>
      <c r="R20" s="2"/>
      <c r="S20" s="2"/>
      <c r="T20" s="27"/>
      <c r="U20" s="2"/>
      <c r="V20" s="2"/>
      <c r="W20" s="13"/>
    </row>
    <row r="21" spans="1:23" ht="16.5" customHeight="1" x14ac:dyDescent="0.25">
      <c r="A21" s="3"/>
      <c r="B21" s="16"/>
      <c r="C21" s="17" t="s">
        <v>23</v>
      </c>
      <c r="D21" s="16"/>
      <c r="E21" s="18"/>
      <c r="F21" s="18"/>
      <c r="G21" s="18"/>
      <c r="H21" s="28"/>
      <c r="I21" s="2"/>
      <c r="J21" s="29"/>
      <c r="K21" s="29"/>
      <c r="L21" s="23"/>
      <c r="M21" s="22"/>
      <c r="N21" s="23" t="s">
        <v>87</v>
      </c>
      <c r="O21" s="22"/>
      <c r="P21" s="19"/>
      <c r="Q21" s="19"/>
      <c r="R21" s="2"/>
      <c r="S21" s="2"/>
      <c r="T21" s="27"/>
      <c r="U21" s="2"/>
      <c r="V21" s="2"/>
      <c r="W21" s="13"/>
    </row>
    <row r="22" spans="1:23" ht="16.5" customHeight="1" x14ac:dyDescent="0.25">
      <c r="A22" s="3"/>
      <c r="B22" s="16"/>
      <c r="C22" s="17" t="s">
        <v>22</v>
      </c>
      <c r="D22" s="16"/>
      <c r="E22" s="18"/>
      <c r="F22" s="18"/>
      <c r="G22" s="18"/>
      <c r="H22" s="28"/>
      <c r="I22" s="2"/>
      <c r="J22" s="29"/>
      <c r="K22" s="29"/>
      <c r="L22" s="23"/>
      <c r="M22" s="22"/>
      <c r="N22" s="23" t="s">
        <v>270</v>
      </c>
      <c r="O22" s="22"/>
      <c r="P22" s="19"/>
      <c r="Q22" s="19"/>
      <c r="R22" s="2"/>
      <c r="S22" s="2"/>
      <c r="T22" s="27"/>
      <c r="U22" s="2"/>
      <c r="V22" s="2"/>
      <c r="W22" s="13"/>
    </row>
    <row r="23" spans="1:23" ht="16.5" customHeight="1" x14ac:dyDescent="0.25">
      <c r="A23" s="3"/>
      <c r="B23" s="16"/>
      <c r="C23" s="17" t="s">
        <v>84</v>
      </c>
      <c r="D23" s="16"/>
      <c r="E23" s="18"/>
      <c r="F23" s="18"/>
      <c r="G23" s="18"/>
      <c r="H23" s="23"/>
      <c r="I23" s="2"/>
      <c r="J23" s="29"/>
      <c r="K23" s="29"/>
      <c r="L23" s="23"/>
      <c r="M23" s="22"/>
      <c r="N23" s="23" t="s">
        <v>88</v>
      </c>
      <c r="O23" s="22"/>
      <c r="P23" s="19"/>
      <c r="Q23" s="19"/>
      <c r="R23" s="2"/>
      <c r="S23" s="2"/>
      <c r="T23" s="27"/>
      <c r="U23" s="2"/>
      <c r="V23" s="2"/>
      <c r="W23" s="13"/>
    </row>
    <row r="24" spans="1:23" ht="16.5" customHeight="1" x14ac:dyDescent="0.25">
      <c r="A24" s="3"/>
      <c r="B24" s="16"/>
      <c r="C24" s="17" t="s">
        <v>80</v>
      </c>
      <c r="D24" s="16"/>
      <c r="E24" s="18"/>
      <c r="F24" s="18"/>
      <c r="G24" s="18"/>
      <c r="H24" s="23"/>
      <c r="I24" s="2"/>
      <c r="J24" s="29"/>
      <c r="K24" s="29"/>
      <c r="L24" s="23"/>
      <c r="M24" s="22"/>
      <c r="N24" s="23" t="s">
        <v>92</v>
      </c>
      <c r="O24" s="22"/>
      <c r="P24" s="19"/>
      <c r="Q24" s="19"/>
      <c r="R24" s="2"/>
      <c r="S24" s="2"/>
      <c r="T24" s="27"/>
      <c r="U24" s="2"/>
      <c r="V24" s="2"/>
      <c r="W24" s="13"/>
    </row>
    <row r="25" spans="1:23" ht="16.5" customHeight="1" x14ac:dyDescent="0.25">
      <c r="A25" s="3"/>
      <c r="B25" s="16"/>
      <c r="C25" s="17" t="s">
        <v>85</v>
      </c>
      <c r="D25" s="16"/>
      <c r="E25" s="18"/>
      <c r="F25" s="18"/>
      <c r="G25" s="18"/>
      <c r="H25" s="28"/>
      <c r="I25" s="2"/>
      <c r="J25" s="29"/>
      <c r="K25" s="29"/>
      <c r="L25" s="23"/>
      <c r="M25" s="22"/>
      <c r="N25" s="23" t="s">
        <v>271</v>
      </c>
      <c r="O25" s="22"/>
      <c r="P25" s="19"/>
      <c r="Q25" s="19"/>
      <c r="R25" s="2"/>
      <c r="S25" s="2"/>
      <c r="T25" s="27"/>
      <c r="U25" s="2"/>
      <c r="V25" s="2"/>
      <c r="W25" s="13"/>
    </row>
    <row r="26" spans="1:23" ht="16.5" customHeight="1" x14ac:dyDescent="0.25">
      <c r="A26" s="3"/>
      <c r="B26" s="16"/>
      <c r="C26" s="17" t="s">
        <v>83</v>
      </c>
      <c r="D26" s="16"/>
      <c r="E26" s="18"/>
      <c r="F26" s="18"/>
      <c r="G26" s="18"/>
      <c r="H26" s="28"/>
      <c r="I26" s="2"/>
      <c r="J26" s="29"/>
      <c r="K26" s="29"/>
      <c r="L26" s="23"/>
      <c r="M26" s="22"/>
      <c r="N26" s="23" t="s">
        <v>90</v>
      </c>
      <c r="O26" s="22"/>
      <c r="P26" s="19"/>
      <c r="Q26" s="19"/>
      <c r="R26" s="2"/>
      <c r="S26" s="2"/>
      <c r="T26" s="27"/>
      <c r="U26" s="2"/>
      <c r="V26" s="2"/>
      <c r="W26" s="13"/>
    </row>
    <row r="27" spans="1:23" ht="16.5" customHeight="1" x14ac:dyDescent="0.25">
      <c r="A27" s="3"/>
      <c r="B27" s="16"/>
      <c r="C27" s="17" t="s">
        <v>207</v>
      </c>
      <c r="D27" s="16"/>
      <c r="E27" s="18"/>
      <c r="F27" s="18"/>
      <c r="G27" s="18"/>
      <c r="H27" s="30"/>
      <c r="I27" s="2"/>
      <c r="J27" s="19"/>
      <c r="K27" s="19"/>
      <c r="L27" s="23"/>
      <c r="M27" s="22"/>
      <c r="N27" s="23" t="s">
        <v>93</v>
      </c>
      <c r="O27" s="22"/>
      <c r="P27" s="19"/>
      <c r="Q27" s="19"/>
      <c r="R27" s="2"/>
      <c r="S27" s="2"/>
      <c r="T27" s="27"/>
      <c r="U27" s="2"/>
      <c r="V27" s="2"/>
      <c r="W27" s="13"/>
    </row>
    <row r="28" spans="1:23" ht="16.5" customHeight="1" x14ac:dyDescent="0.25">
      <c r="A28" s="3"/>
      <c r="B28" s="16"/>
      <c r="C28" s="17" t="s">
        <v>208</v>
      </c>
      <c r="D28" s="16"/>
      <c r="E28" s="18"/>
      <c r="F28" s="18"/>
      <c r="G28" s="18"/>
      <c r="H28" s="31"/>
      <c r="I28" s="2"/>
      <c r="J28" s="32"/>
      <c r="K28" s="32"/>
      <c r="L28" s="23"/>
      <c r="M28" s="22"/>
      <c r="N28" s="23" t="s">
        <v>242</v>
      </c>
      <c r="O28" s="22"/>
      <c r="P28" s="19"/>
      <c r="Q28" s="19"/>
      <c r="R28" s="2"/>
      <c r="S28" s="2"/>
      <c r="T28" s="27"/>
      <c r="U28" s="2"/>
      <c r="V28" s="2"/>
      <c r="W28" s="13"/>
    </row>
    <row r="29" spans="1:23" ht="16.5" customHeight="1" x14ac:dyDescent="0.25">
      <c r="A29" s="3"/>
      <c r="B29" s="16"/>
      <c r="C29" s="17" t="s">
        <v>209</v>
      </c>
      <c r="D29" s="16"/>
      <c r="E29" s="18"/>
      <c r="F29" s="18"/>
      <c r="G29" s="18"/>
      <c r="H29" s="19"/>
      <c r="I29" s="28"/>
      <c r="J29" s="19"/>
      <c r="K29" s="19"/>
      <c r="L29" s="23"/>
      <c r="M29" s="22"/>
      <c r="N29" s="23" t="s">
        <v>243</v>
      </c>
      <c r="O29" s="22"/>
      <c r="P29" s="19"/>
      <c r="Q29" s="19"/>
      <c r="R29" s="2"/>
      <c r="S29" s="2"/>
      <c r="T29" s="27"/>
      <c r="U29" s="33"/>
      <c r="V29" s="33"/>
      <c r="W29" s="34"/>
    </row>
    <row r="30" spans="1:23" ht="9.75" customHeight="1" x14ac:dyDescent="0.25">
      <c r="A30" s="3"/>
      <c r="B30" s="18"/>
      <c r="C30" s="18"/>
      <c r="D30" s="18"/>
      <c r="E30" s="18"/>
      <c r="F30" s="18"/>
      <c r="G30" s="18"/>
      <c r="H30" s="19"/>
      <c r="I30" s="35"/>
      <c r="J30" s="19"/>
      <c r="K30" s="19"/>
      <c r="L30" s="23"/>
      <c r="M30" s="22"/>
      <c r="N30" s="23"/>
      <c r="O30" s="22"/>
      <c r="P30" s="2"/>
      <c r="Q30" s="17"/>
      <c r="R30" s="2"/>
      <c r="S30" s="2"/>
      <c r="T30" s="27"/>
      <c r="U30" s="2"/>
      <c r="V30" s="2"/>
      <c r="W30" s="13"/>
    </row>
    <row r="31" spans="1:23" x14ac:dyDescent="0.25">
      <c r="A31" s="3"/>
      <c r="B31" s="2"/>
      <c r="C31" s="2"/>
      <c r="D31" s="2"/>
      <c r="E31" s="2"/>
      <c r="F31" s="19"/>
      <c r="G31" s="19"/>
      <c r="H31" s="19"/>
      <c r="I31" s="19"/>
      <c r="J31" s="19"/>
      <c r="K31" s="19"/>
      <c r="L31" s="19"/>
      <c r="M31" s="22"/>
      <c r="N31" s="23"/>
      <c r="O31" s="22"/>
      <c r="P31" s="19"/>
      <c r="Q31" s="36"/>
      <c r="R31" s="36"/>
      <c r="S31" s="36"/>
      <c r="T31" s="36"/>
      <c r="U31" s="2"/>
      <c r="V31" s="2"/>
      <c r="W31" s="13"/>
    </row>
    <row r="32" spans="1:23" x14ac:dyDescent="0.25">
      <c r="A32" s="3"/>
      <c r="B32" s="2"/>
      <c r="C32" s="2"/>
      <c r="D32" s="2"/>
      <c r="E32" s="2"/>
      <c r="F32" s="19"/>
      <c r="G32" s="19"/>
      <c r="H32" s="23"/>
      <c r="I32" s="37"/>
      <c r="J32" s="37"/>
      <c r="K32" s="37"/>
      <c r="L32" s="21"/>
      <c r="M32" s="21"/>
      <c r="N32" s="38"/>
      <c r="O32" s="38"/>
      <c r="P32" s="38"/>
      <c r="Q32" s="23"/>
      <c r="R32" s="39"/>
      <c r="S32" s="39"/>
      <c r="T32" s="39"/>
      <c r="U32" s="2"/>
      <c r="V32" s="2"/>
      <c r="W32" s="13"/>
    </row>
    <row r="33" spans="1:23" x14ac:dyDescent="0.25">
      <c r="A33" s="3"/>
      <c r="B33" s="2"/>
      <c r="C33" s="2"/>
      <c r="D33" s="2"/>
      <c r="E33" s="2"/>
      <c r="F33" s="19"/>
      <c r="G33" s="19"/>
      <c r="H33" s="24"/>
      <c r="I33" s="19"/>
      <c r="J33" s="19"/>
      <c r="K33" s="19"/>
      <c r="L33" s="2"/>
      <c r="M33" s="2"/>
      <c r="N33" s="19"/>
      <c r="O33" s="19"/>
      <c r="P33" s="19"/>
      <c r="Q33" s="24"/>
      <c r="R33" s="36"/>
      <c r="S33" s="36"/>
      <c r="T33" s="36"/>
      <c r="U33" s="2"/>
      <c r="V33" s="2"/>
      <c r="W33" s="13"/>
    </row>
    <row r="34" spans="1:23" x14ac:dyDescent="0.25">
      <c r="A34" s="3"/>
      <c r="B34" s="2"/>
      <c r="C34" s="2"/>
      <c r="D34" s="2"/>
      <c r="E34" s="2"/>
      <c r="F34" s="19"/>
      <c r="G34" s="19"/>
      <c r="H34" s="24"/>
      <c r="I34" s="19"/>
      <c r="J34" s="19"/>
      <c r="K34" s="19"/>
      <c r="L34" s="2"/>
      <c r="M34" s="2"/>
      <c r="N34" s="19"/>
      <c r="O34" s="19"/>
      <c r="P34" s="19"/>
      <c r="Q34" s="24"/>
      <c r="R34" s="36"/>
      <c r="S34" s="36"/>
      <c r="T34" s="36"/>
      <c r="U34" s="2"/>
      <c r="V34" s="2"/>
      <c r="W34" s="13"/>
    </row>
    <row r="35" spans="1:23" x14ac:dyDescent="0.25">
      <c r="A35" s="3"/>
      <c r="B35" s="2"/>
      <c r="C35" s="18" t="s">
        <v>94</v>
      </c>
      <c r="D35" s="19"/>
      <c r="E35" s="19"/>
      <c r="F35" s="19"/>
      <c r="G35" s="19"/>
      <c r="H35" s="17"/>
      <c r="I35" s="19"/>
      <c r="J35" s="19"/>
      <c r="K35" s="19"/>
      <c r="L35" s="2"/>
      <c r="M35" s="2"/>
      <c r="N35" s="18" t="s">
        <v>5</v>
      </c>
      <c r="O35" s="40"/>
      <c r="P35" s="40"/>
      <c r="Q35" s="40"/>
      <c r="R35" s="17"/>
      <c r="S35" s="41"/>
      <c r="T35" s="41"/>
      <c r="U35" s="36"/>
      <c r="V35" s="36"/>
      <c r="W35" s="13"/>
    </row>
    <row r="36" spans="1:23" x14ac:dyDescent="0.25">
      <c r="A36" s="3"/>
      <c r="B36" s="2"/>
      <c r="C36" s="23" t="s">
        <v>95</v>
      </c>
      <c r="D36" s="19"/>
      <c r="E36" s="19"/>
      <c r="F36" s="19"/>
      <c r="G36" s="19"/>
      <c r="H36" s="17"/>
      <c r="I36" s="19"/>
      <c r="J36" s="19"/>
      <c r="K36" s="19"/>
      <c r="L36" s="2"/>
      <c r="M36" s="2"/>
      <c r="N36" s="28" t="s">
        <v>67</v>
      </c>
      <c r="O36" s="40"/>
      <c r="P36" s="40"/>
      <c r="Q36" s="2"/>
      <c r="R36" s="17"/>
      <c r="S36" s="2"/>
      <c r="T36" s="41"/>
      <c r="U36" s="36"/>
      <c r="V36" s="36"/>
      <c r="W36" s="13"/>
    </row>
    <row r="37" spans="1:23" x14ac:dyDescent="0.25">
      <c r="A37" s="3"/>
      <c r="B37" s="2"/>
      <c r="C37" s="23" t="s">
        <v>96</v>
      </c>
      <c r="D37" s="19"/>
      <c r="E37" s="19"/>
      <c r="F37" s="19"/>
      <c r="G37" s="19"/>
      <c r="H37" s="17"/>
      <c r="I37" s="19"/>
      <c r="J37" s="19"/>
      <c r="K37" s="19"/>
      <c r="L37" s="2"/>
      <c r="M37" s="2"/>
      <c r="N37" s="28" t="s">
        <v>68</v>
      </c>
      <c r="O37" s="2"/>
      <c r="P37" s="2"/>
      <c r="Q37" s="2"/>
      <c r="R37" s="17"/>
      <c r="S37" s="41"/>
      <c r="T37" s="41"/>
      <c r="U37" s="36"/>
      <c r="V37" s="36"/>
      <c r="W37" s="13"/>
    </row>
    <row r="38" spans="1:23" x14ac:dyDescent="0.25">
      <c r="A38" s="3"/>
      <c r="B38" s="2"/>
      <c r="C38" s="23" t="s">
        <v>97</v>
      </c>
      <c r="D38" s="19"/>
      <c r="E38" s="19"/>
      <c r="F38" s="19"/>
      <c r="G38" s="19"/>
      <c r="H38" s="17"/>
      <c r="I38" s="19"/>
      <c r="J38" s="19"/>
      <c r="K38" s="19"/>
      <c r="L38" s="2"/>
      <c r="M38" s="2"/>
      <c r="N38" s="28" t="s">
        <v>70</v>
      </c>
      <c r="O38" s="2"/>
      <c r="P38" s="2"/>
      <c r="Q38" s="2"/>
      <c r="R38" s="17"/>
      <c r="S38" s="41"/>
      <c r="T38" s="41"/>
      <c r="U38" s="36"/>
      <c r="V38" s="36"/>
      <c r="W38" s="13"/>
    </row>
    <row r="39" spans="1:23" x14ac:dyDescent="0.25">
      <c r="A39" s="3"/>
      <c r="B39" s="2"/>
      <c r="C39" s="23" t="s">
        <v>99</v>
      </c>
      <c r="D39" s="19"/>
      <c r="E39" s="19"/>
      <c r="F39" s="19"/>
      <c r="G39" s="19"/>
      <c r="H39" s="17"/>
      <c r="I39" s="19"/>
      <c r="J39" s="19"/>
      <c r="K39" s="19"/>
      <c r="L39" s="2"/>
      <c r="M39" s="2"/>
      <c r="N39" s="28"/>
      <c r="O39" s="2"/>
      <c r="P39" s="2"/>
      <c r="Q39" s="40"/>
      <c r="R39" s="17"/>
      <c r="S39" s="41"/>
      <c r="T39" s="41"/>
      <c r="U39" s="36"/>
      <c r="V39" s="36"/>
      <c r="W39" s="13"/>
    </row>
    <row r="40" spans="1:23" x14ac:dyDescent="0.25">
      <c r="A40" s="3"/>
      <c r="B40" s="2"/>
      <c r="C40" s="23" t="s">
        <v>100</v>
      </c>
      <c r="D40" s="19"/>
      <c r="E40" s="19"/>
      <c r="F40" s="19"/>
      <c r="G40" s="19"/>
      <c r="H40" s="17"/>
      <c r="I40" s="19"/>
      <c r="J40" s="19"/>
      <c r="K40" s="19"/>
      <c r="L40" s="2"/>
      <c r="M40" s="2"/>
      <c r="N40" s="19"/>
      <c r="O40" s="40"/>
      <c r="P40" s="40"/>
      <c r="Q40" s="40"/>
      <c r="R40" s="17"/>
      <c r="S40" s="41"/>
      <c r="T40" s="41"/>
      <c r="U40" s="36"/>
      <c r="V40" s="36"/>
      <c r="W40" s="13"/>
    </row>
    <row r="41" spans="1:23" x14ac:dyDescent="0.25">
      <c r="A41" s="3"/>
      <c r="B41" s="2"/>
      <c r="C41" s="23" t="s">
        <v>77</v>
      </c>
      <c r="D41" s="19"/>
      <c r="E41" s="19"/>
      <c r="F41" s="19"/>
      <c r="G41" s="19"/>
      <c r="H41" s="17"/>
      <c r="I41" s="19"/>
      <c r="J41" s="19"/>
      <c r="K41" s="19"/>
      <c r="L41" s="2"/>
      <c r="M41" s="2"/>
      <c r="N41" s="19"/>
      <c r="O41" s="19"/>
      <c r="P41" s="19"/>
      <c r="Q41" s="24"/>
      <c r="R41" s="36"/>
      <c r="S41" s="36"/>
      <c r="T41" s="36"/>
      <c r="U41" s="2"/>
      <c r="V41" s="2"/>
      <c r="W41" s="13"/>
    </row>
    <row r="42" spans="1:23" x14ac:dyDescent="0.25">
      <c r="A42" s="3"/>
      <c r="B42" s="2"/>
      <c r="C42" s="23" t="s">
        <v>76</v>
      </c>
      <c r="D42" s="19"/>
      <c r="E42" s="19"/>
      <c r="F42" s="19"/>
      <c r="G42" s="19"/>
      <c r="H42" s="17"/>
      <c r="I42" s="19"/>
      <c r="J42" s="19"/>
      <c r="K42" s="19"/>
      <c r="L42" s="2"/>
      <c r="M42" s="2"/>
      <c r="N42" s="19"/>
      <c r="O42" s="19"/>
      <c r="P42" s="19"/>
      <c r="Q42" s="24"/>
      <c r="R42" s="36"/>
      <c r="S42" s="36"/>
      <c r="T42" s="36"/>
      <c r="U42" s="2"/>
      <c r="V42" s="2"/>
      <c r="W42" s="13"/>
    </row>
    <row r="43" spans="1:23" x14ac:dyDescent="0.25">
      <c r="A43" s="3"/>
      <c r="B43" s="2"/>
      <c r="C43" s="2"/>
      <c r="D43" s="2"/>
      <c r="E43" s="2"/>
      <c r="F43" s="19"/>
      <c r="G43" s="19"/>
      <c r="H43" s="17"/>
      <c r="I43" s="19"/>
      <c r="J43" s="19"/>
      <c r="K43" s="19"/>
      <c r="L43" s="2"/>
      <c r="M43" s="2"/>
      <c r="N43" s="40"/>
      <c r="O43" s="40"/>
      <c r="P43" s="40"/>
      <c r="Q43" s="17"/>
      <c r="R43" s="41"/>
      <c r="S43" s="41"/>
      <c r="T43" s="36"/>
      <c r="U43" s="2"/>
      <c r="V43" s="2"/>
      <c r="W43" s="13"/>
    </row>
    <row r="44" spans="1:23" x14ac:dyDescent="0.25">
      <c r="A44" s="3"/>
      <c r="B44" s="2"/>
      <c r="C44" s="2"/>
      <c r="D44" s="2"/>
      <c r="E44" s="2"/>
      <c r="F44" s="19"/>
      <c r="G44" s="19"/>
      <c r="H44" s="17"/>
      <c r="I44" s="19"/>
      <c r="J44" s="19"/>
      <c r="K44" s="19"/>
      <c r="L44" s="2"/>
      <c r="M44" s="2"/>
      <c r="N44" s="40"/>
      <c r="O44" s="40"/>
      <c r="P44" s="40"/>
      <c r="Q44" s="17"/>
      <c r="R44" s="41"/>
      <c r="S44" s="41"/>
      <c r="T44" s="36"/>
      <c r="U44" s="2"/>
      <c r="V44" s="2"/>
      <c r="W44" s="13"/>
    </row>
    <row r="45" spans="1:23" x14ac:dyDescent="0.25">
      <c r="A45" s="3"/>
      <c r="B45" s="2"/>
      <c r="C45" s="19"/>
      <c r="D45" s="19"/>
      <c r="E45" s="19"/>
      <c r="F45" s="19"/>
      <c r="G45" s="19"/>
      <c r="H45" s="19"/>
      <c r="I45" s="19"/>
      <c r="J45" s="19"/>
      <c r="K45" s="19"/>
      <c r="L45" s="42"/>
      <c r="M45" s="42"/>
      <c r="N45" s="40"/>
      <c r="O45" s="40"/>
      <c r="P45" s="40"/>
      <c r="Q45" s="17"/>
      <c r="R45" s="41"/>
      <c r="S45" s="41"/>
      <c r="T45" s="36"/>
      <c r="U45" s="2"/>
      <c r="V45" s="2"/>
      <c r="W45" s="13"/>
    </row>
    <row r="46" spans="1:23" x14ac:dyDescent="0.25">
      <c r="A46" s="196" t="s">
        <v>329</v>
      </c>
      <c r="B46" s="2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36"/>
      <c r="R46" s="36"/>
      <c r="S46" s="36"/>
      <c r="T46" s="36"/>
      <c r="U46" s="2"/>
      <c r="V46" s="2"/>
      <c r="W46" s="13"/>
    </row>
    <row r="47" spans="1:23" x14ac:dyDescent="0.25">
      <c r="A47" s="197" t="s">
        <v>160</v>
      </c>
      <c r="B47" s="2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6"/>
      <c r="R47" s="36"/>
      <c r="S47" s="36"/>
      <c r="T47" s="36"/>
      <c r="U47" s="2"/>
      <c r="V47" s="2"/>
      <c r="W47" s="13"/>
    </row>
    <row r="48" spans="1:23" x14ac:dyDescent="0.25">
      <c r="A48" s="197" t="s">
        <v>294</v>
      </c>
      <c r="B48" s="2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36"/>
      <c r="R48" s="36"/>
      <c r="S48" s="36"/>
      <c r="T48" s="36"/>
      <c r="U48" s="2"/>
      <c r="V48" s="2"/>
      <c r="W48" s="13"/>
    </row>
    <row r="49" spans="1:23" x14ac:dyDescent="0.25">
      <c r="A49" s="198" t="s">
        <v>330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43"/>
    </row>
  </sheetData>
  <mergeCells count="1">
    <mergeCell ref="B10:W10"/>
  </mergeCells>
  <phoneticPr fontId="8" type="noConversion"/>
  <hyperlinks>
    <hyperlink ref="C14" location="'Mercado Laboral (personas)'!A1" display="Principales indicadores estadistico del mercado laboral (personas)"/>
    <hyperlink ref="C15" location="' Mercado Laboral (tasas)'!A1" display="Principales indicadores estadistico del mercado laboral (tasas)"/>
    <hyperlink ref="C19" location="'Mercado laboral añocorr(Sexo)'!A1" display="Principales indicadores estadísticos del mercado laboral para Bogotá, según sexo, año corrido"/>
    <hyperlink ref="C20" location="'Tasa Global Part %.(Sexo)'!A1" display="Tasa global de participación en Bogotá, mujeres y hombres"/>
    <hyperlink ref="C21" location="'Tasa Ocupación %.(Sexo)'!A1" display="Tasa de ocupación en Bogotá, mujeres y hombres"/>
    <hyperlink ref="C22" location="'Tasa Desocupación %.(Sexo)'!A1" display="Tasa de desocupación en Bogotá, mujeres y hombres"/>
    <hyperlink ref="C23" location="'Tasa Ocup. % Ciudades Hombres'!A1" display="Tasa de ocupación hombres en Bogotá y 13 ciudades"/>
    <hyperlink ref="C24" location="'Tasa Desocup.% Ciudades Hombres'!A1" display="Tasa de desocupación hombres en Bogotá y 13 ciudades"/>
    <hyperlink ref="C25" location="'Tasa Ocup.% Ciudades Mujer'!A1" display="Tasa de ocupación mujeres en Bogotá y 13 ciudades"/>
    <hyperlink ref="C26" location="'Tasa Desocup.% Ciudades Mujer'!A1" display="Tasa de desocupación mujeres en Bogotá y 13 ciudades"/>
    <hyperlink ref="C27" location="'Ramas Ocupados Sexo'!A1" display="Ocupados en Bogotá según ramas por sexo"/>
    <hyperlink ref="C28" location="'Posición Ocupados Sexo'!A1" display="Ocupados en Bogotá según posición ocupacional por sexo"/>
    <hyperlink ref="C29" location="'Nivel Educativo Ocupados Sexo'!A1" display="Ocupados en Bogotá según nivel educativo por sexo"/>
    <hyperlink ref="N14" location="'Mercado laboral (Etario) '!A1" display="Principales indicadores estadísticos del mercado laboral para Bogotá, según grupos etarios (personas)"/>
    <hyperlink ref="N15" location="' Etáreo Mercado Laboral (tasas)'!A1" display="Principales indicadores estadísticos del mercado laboral para Bogotá, según grupos etáreos (tasas)"/>
    <hyperlink ref="N16" location="'Tasa Global Part %.(etario)'!A1" display="Tasa global de participación en Bogotá según rango etario"/>
    <hyperlink ref="N17" location="'Tasa ocupación %.(etario)'!A1" display="Tasa de ocupación en Bogotá según rango etario"/>
    <hyperlink ref="N18" location="'Tasa desocupación %.(etario)'!A1" display="Tasa de desocupación en Bogotá según rango etario"/>
    <hyperlink ref="N19" location="'TGP% Ciudades 15 a 28 años'!A1" display="Tasa global de participación Bogotá y 13 ciudades, rango 15 a 28 años"/>
    <hyperlink ref="N20" location="'TGP% Ciudades 29 a 45 años'!A1" display="Tasa global de participación Bogotá y 13 ciudades, rango 29 a 45 años"/>
    <hyperlink ref="N21" location="'TGP% Ciudades 46 años y más'!A1" display="Tasa global de participación Bogotá y 13 ciudades, rango 46 años y más"/>
    <hyperlink ref="N22" location="'Tasa Ocup%Ciudades 15 a 28 años'!A1" display="Tasa de ocupación Bogotá y 13 ciudades, rango 15 a 28 años"/>
    <hyperlink ref="N23" location="'Tasa Ocup%Ciudades 29 a 45 años'!A1" display="Tasa de ocupación Bogotá y 13 ciudades, rango 29 a 45 años"/>
    <hyperlink ref="N24" location="'Tasa Ocup%.Ciudades 46 añosymás'!A1" display="Tasa de ocupación Bogotá y 13 ciudades, rango 46 años y más"/>
    <hyperlink ref="N25" location="'Tasa desocup%Ciudades 15 a 28 '!A1" display="Tasa de desocupación Bogotá y 13 ciudades, rango 15 a 28 años"/>
    <hyperlink ref="N26" location="'Tasa desocup%Ciudades 29 a 45'!A1" display="Tasa de desocupación Bogotá y 13 ciudades, rango 29 a 45 años"/>
    <hyperlink ref="N27" location="'Tasa desocup%.Ciudades 46 años'!A1" display="Tasa de desocupación Bogotá y 13 ciudades, rango 46 años y más"/>
    <hyperlink ref="N28" location="'Ramas Ocupados etario '!A1" display="Ocupados en Bogotá según ramas de actividad económica por rango etario"/>
    <hyperlink ref="N29" location="'Posición Ocupados etario'!A1" display="Ocupados en Bogotá según posición ocupacional por rango etario"/>
    <hyperlink ref="C36" location="'Informalidad (personas)'!A1" display="Principales indicadores de informalidad del mercado laboral para Bogotá"/>
    <hyperlink ref="C37" location="'Tasa informalidad Bogotá'!A1" display="Tasa de informalidad en Bogotá, definición DANE vs definición Fuerte"/>
    <hyperlink ref="C38" location="'Tasa Infor% Ciudades (DANE)'!A1" display="Tasa de informalidad , Bogotá y  13 ciudades, def. DANE"/>
    <hyperlink ref="C39" location="'Tasa Infor% Ciudades (Fuerte)'!A1" display="Tasa de informalidad , Bogotá y  13 ciudades, def. Fuerte"/>
    <hyperlink ref="C40" location="'Informalidad (ramas)'!A1" display="Total informales y formales  en Bogotá según ramas de actividad, def. fuerte"/>
    <hyperlink ref="C41" location="'Informalidad (posición)'!A1" display="Total informales y formales  en Bogotá según posición ocupacional, def. fuerte"/>
    <hyperlink ref="C42" location="'Informalidad (nivel educativo)'!A1" display="Total informales y formales  en Bogotá según nivel educativo, def. fuerte"/>
    <hyperlink ref="N36" location="'Desocupación (semanas)'!A1" display="Promedio de semanas buscando trabajo en Bogotá"/>
    <hyperlink ref="N37" location="'Desocupación (semanas) ciudades'!A1" display="Promedio de semanas buscando trabajo, Bogotá y 13 ciudades"/>
    <hyperlink ref="N38" location="'Desocupación (semana)educación'!A1" display="Promedio de semanas buscando trabajo en Bogotá, según nivel educativo"/>
    <hyperlink ref="C18" location="'Mercado laboral trim (Sexo) '!A1" display="Principales indicadores estadísticos del mercado laboral para Bogotá, según sexo, trimestre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60" orientation="landscape" r:id="rId1"/>
  <headerFooter alignWithMargins="0">
    <oddFooter>&amp;C&amp;"-,Negrita"&amp;12&amp;K004559Índice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53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5.33203125" style="10" customWidth="1"/>
    <col min="3" max="3" width="11.6640625" style="10" customWidth="1"/>
    <col min="4" max="4" width="12.5546875" style="10" customWidth="1"/>
    <col min="5" max="5" width="13.44140625" style="10" customWidth="1"/>
    <col min="6" max="6" width="8.88671875" style="10" customWidth="1"/>
    <col min="7" max="7" width="10.44140625" style="10" customWidth="1"/>
    <col min="8" max="9" width="12.6640625" style="10" customWidth="1"/>
    <col min="10" max="10" width="1.88671875" style="10" customWidth="1"/>
    <col min="11" max="11" width="10.88671875" style="10"/>
    <col min="12" max="12" width="14.33203125" style="10" bestFit="1" customWidth="1"/>
    <col min="13" max="13" width="7.109375" style="10" bestFit="1" customWidth="1"/>
    <col min="14" max="14" width="10.88671875" style="10"/>
    <col min="15" max="15" width="14.44140625" style="10" bestFit="1" customWidth="1"/>
    <col min="16" max="21" width="10.88671875" style="10"/>
    <col min="22" max="22" width="10.88671875" style="161"/>
    <col min="23" max="16384" width="10.88671875" style="10"/>
  </cols>
  <sheetData>
    <row r="1" spans="1:25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5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5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5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  <c r="M4" s="64"/>
      <c r="N4" s="64"/>
      <c r="O4" s="64"/>
    </row>
    <row r="5" spans="1:25" ht="21.7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5" ht="17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5" x14ac:dyDescent="0.25">
      <c r="A7" s="3"/>
      <c r="B7" s="11"/>
      <c r="C7" s="280" t="s">
        <v>80</v>
      </c>
      <c r="D7" s="280"/>
      <c r="E7" s="280"/>
      <c r="F7" s="280"/>
      <c r="G7" s="280"/>
      <c r="H7" s="280"/>
      <c r="I7" s="280"/>
      <c r="J7" s="13"/>
      <c r="K7" s="99"/>
      <c r="L7" s="48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48"/>
      <c r="Y7" s="48"/>
    </row>
    <row r="8" spans="1:25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5"/>
      <c r="L8" s="48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64"/>
      <c r="Y8" s="48"/>
    </row>
    <row r="9" spans="1:25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5"/>
      <c r="L9" s="48"/>
      <c r="M9" s="162"/>
      <c r="N9" s="162"/>
      <c r="O9" s="162"/>
      <c r="P9" s="162" t="s">
        <v>220</v>
      </c>
      <c r="Q9" s="162"/>
      <c r="R9" s="162" t="s">
        <v>221</v>
      </c>
      <c r="S9" s="162"/>
      <c r="T9" s="162"/>
      <c r="U9" s="162"/>
      <c r="V9" s="162"/>
      <c r="W9" s="162"/>
      <c r="X9" s="64"/>
      <c r="Y9" s="48"/>
    </row>
    <row r="10" spans="1:25" ht="15.75" customHeight="1" x14ac:dyDescent="0.25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6" t="s">
        <v>311</v>
      </c>
      <c r="J10" s="13"/>
      <c r="K10" s="95"/>
      <c r="L10" s="48"/>
      <c r="M10" s="162"/>
      <c r="N10" s="162"/>
      <c r="O10" s="162"/>
      <c r="P10" s="162">
        <v>2015</v>
      </c>
      <c r="Q10" s="162">
        <v>2016</v>
      </c>
      <c r="R10" s="162">
        <v>2015</v>
      </c>
      <c r="S10" s="162">
        <v>2016</v>
      </c>
      <c r="T10" s="162"/>
      <c r="U10" s="162"/>
      <c r="V10" s="162"/>
      <c r="W10" s="162"/>
      <c r="X10" s="64"/>
      <c r="Y10" s="48"/>
    </row>
    <row r="11" spans="1:25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64"/>
      <c r="L11" s="114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64"/>
      <c r="Y11" s="48"/>
    </row>
    <row r="12" spans="1:25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5"/>
      <c r="L12" s="229" t="s">
        <v>60</v>
      </c>
      <c r="M12" s="163" t="s">
        <v>59</v>
      </c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64"/>
      <c r="Y12" s="48"/>
    </row>
    <row r="13" spans="1:25" ht="15" customHeight="1" x14ac:dyDescent="0.3">
      <c r="A13" s="3"/>
      <c r="B13" s="157" t="s">
        <v>342</v>
      </c>
      <c r="C13" s="57">
        <v>15.831079234583129</v>
      </c>
      <c r="D13" s="58">
        <v>13.193366960334984</v>
      </c>
      <c r="E13" s="57">
        <v>-2.6377122742481447</v>
      </c>
      <c r="F13" s="24"/>
      <c r="G13" s="57">
        <v>12.55737983706115</v>
      </c>
      <c r="H13" s="58">
        <v>9.8474684408798296</v>
      </c>
      <c r="I13" s="57">
        <v>-2.7099113961813206</v>
      </c>
      <c r="J13" s="13"/>
      <c r="K13" s="95"/>
      <c r="L13" s="158">
        <v>0</v>
      </c>
      <c r="M13" s="164" t="s">
        <v>44</v>
      </c>
      <c r="N13" s="162"/>
      <c r="O13" s="165">
        <v>0</v>
      </c>
      <c r="P13" s="165" t="s">
        <v>44</v>
      </c>
      <c r="Q13" s="165" t="s">
        <v>44</v>
      </c>
      <c r="R13" s="165" t="s">
        <v>44</v>
      </c>
      <c r="S13" s="165" t="s">
        <v>44</v>
      </c>
      <c r="T13" s="162"/>
      <c r="U13" s="162"/>
      <c r="V13" s="162"/>
      <c r="W13" s="162"/>
      <c r="X13" s="64"/>
      <c r="Y13" s="48"/>
    </row>
    <row r="14" spans="1:25" ht="15" customHeight="1" x14ac:dyDescent="0.3">
      <c r="A14" s="3"/>
      <c r="B14" s="157" t="s">
        <v>352</v>
      </c>
      <c r="C14" s="57">
        <v>11.624048529281021</v>
      </c>
      <c r="D14" s="58">
        <v>12.143917745566322</v>
      </c>
      <c r="E14" s="57">
        <v>0.51986921628530069</v>
      </c>
      <c r="F14" s="24"/>
      <c r="G14" s="57">
        <v>10.341719175655394</v>
      </c>
      <c r="H14" s="58">
        <v>11.084867213717772</v>
      </c>
      <c r="I14" s="57">
        <v>0.74314803806237784</v>
      </c>
      <c r="J14" s="13"/>
      <c r="K14" s="95"/>
      <c r="L14" s="158" t="s">
        <v>342</v>
      </c>
      <c r="M14" s="164">
        <v>13.193366960334984</v>
      </c>
      <c r="N14" s="162"/>
      <c r="O14" s="165" t="s">
        <v>342</v>
      </c>
      <c r="P14" s="165">
        <v>15.831079234583129</v>
      </c>
      <c r="Q14" s="165">
        <v>13.193366960334984</v>
      </c>
      <c r="R14" s="165">
        <v>12.55737983706115</v>
      </c>
      <c r="S14" s="165">
        <v>9.8474684408798296</v>
      </c>
      <c r="T14" s="162"/>
      <c r="U14" s="162"/>
      <c r="V14" s="162"/>
      <c r="W14" s="162"/>
      <c r="X14" s="64"/>
      <c r="Y14" s="48"/>
    </row>
    <row r="15" spans="1:25" ht="14.25" customHeight="1" x14ac:dyDescent="0.3">
      <c r="A15" s="3"/>
      <c r="B15" s="157" t="s">
        <v>351</v>
      </c>
      <c r="C15" s="57">
        <v>9.4341106891680973</v>
      </c>
      <c r="D15" s="58">
        <v>10.276377119210794</v>
      </c>
      <c r="E15" s="57">
        <v>0.84226643004269697</v>
      </c>
      <c r="F15" s="24"/>
      <c r="G15" s="57">
        <v>8.9439919035114634</v>
      </c>
      <c r="H15" s="58">
        <v>8.8350502335963519</v>
      </c>
      <c r="I15" s="57">
        <v>-0.10894166991511156</v>
      </c>
      <c r="J15" s="13"/>
      <c r="K15" s="95"/>
      <c r="L15" s="158" t="s">
        <v>352</v>
      </c>
      <c r="M15" s="164">
        <v>12.143917745566322</v>
      </c>
      <c r="N15" s="162"/>
      <c r="O15" s="165" t="s">
        <v>352</v>
      </c>
      <c r="P15" s="165">
        <v>11.624048529281021</v>
      </c>
      <c r="Q15" s="165">
        <v>12.143917745566322</v>
      </c>
      <c r="R15" s="165">
        <v>10.341719175655394</v>
      </c>
      <c r="S15" s="165">
        <v>11.084867213717772</v>
      </c>
      <c r="T15" s="162"/>
      <c r="U15" s="162"/>
      <c r="V15" s="162"/>
      <c r="W15" s="162"/>
      <c r="X15" s="64"/>
      <c r="Y15" s="48"/>
    </row>
    <row r="16" spans="1:25" ht="14.25" customHeight="1" x14ac:dyDescent="0.2">
      <c r="A16" s="3"/>
      <c r="B16" s="157" t="s">
        <v>350</v>
      </c>
      <c r="C16" s="57">
        <v>9.5205223977531741</v>
      </c>
      <c r="D16" s="58">
        <v>10.16282688846367</v>
      </c>
      <c r="E16" s="57">
        <v>0.64230449071049556</v>
      </c>
      <c r="F16" s="24"/>
      <c r="G16" s="57">
        <v>9.438956478077337</v>
      </c>
      <c r="H16" s="58">
        <v>8.5869285625096872</v>
      </c>
      <c r="I16" s="57">
        <v>-0.85202791556764979</v>
      </c>
      <c r="J16" s="13"/>
      <c r="K16" s="95"/>
      <c r="L16" s="158" t="s">
        <v>351</v>
      </c>
      <c r="M16" s="164">
        <v>10.276377119210794</v>
      </c>
      <c r="N16" s="162"/>
      <c r="O16" s="165" t="s">
        <v>351</v>
      </c>
      <c r="P16" s="165">
        <v>9.4341106891680973</v>
      </c>
      <c r="Q16" s="165">
        <v>10.276377119210794</v>
      </c>
      <c r="R16" s="165">
        <v>8.9439919035114634</v>
      </c>
      <c r="S16" s="165">
        <v>8.8350502335963519</v>
      </c>
      <c r="T16" s="162"/>
      <c r="U16" s="162"/>
      <c r="V16" s="162"/>
      <c r="W16" s="162"/>
      <c r="X16" s="64"/>
      <c r="Y16" s="48"/>
    </row>
    <row r="17" spans="1:25" ht="14.25" customHeight="1" x14ac:dyDescent="0.2">
      <c r="A17" s="3"/>
      <c r="B17" s="157" t="s">
        <v>347</v>
      </c>
      <c r="C17" s="57">
        <v>8.4145614484641662</v>
      </c>
      <c r="D17" s="58">
        <v>10.044222675222409</v>
      </c>
      <c r="E17" s="57">
        <v>1.6296612267582429</v>
      </c>
      <c r="F17" s="24"/>
      <c r="G17" s="57">
        <v>8.7309240025805579</v>
      </c>
      <c r="H17" s="58">
        <v>8.5722269322099898</v>
      </c>
      <c r="I17" s="57">
        <v>-0.15869707037056813</v>
      </c>
      <c r="J17" s="13"/>
      <c r="K17" s="95"/>
      <c r="L17" s="158" t="s">
        <v>350</v>
      </c>
      <c r="M17" s="164">
        <v>10.16282688846367</v>
      </c>
      <c r="N17" s="162"/>
      <c r="O17" s="165" t="s">
        <v>350</v>
      </c>
      <c r="P17" s="165">
        <v>9.5205223977531741</v>
      </c>
      <c r="Q17" s="165">
        <v>10.16282688846367</v>
      </c>
      <c r="R17" s="165">
        <v>9.438956478077337</v>
      </c>
      <c r="S17" s="165">
        <v>8.5869285625096872</v>
      </c>
      <c r="T17" s="162"/>
      <c r="U17" s="162"/>
      <c r="V17" s="162"/>
      <c r="W17" s="162"/>
      <c r="X17" s="64"/>
      <c r="Y17" s="48"/>
    </row>
    <row r="18" spans="1:25" ht="15" customHeight="1" x14ac:dyDescent="0.2">
      <c r="A18" s="3"/>
      <c r="B18" s="157" t="s">
        <v>343</v>
      </c>
      <c r="C18" s="57">
        <v>9.735160344058805</v>
      </c>
      <c r="D18" s="58">
        <v>9.9421733708761391</v>
      </c>
      <c r="E18" s="57">
        <v>0.20701302681733402</v>
      </c>
      <c r="F18" s="24"/>
      <c r="G18" s="57">
        <v>7.5332294879582333</v>
      </c>
      <c r="H18" s="58">
        <v>7.7449897967821588</v>
      </c>
      <c r="I18" s="57">
        <v>0.21176030882392549</v>
      </c>
      <c r="J18" s="13"/>
      <c r="K18" s="95"/>
      <c r="L18" s="158" t="s">
        <v>347</v>
      </c>
      <c r="M18" s="164">
        <v>10.044222675222409</v>
      </c>
      <c r="N18" s="162"/>
      <c r="O18" s="165" t="s">
        <v>347</v>
      </c>
      <c r="P18" s="165">
        <v>8.4145614484641662</v>
      </c>
      <c r="Q18" s="165">
        <v>10.044222675222409</v>
      </c>
      <c r="R18" s="165">
        <v>8.7309240025805579</v>
      </c>
      <c r="S18" s="165">
        <v>8.5722269322099898</v>
      </c>
      <c r="T18" s="162"/>
      <c r="U18" s="162"/>
      <c r="V18" s="162"/>
      <c r="W18" s="162"/>
      <c r="X18" s="64"/>
      <c r="Y18" s="48"/>
    </row>
    <row r="19" spans="1:25" ht="15" customHeight="1" x14ac:dyDescent="0.2">
      <c r="A19" s="3"/>
      <c r="B19" s="157" t="s">
        <v>349</v>
      </c>
      <c r="C19" s="57">
        <v>8.8121178828407345</v>
      </c>
      <c r="D19" s="58">
        <v>9.3199910069968936</v>
      </c>
      <c r="E19" s="57">
        <v>0.50787312415615915</v>
      </c>
      <c r="F19" s="24"/>
      <c r="G19" s="57">
        <v>6.1753183594056607</v>
      </c>
      <c r="H19" s="58">
        <v>7.707808154834539</v>
      </c>
      <c r="I19" s="57">
        <v>1.5324897954288783</v>
      </c>
      <c r="J19" s="13"/>
      <c r="K19" s="95"/>
      <c r="L19" s="158" t="s">
        <v>343</v>
      </c>
      <c r="M19" s="164">
        <v>9.9421733708761391</v>
      </c>
      <c r="N19" s="162"/>
      <c r="O19" s="165" t="s">
        <v>343</v>
      </c>
      <c r="P19" s="165">
        <v>9.735160344058805</v>
      </c>
      <c r="Q19" s="165">
        <v>9.9421733708761391</v>
      </c>
      <c r="R19" s="165">
        <v>7.5332294879582333</v>
      </c>
      <c r="S19" s="165">
        <v>7.7449897967821588</v>
      </c>
      <c r="T19" s="162"/>
      <c r="U19" s="162"/>
      <c r="V19" s="162"/>
      <c r="W19" s="162"/>
      <c r="X19" s="64"/>
      <c r="Y19" s="48"/>
    </row>
    <row r="20" spans="1:25" ht="15" customHeight="1" x14ac:dyDescent="0.2">
      <c r="A20" s="3"/>
      <c r="B20" s="157" t="s">
        <v>354</v>
      </c>
      <c r="C20" s="57">
        <v>10.52874395993039</v>
      </c>
      <c r="D20" s="58">
        <v>9.1909835776952811</v>
      </c>
      <c r="E20" s="57">
        <v>-1.3377603822351087</v>
      </c>
      <c r="F20" s="24"/>
      <c r="G20" s="57">
        <v>10.927172956889043</v>
      </c>
      <c r="H20" s="58">
        <v>8.2236910494911282</v>
      </c>
      <c r="I20" s="57">
        <v>-2.7034819073979151</v>
      </c>
      <c r="J20" s="13"/>
      <c r="K20" s="95"/>
      <c r="L20" s="158" t="s">
        <v>349</v>
      </c>
      <c r="M20" s="164">
        <v>9.3199910069968936</v>
      </c>
      <c r="N20" s="162"/>
      <c r="O20" s="165" t="s">
        <v>349</v>
      </c>
      <c r="P20" s="165">
        <v>8.8121178828407345</v>
      </c>
      <c r="Q20" s="165">
        <v>9.3199910069968936</v>
      </c>
      <c r="R20" s="165">
        <v>6.1753183594056607</v>
      </c>
      <c r="S20" s="165">
        <v>7.707808154834539</v>
      </c>
      <c r="T20" s="162"/>
      <c r="U20" s="162"/>
      <c r="V20" s="162"/>
      <c r="W20" s="162"/>
      <c r="X20" s="64"/>
      <c r="Y20" s="48"/>
    </row>
    <row r="21" spans="1:25" ht="15" customHeight="1" x14ac:dyDescent="0.3">
      <c r="A21" s="3"/>
      <c r="B21" s="160" t="s">
        <v>346</v>
      </c>
      <c r="C21" s="61">
        <v>9.1596691892430382</v>
      </c>
      <c r="D21" s="60">
        <v>9.1129132055318252</v>
      </c>
      <c r="E21" s="61">
        <v>-4.6755983711213034E-2</v>
      </c>
      <c r="F21" s="24"/>
      <c r="G21" s="61">
        <v>8.3419953943507359</v>
      </c>
      <c r="H21" s="60">
        <v>7.6324913886491856</v>
      </c>
      <c r="I21" s="61">
        <v>-0.70950400570155026</v>
      </c>
      <c r="J21" s="13"/>
      <c r="K21" s="95"/>
      <c r="L21" s="158" t="s">
        <v>354</v>
      </c>
      <c r="M21" s="164">
        <v>9.1909835776952811</v>
      </c>
      <c r="N21" s="162"/>
      <c r="O21" s="165" t="s">
        <v>354</v>
      </c>
      <c r="P21" s="165">
        <v>10.52874395993039</v>
      </c>
      <c r="Q21" s="165">
        <v>9.1909835776952811</v>
      </c>
      <c r="R21" s="165">
        <v>10.927172956889043</v>
      </c>
      <c r="S21" s="165">
        <v>8.2236910494911282</v>
      </c>
      <c r="T21" s="162"/>
      <c r="U21" s="162"/>
      <c r="V21" s="162"/>
      <c r="W21" s="162"/>
      <c r="X21" s="64"/>
      <c r="Y21" s="48"/>
    </row>
    <row r="22" spans="1:25" ht="14.25" customHeight="1" x14ac:dyDescent="0.3">
      <c r="A22" s="3"/>
      <c r="B22" s="160" t="s">
        <v>344</v>
      </c>
      <c r="C22" s="60">
        <v>9.6834192913267092</v>
      </c>
      <c r="D22" s="60">
        <v>9.0470758915246741</v>
      </c>
      <c r="E22" s="60">
        <v>-0.63634339980203514</v>
      </c>
      <c r="F22" s="268"/>
      <c r="G22" s="60">
        <v>8.2402404378850154</v>
      </c>
      <c r="H22" s="60">
        <v>7.0347902254199939</v>
      </c>
      <c r="I22" s="60">
        <v>-1.2054502124650215</v>
      </c>
      <c r="J22" s="13"/>
      <c r="K22" s="95"/>
      <c r="L22" s="158" t="s">
        <v>346</v>
      </c>
      <c r="M22" s="164">
        <v>9.1129132055318252</v>
      </c>
      <c r="N22" s="162"/>
      <c r="O22" s="165" t="s">
        <v>346</v>
      </c>
      <c r="P22" s="165">
        <v>9.1596691892430382</v>
      </c>
      <c r="Q22" s="165">
        <v>9.1129132055318252</v>
      </c>
      <c r="R22" s="165">
        <v>8.3419953943507359</v>
      </c>
      <c r="S22" s="165">
        <v>7.6324913886491856</v>
      </c>
      <c r="T22" s="162"/>
      <c r="U22" s="162"/>
      <c r="V22" s="162"/>
      <c r="W22" s="162"/>
      <c r="X22" s="64"/>
      <c r="Y22" s="48"/>
    </row>
    <row r="23" spans="1:25" ht="14.25" customHeight="1" x14ac:dyDescent="0.3">
      <c r="A23" s="3"/>
      <c r="B23" s="157" t="s">
        <v>353</v>
      </c>
      <c r="C23" s="57">
        <v>10.316789028696173</v>
      </c>
      <c r="D23" s="58">
        <v>8.9961654199434822</v>
      </c>
      <c r="E23" s="57">
        <v>-1.3206236087526904</v>
      </c>
      <c r="F23" s="24"/>
      <c r="G23" s="57">
        <v>9.989214462306057</v>
      </c>
      <c r="H23" s="58">
        <v>7.5022445001490468</v>
      </c>
      <c r="I23" s="57">
        <v>-2.4869699621570103</v>
      </c>
      <c r="J23" s="13"/>
      <c r="K23" s="95"/>
      <c r="L23" s="158" t="s">
        <v>344</v>
      </c>
      <c r="M23" s="164">
        <v>9.0470758915246741</v>
      </c>
      <c r="N23" s="162"/>
      <c r="O23" s="165" t="s">
        <v>344</v>
      </c>
      <c r="P23" s="165">
        <v>9.6834192913267092</v>
      </c>
      <c r="Q23" s="165">
        <v>9.0470758915246741</v>
      </c>
      <c r="R23" s="165">
        <v>8.2402404378850154</v>
      </c>
      <c r="S23" s="165">
        <v>7.0347902254199939</v>
      </c>
      <c r="T23" s="162"/>
      <c r="U23" s="162"/>
      <c r="V23" s="162"/>
      <c r="W23" s="162"/>
      <c r="X23" s="64"/>
      <c r="Y23" s="48"/>
    </row>
    <row r="24" spans="1:25" ht="15" customHeight="1" x14ac:dyDescent="0.3">
      <c r="A24" s="3"/>
      <c r="B24" s="157" t="s">
        <v>348</v>
      </c>
      <c r="C24" s="57">
        <v>7.2158730839887202</v>
      </c>
      <c r="D24" s="58">
        <v>8.929266418285863</v>
      </c>
      <c r="E24" s="57">
        <v>1.7133933342971428</v>
      </c>
      <c r="F24" s="24"/>
      <c r="G24" s="57">
        <v>8.1124724621887587</v>
      </c>
      <c r="H24" s="58">
        <v>8.0939676446416247</v>
      </c>
      <c r="I24" s="57">
        <v>-1.8504817547134067E-2</v>
      </c>
      <c r="J24" s="13"/>
      <c r="K24" s="95"/>
      <c r="L24" s="158" t="s">
        <v>353</v>
      </c>
      <c r="M24" s="164">
        <v>8.9961654199434822</v>
      </c>
      <c r="N24" s="162"/>
      <c r="O24" s="165" t="s">
        <v>353</v>
      </c>
      <c r="P24" s="165">
        <v>10.316789028696173</v>
      </c>
      <c r="Q24" s="165">
        <v>8.9961654199434822</v>
      </c>
      <c r="R24" s="165">
        <v>9.989214462306057</v>
      </c>
      <c r="S24" s="165">
        <v>7.5022445001490468</v>
      </c>
      <c r="T24" s="162"/>
      <c r="U24" s="162"/>
      <c r="V24" s="162"/>
      <c r="W24" s="162"/>
      <c r="X24" s="64"/>
      <c r="Y24" s="48"/>
    </row>
    <row r="25" spans="1:25" ht="15" customHeight="1" x14ac:dyDescent="0.2">
      <c r="A25" s="3"/>
      <c r="B25" s="157" t="s">
        <v>345</v>
      </c>
      <c r="C25" s="57">
        <v>7.5168535965948466</v>
      </c>
      <c r="D25" s="58">
        <v>8.3009094035666351</v>
      </c>
      <c r="E25" s="57">
        <v>0.78405580697178845</v>
      </c>
      <c r="F25" s="24"/>
      <c r="G25" s="57">
        <v>7.0824302154692891</v>
      </c>
      <c r="H25" s="58">
        <v>7.8040427781958206</v>
      </c>
      <c r="I25" s="57">
        <v>0.72161256272653151</v>
      </c>
      <c r="J25" s="13"/>
      <c r="K25" s="95"/>
      <c r="L25" s="158" t="s">
        <v>348</v>
      </c>
      <c r="M25" s="164">
        <v>8.929266418285863</v>
      </c>
      <c r="N25" s="162"/>
      <c r="O25" s="165" t="s">
        <v>348</v>
      </c>
      <c r="P25" s="165">
        <v>7.2158730839887202</v>
      </c>
      <c r="Q25" s="165">
        <v>8.929266418285863</v>
      </c>
      <c r="R25" s="165">
        <v>8.1124724621887587</v>
      </c>
      <c r="S25" s="165">
        <v>8.0939676446416247</v>
      </c>
      <c r="T25" s="162"/>
      <c r="U25" s="162"/>
      <c r="V25" s="162"/>
      <c r="W25" s="162"/>
      <c r="X25" s="64"/>
      <c r="Y25" s="48"/>
    </row>
    <row r="26" spans="1:25" ht="15" customHeight="1" x14ac:dyDescent="0.3">
      <c r="A26" s="3"/>
      <c r="B26" s="157" t="s">
        <v>341</v>
      </c>
      <c r="C26" s="57">
        <v>7.7024637844025703</v>
      </c>
      <c r="D26" s="58">
        <v>7.5594165656208911</v>
      </c>
      <c r="E26" s="57">
        <v>-0.14304721878167914</v>
      </c>
      <c r="F26" s="24"/>
      <c r="G26" s="57">
        <v>8.0089063377027738</v>
      </c>
      <c r="H26" s="58">
        <v>6.6946945285367656</v>
      </c>
      <c r="I26" s="57">
        <v>-1.3142118091660082</v>
      </c>
      <c r="J26" s="13"/>
      <c r="K26" s="95"/>
      <c r="L26" s="158" t="s">
        <v>345</v>
      </c>
      <c r="M26" s="164">
        <v>8.3009094035666351</v>
      </c>
      <c r="N26" s="162"/>
      <c r="O26" s="165" t="s">
        <v>345</v>
      </c>
      <c r="P26" s="165">
        <v>7.5168535965948466</v>
      </c>
      <c r="Q26" s="165">
        <v>8.3009094035666351</v>
      </c>
      <c r="R26" s="165">
        <v>7.0824302154692891</v>
      </c>
      <c r="S26" s="165">
        <v>7.8040427781958206</v>
      </c>
      <c r="T26" s="162"/>
      <c r="U26" s="162"/>
      <c r="V26" s="162"/>
      <c r="W26" s="162"/>
      <c r="X26" s="64"/>
      <c r="Y26" s="48"/>
    </row>
    <row r="27" spans="1:25" ht="13.8" x14ac:dyDescent="0.3">
      <c r="A27" s="3"/>
      <c r="B27" s="32"/>
      <c r="C27" s="2"/>
      <c r="D27" s="2"/>
      <c r="E27" s="2"/>
      <c r="F27" s="2"/>
      <c r="G27" s="2"/>
      <c r="H27" s="2"/>
      <c r="I27" s="2"/>
      <c r="J27" s="13"/>
      <c r="K27" s="95"/>
      <c r="L27" s="158" t="s">
        <v>341</v>
      </c>
      <c r="M27" s="59">
        <v>7.5594165656208911</v>
      </c>
      <c r="N27" s="48"/>
      <c r="O27" s="165" t="s">
        <v>341</v>
      </c>
      <c r="P27" s="165">
        <v>7.7024637844025703</v>
      </c>
      <c r="Q27" s="165">
        <v>7.5594165656208911</v>
      </c>
      <c r="R27" s="165">
        <v>8.0089063377027738</v>
      </c>
      <c r="S27" s="165">
        <v>6.6946945285367656</v>
      </c>
      <c r="T27" s="48"/>
      <c r="U27" s="48"/>
      <c r="V27" s="48"/>
      <c r="W27" s="48"/>
      <c r="X27" s="64"/>
      <c r="Y27" s="48"/>
    </row>
    <row r="28" spans="1:25" ht="12.75" x14ac:dyDescent="0.2">
      <c r="A28" s="3"/>
      <c r="B28" s="21" t="s">
        <v>78</v>
      </c>
      <c r="C28" s="61">
        <v>0.52375010208367101</v>
      </c>
      <c r="D28" s="60">
        <v>-6.5837314007151093E-2</v>
      </c>
      <c r="E28" s="32"/>
      <c r="F28" s="32"/>
      <c r="G28" s="61">
        <v>-0.10175495646572053</v>
      </c>
      <c r="H28" s="60">
        <v>-0.59770116322919176</v>
      </c>
      <c r="I28" s="32"/>
      <c r="J28" s="13"/>
      <c r="K28" s="95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48"/>
    </row>
    <row r="29" spans="1:25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5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48"/>
    </row>
    <row r="30" spans="1:25" x14ac:dyDescent="0.25">
      <c r="A30" s="3"/>
      <c r="B30" s="32"/>
      <c r="C30" s="285" t="s">
        <v>171</v>
      </c>
      <c r="D30" s="285"/>
      <c r="E30" s="285"/>
      <c r="F30" s="285"/>
      <c r="G30" s="285"/>
      <c r="H30" s="285"/>
      <c r="I30" s="285"/>
      <c r="J30" s="13"/>
      <c r="K30" s="95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48"/>
    </row>
    <row r="31" spans="1:25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95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48"/>
    </row>
    <row r="32" spans="1:25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5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48"/>
    </row>
    <row r="33" spans="1:24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5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</row>
    <row r="34" spans="1:24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5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</row>
    <row r="35" spans="1:24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5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1:24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5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4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5"/>
      <c r="L37" s="64" t="s">
        <v>18</v>
      </c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  <row r="38" spans="1:24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5"/>
      <c r="L38" s="64" t="s">
        <v>18</v>
      </c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5"/>
      <c r="L39" s="64" t="s">
        <v>18</v>
      </c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4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 t="s">
        <v>18</v>
      </c>
      <c r="V40" s="10"/>
      <c r="W40" s="64"/>
      <c r="X40" s="64"/>
    </row>
    <row r="41" spans="1:24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 t="s">
        <v>18</v>
      </c>
      <c r="V41" s="10"/>
      <c r="W41" s="64"/>
      <c r="X41" s="64"/>
    </row>
    <row r="42" spans="1:24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  <c r="V42" s="10"/>
      <c r="W42" s="64"/>
      <c r="X42" s="64"/>
    </row>
    <row r="43" spans="1:24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10" t="s">
        <v>18</v>
      </c>
      <c r="V43" s="10"/>
    </row>
    <row r="44" spans="1:24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10" t="s">
        <v>18</v>
      </c>
    </row>
    <row r="45" spans="1:24" ht="29.25" customHeight="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10" t="s">
        <v>18</v>
      </c>
    </row>
    <row r="46" spans="1:24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L46" s="10" t="s">
        <v>18</v>
      </c>
    </row>
    <row r="47" spans="1:24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2"/>
    </row>
    <row r="48" spans="1:24" x14ac:dyDescent="0.25">
      <c r="A48" s="196" t="s">
        <v>290</v>
      </c>
      <c r="B48" s="199"/>
      <c r="C48" s="199"/>
      <c r="D48" s="199"/>
      <c r="E48" s="199"/>
      <c r="F48" s="199"/>
      <c r="G48" s="199"/>
      <c r="H48" s="199"/>
      <c r="I48" s="199"/>
      <c r="J48" s="13"/>
      <c r="K48" s="2"/>
    </row>
    <row r="49" spans="1:11" x14ac:dyDescent="0.25">
      <c r="A49" s="196" t="s">
        <v>169</v>
      </c>
      <c r="B49" s="199"/>
      <c r="C49" s="199"/>
      <c r="D49" s="199"/>
      <c r="E49" s="199"/>
      <c r="F49" s="199"/>
      <c r="G49" s="199"/>
      <c r="H49" s="199"/>
      <c r="I49" s="199"/>
      <c r="J49" s="13"/>
      <c r="K49" s="2"/>
    </row>
    <row r="50" spans="1:11" x14ac:dyDescent="0.25">
      <c r="A50" s="196" t="s">
        <v>170</v>
      </c>
      <c r="B50" s="199"/>
      <c r="C50" s="199"/>
      <c r="D50" s="199"/>
      <c r="E50" s="199"/>
      <c r="F50" s="199"/>
      <c r="G50" s="199"/>
      <c r="H50" s="199"/>
      <c r="I50" s="199"/>
      <c r="J50" s="13"/>
      <c r="K50" s="2"/>
    </row>
    <row r="51" spans="1:11" x14ac:dyDescent="0.25">
      <c r="A51" s="201" t="s">
        <v>160</v>
      </c>
      <c r="B51" s="202"/>
      <c r="C51" s="202"/>
      <c r="D51" s="202"/>
      <c r="E51" s="202"/>
      <c r="F51" s="202"/>
      <c r="G51" s="202"/>
      <c r="H51" s="203"/>
      <c r="I51" s="203"/>
      <c r="J51" s="62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D54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8" style="10" customWidth="1"/>
    <col min="3" max="4" width="11.88671875" style="10" customWidth="1"/>
    <col min="5" max="5" width="12.88671875" style="10" customWidth="1"/>
    <col min="6" max="6" width="8.88671875" style="10" customWidth="1"/>
    <col min="7" max="7" width="11.5546875" style="10" customWidth="1"/>
    <col min="8" max="8" width="12.5546875" style="10" customWidth="1"/>
    <col min="9" max="9" width="13.88671875" style="10" customWidth="1"/>
    <col min="10" max="10" width="2.44140625" style="10" customWidth="1"/>
    <col min="11" max="11" width="10.88671875" style="10"/>
    <col min="12" max="12" width="14.33203125" style="10" bestFit="1" customWidth="1"/>
    <col min="13" max="13" width="5.6640625" style="10" bestFit="1" customWidth="1"/>
    <col min="14" max="14" width="10.88671875" style="10"/>
    <col min="15" max="15" width="14.44140625" style="10" bestFit="1" customWidth="1"/>
    <col min="16" max="16384" width="10.88671875" style="10"/>
  </cols>
  <sheetData>
    <row r="1" spans="1:30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30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30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30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  <c r="W4" s="64"/>
      <c r="X4" s="64"/>
      <c r="Y4" s="64"/>
      <c r="Z4" s="64"/>
      <c r="AA4" s="64"/>
      <c r="AB4" s="64"/>
      <c r="AC4" s="64"/>
      <c r="AD4" s="64"/>
    </row>
    <row r="5" spans="1:30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48"/>
      <c r="M5" s="48"/>
      <c r="N5" s="48"/>
      <c r="O5" s="48"/>
      <c r="P5" s="48"/>
      <c r="Q5" s="48"/>
      <c r="R5" s="48"/>
      <c r="S5" s="48"/>
      <c r="T5" s="48"/>
      <c r="U5" s="48"/>
      <c r="W5" s="64"/>
      <c r="X5" s="64"/>
      <c r="Y5" s="64"/>
      <c r="Z5" s="64"/>
      <c r="AA5" s="64"/>
      <c r="AB5" s="64"/>
      <c r="AC5" s="64"/>
      <c r="AD5" s="64"/>
    </row>
    <row r="6" spans="1:30" ht="19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48"/>
      <c r="M6" s="48"/>
      <c r="N6" s="48"/>
      <c r="O6" s="48"/>
      <c r="P6" s="48"/>
      <c r="Q6" s="48"/>
      <c r="R6" s="48"/>
      <c r="S6" s="48"/>
      <c r="T6" s="48"/>
      <c r="U6" s="48"/>
      <c r="W6" s="64"/>
      <c r="X6" s="64"/>
      <c r="Y6" s="64"/>
      <c r="Z6" s="64"/>
      <c r="AA6" s="64"/>
      <c r="AB6" s="64"/>
      <c r="AC6" s="64"/>
      <c r="AD6" s="64"/>
    </row>
    <row r="7" spans="1:30" x14ac:dyDescent="0.25">
      <c r="A7" s="3"/>
      <c r="B7" s="11"/>
      <c r="C7" s="280" t="s">
        <v>82</v>
      </c>
      <c r="D7" s="280"/>
      <c r="E7" s="280"/>
      <c r="F7" s="280"/>
      <c r="G7" s="280"/>
      <c r="H7" s="280"/>
      <c r="I7" s="280"/>
      <c r="J7" s="13"/>
      <c r="K7" s="2"/>
      <c r="L7" s="48"/>
      <c r="M7" s="48"/>
      <c r="N7" s="48"/>
      <c r="O7" s="48"/>
      <c r="P7" s="48"/>
      <c r="Q7" s="48"/>
      <c r="R7" s="48"/>
      <c r="S7" s="48"/>
      <c r="T7" s="48"/>
      <c r="U7" s="48"/>
      <c r="W7" s="64"/>
      <c r="X7" s="64"/>
      <c r="Y7" s="64"/>
      <c r="Z7" s="64"/>
      <c r="AA7" s="64"/>
      <c r="AB7" s="64"/>
      <c r="AC7" s="64"/>
      <c r="AD7" s="64"/>
    </row>
    <row r="8" spans="1:30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L8" s="48"/>
      <c r="M8" s="48"/>
      <c r="N8" s="48"/>
      <c r="O8" s="48"/>
      <c r="P8" s="48" t="s">
        <v>220</v>
      </c>
      <c r="Q8" s="48"/>
      <c r="R8" s="48" t="s">
        <v>221</v>
      </c>
      <c r="S8" s="48"/>
      <c r="T8" s="48"/>
      <c r="U8" s="48"/>
      <c r="W8" s="64"/>
      <c r="X8" s="64"/>
      <c r="Y8" s="64"/>
      <c r="Z8" s="64"/>
      <c r="AA8" s="64"/>
      <c r="AB8" s="64"/>
      <c r="AC8" s="64"/>
      <c r="AD8" s="64"/>
    </row>
    <row r="9" spans="1:30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48"/>
      <c r="M9" s="48"/>
      <c r="N9" s="48"/>
      <c r="O9" s="48"/>
      <c r="P9" s="48">
        <v>2015</v>
      </c>
      <c r="Q9" s="48">
        <v>2016</v>
      </c>
      <c r="R9" s="48">
        <v>2015</v>
      </c>
      <c r="S9" s="48">
        <v>2016</v>
      </c>
      <c r="T9" s="48"/>
      <c r="U9" s="48"/>
      <c r="X9" s="64"/>
      <c r="Y9" s="64"/>
      <c r="Z9" s="64"/>
      <c r="AA9" s="64"/>
      <c r="AB9" s="64"/>
      <c r="AC9" s="64"/>
      <c r="AD9" s="64"/>
    </row>
    <row r="10" spans="1:30" ht="15.75" customHeight="1" x14ac:dyDescent="0.25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6" t="s">
        <v>311</v>
      </c>
      <c r="J10" s="13"/>
      <c r="K10" s="2"/>
      <c r="L10" s="48"/>
      <c r="M10" s="48"/>
      <c r="N10" s="48"/>
      <c r="O10" s="48"/>
      <c r="P10" s="48"/>
      <c r="Q10" s="48"/>
      <c r="R10" s="48"/>
      <c r="S10" s="48"/>
      <c r="T10" s="48"/>
      <c r="U10" s="48"/>
      <c r="X10" s="64"/>
      <c r="Y10" s="64"/>
      <c r="Z10" s="64"/>
      <c r="AA10" s="64"/>
      <c r="AB10" s="64"/>
      <c r="AC10" s="64"/>
      <c r="AD10" s="64"/>
    </row>
    <row r="11" spans="1:30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L11" s="48"/>
      <c r="M11" s="48"/>
      <c r="N11" s="48"/>
      <c r="O11" s="48"/>
      <c r="P11" s="48"/>
      <c r="Q11" s="48"/>
      <c r="R11" s="48"/>
      <c r="S11" s="48"/>
      <c r="T11" s="48"/>
      <c r="U11" s="48"/>
      <c r="X11" s="64"/>
      <c r="Y11" s="64"/>
      <c r="Z11" s="64"/>
      <c r="AA11" s="64"/>
      <c r="AB11" s="64"/>
      <c r="AC11" s="64"/>
      <c r="AD11" s="64"/>
    </row>
    <row r="12" spans="1:30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 t="s">
        <v>60</v>
      </c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X12" s="64"/>
      <c r="Y12" s="64"/>
      <c r="Z12" s="64"/>
      <c r="AA12" s="64"/>
      <c r="AB12" s="64"/>
      <c r="AC12" s="64"/>
      <c r="AD12" s="64"/>
    </row>
    <row r="13" spans="1:30" ht="15" customHeight="1" x14ac:dyDescent="0.3">
      <c r="A13" s="3"/>
      <c r="B13" s="160" t="s">
        <v>344</v>
      </c>
      <c r="C13" s="60">
        <v>54.97876087031073</v>
      </c>
      <c r="D13" s="60">
        <v>57.176495265938222</v>
      </c>
      <c r="E13" s="60">
        <v>2.1977343956274922</v>
      </c>
      <c r="F13" s="258"/>
      <c r="G13" s="60">
        <v>58.256927014274673</v>
      </c>
      <c r="H13" s="60">
        <v>56.071318281360568</v>
      </c>
      <c r="I13" s="60">
        <v>-2.1856087329141047</v>
      </c>
      <c r="J13" s="13"/>
      <c r="K13" s="2"/>
      <c r="L13" s="158">
        <v>0</v>
      </c>
      <c r="M13" s="96" t="s">
        <v>355</v>
      </c>
      <c r="N13" s="48"/>
      <c r="O13" s="159">
        <v>0</v>
      </c>
      <c r="P13" s="159" t="s">
        <v>21</v>
      </c>
      <c r="Q13" s="159" t="s">
        <v>355</v>
      </c>
      <c r="R13" s="159" t="s">
        <v>355</v>
      </c>
      <c r="S13" s="159" t="s">
        <v>355</v>
      </c>
      <c r="T13" s="48"/>
      <c r="U13" s="48"/>
      <c r="X13" s="64"/>
      <c r="Y13" s="64"/>
      <c r="Z13" s="64"/>
      <c r="AA13" s="64"/>
      <c r="AB13" s="64"/>
      <c r="AC13" s="64"/>
      <c r="AD13" s="64"/>
    </row>
    <row r="14" spans="1:30" ht="15" customHeight="1" x14ac:dyDescent="0.3">
      <c r="A14" s="3"/>
      <c r="B14" s="157" t="s">
        <v>343</v>
      </c>
      <c r="C14" s="57">
        <v>55.841089158177063</v>
      </c>
      <c r="D14" s="58">
        <v>55.72895144771217</v>
      </c>
      <c r="E14" s="57">
        <v>-0.11213771046489285</v>
      </c>
      <c r="F14" s="24"/>
      <c r="G14" s="57">
        <v>57.661530154352562</v>
      </c>
      <c r="H14" s="58">
        <v>57.301688726608859</v>
      </c>
      <c r="I14" s="57">
        <v>-0.35984142774370298</v>
      </c>
      <c r="J14" s="13"/>
      <c r="K14" s="2"/>
      <c r="L14" s="158" t="s">
        <v>344</v>
      </c>
      <c r="M14" s="96">
        <v>57.176495265938222</v>
      </c>
      <c r="N14" s="48"/>
      <c r="O14" s="159" t="s">
        <v>344</v>
      </c>
      <c r="P14" s="159">
        <v>54.97876087031073</v>
      </c>
      <c r="Q14" s="159">
        <v>57.176495265938222</v>
      </c>
      <c r="R14" s="159">
        <v>58.256927014274673</v>
      </c>
      <c r="S14" s="159">
        <v>56.071318281360568</v>
      </c>
      <c r="T14" s="48"/>
      <c r="U14" s="48"/>
      <c r="X14" s="64"/>
      <c r="Y14" s="64"/>
      <c r="Z14" s="64"/>
      <c r="AA14" s="64"/>
      <c r="AB14" s="64"/>
      <c r="AC14" s="64"/>
      <c r="AD14" s="64"/>
    </row>
    <row r="15" spans="1:30" ht="15" customHeight="1" x14ac:dyDescent="0.2">
      <c r="A15" s="3"/>
      <c r="B15" s="157" t="s">
        <v>354</v>
      </c>
      <c r="C15" s="57">
        <v>50.611453389825023</v>
      </c>
      <c r="D15" s="58">
        <v>52.309860219631318</v>
      </c>
      <c r="E15" s="57">
        <v>1.6984068298062951</v>
      </c>
      <c r="F15" s="24"/>
      <c r="G15" s="57">
        <v>51.232904958366113</v>
      </c>
      <c r="H15" s="58">
        <v>52.511606529121678</v>
      </c>
      <c r="I15" s="57">
        <v>1.2787015707555653</v>
      </c>
      <c r="J15" s="13"/>
      <c r="K15" s="2"/>
      <c r="L15" s="158" t="s">
        <v>343</v>
      </c>
      <c r="M15" s="96">
        <v>55.72895144771217</v>
      </c>
      <c r="N15" s="48"/>
      <c r="O15" s="159" t="s">
        <v>343</v>
      </c>
      <c r="P15" s="159">
        <v>55.841089158177063</v>
      </c>
      <c r="Q15" s="159">
        <v>55.72895144771217</v>
      </c>
      <c r="R15" s="159">
        <v>57.661530154352562</v>
      </c>
      <c r="S15" s="159">
        <v>57.301688726608859</v>
      </c>
      <c r="T15" s="48"/>
      <c r="U15" s="48"/>
      <c r="X15" s="64"/>
      <c r="Y15" s="64"/>
      <c r="Z15" s="64"/>
      <c r="AA15" s="64"/>
      <c r="AB15" s="64"/>
      <c r="AC15" s="64"/>
      <c r="AD15" s="64"/>
    </row>
    <row r="16" spans="1:30" ht="15" customHeight="1" x14ac:dyDescent="0.3">
      <c r="A16" s="3"/>
      <c r="B16" s="160" t="s">
        <v>346</v>
      </c>
      <c r="C16" s="61">
        <v>50.926710155263798</v>
      </c>
      <c r="D16" s="60">
        <v>51.570232290214335</v>
      </c>
      <c r="E16" s="61">
        <v>0.64352213495053689</v>
      </c>
      <c r="F16" s="24"/>
      <c r="G16" s="61">
        <v>52.656971154986486</v>
      </c>
      <c r="H16" s="60">
        <v>52.097005948436703</v>
      </c>
      <c r="I16" s="61">
        <v>-0.55996520654978355</v>
      </c>
      <c r="J16" s="13"/>
      <c r="K16" s="2"/>
      <c r="L16" s="158" t="s">
        <v>354</v>
      </c>
      <c r="M16" s="96">
        <v>52.309860219631318</v>
      </c>
      <c r="N16" s="48"/>
      <c r="O16" s="159" t="s">
        <v>354</v>
      </c>
      <c r="P16" s="159">
        <v>50.611453389825023</v>
      </c>
      <c r="Q16" s="159">
        <v>52.309860219631318</v>
      </c>
      <c r="R16" s="159">
        <v>51.232904958366113</v>
      </c>
      <c r="S16" s="159">
        <v>52.511606529121678</v>
      </c>
      <c r="T16" s="48"/>
      <c r="U16" s="48"/>
      <c r="X16" s="64"/>
      <c r="Y16" s="64"/>
      <c r="Z16" s="64"/>
      <c r="AA16" s="64"/>
      <c r="AB16" s="64"/>
      <c r="AC16" s="64"/>
      <c r="AD16" s="64"/>
    </row>
    <row r="17" spans="1:30" ht="14.25" customHeight="1" x14ac:dyDescent="0.3">
      <c r="A17" s="3"/>
      <c r="B17" s="157" t="s">
        <v>349</v>
      </c>
      <c r="C17" s="57">
        <v>51.00250046195233</v>
      </c>
      <c r="D17" s="58">
        <v>51.515191124302561</v>
      </c>
      <c r="E17" s="57">
        <v>0.51269066235023075</v>
      </c>
      <c r="F17" s="24"/>
      <c r="G17" s="57">
        <v>53.962267069905913</v>
      </c>
      <c r="H17" s="58">
        <v>52.523475336698624</v>
      </c>
      <c r="I17" s="57">
        <v>-1.4387917332072888</v>
      </c>
      <c r="J17" s="13"/>
      <c r="K17" s="2"/>
      <c r="L17" s="158" t="s">
        <v>346</v>
      </c>
      <c r="M17" s="96">
        <v>51.570232290214335</v>
      </c>
      <c r="N17" s="48"/>
      <c r="O17" s="159" t="s">
        <v>346</v>
      </c>
      <c r="P17" s="159">
        <v>50.926710155263798</v>
      </c>
      <c r="Q17" s="159">
        <v>51.570232290214335</v>
      </c>
      <c r="R17" s="159">
        <v>52.656971154986486</v>
      </c>
      <c r="S17" s="159">
        <v>52.097005948436703</v>
      </c>
      <c r="T17" s="48"/>
      <c r="U17" s="48"/>
      <c r="X17" s="64"/>
      <c r="Y17" s="64"/>
      <c r="Z17" s="64"/>
      <c r="AA17" s="64"/>
      <c r="AB17" s="64"/>
      <c r="AC17" s="64"/>
      <c r="AD17" s="64"/>
    </row>
    <row r="18" spans="1:30" ht="14.25" customHeight="1" x14ac:dyDescent="0.3">
      <c r="A18" s="3"/>
      <c r="B18" s="157" t="s">
        <v>341</v>
      </c>
      <c r="C18" s="57">
        <v>50.329980493938322</v>
      </c>
      <c r="D18" s="58">
        <v>51.361894413506526</v>
      </c>
      <c r="E18" s="57">
        <v>1.0319139195682041</v>
      </c>
      <c r="F18" s="24"/>
      <c r="G18" s="57">
        <v>51.457594945432398</v>
      </c>
      <c r="H18" s="58">
        <v>53.759917355818544</v>
      </c>
      <c r="I18" s="57">
        <v>2.3023224103861466</v>
      </c>
      <c r="J18" s="13"/>
      <c r="K18" s="2"/>
      <c r="L18" s="158" t="s">
        <v>349</v>
      </c>
      <c r="M18" s="96">
        <v>51.515191124302561</v>
      </c>
      <c r="N18" s="48"/>
      <c r="O18" s="159" t="s">
        <v>349</v>
      </c>
      <c r="P18" s="159">
        <v>51.00250046195233</v>
      </c>
      <c r="Q18" s="159">
        <v>51.515191124302561</v>
      </c>
      <c r="R18" s="159">
        <v>53.962267069905913</v>
      </c>
      <c r="S18" s="159">
        <v>52.523475336698624</v>
      </c>
      <c r="T18" s="48"/>
      <c r="U18" s="48"/>
      <c r="X18" s="64"/>
      <c r="Y18" s="64"/>
      <c r="Z18" s="64"/>
      <c r="AA18" s="64"/>
      <c r="AB18" s="64"/>
      <c r="AC18" s="64"/>
      <c r="AD18" s="64"/>
    </row>
    <row r="19" spans="1:30" ht="14.25" customHeight="1" x14ac:dyDescent="0.3">
      <c r="A19" s="3"/>
      <c r="B19" s="157" t="s">
        <v>351</v>
      </c>
      <c r="C19" s="57">
        <v>51.151268838843478</v>
      </c>
      <c r="D19" s="58">
        <v>49.549119938517563</v>
      </c>
      <c r="E19" s="57">
        <v>-1.6021489003259148</v>
      </c>
      <c r="F19" s="24"/>
      <c r="G19" s="57">
        <v>50.813301096600696</v>
      </c>
      <c r="H19" s="58">
        <v>51.535121838304079</v>
      </c>
      <c r="I19" s="57">
        <v>0.7218207417033824</v>
      </c>
      <c r="J19" s="13"/>
      <c r="K19" s="2"/>
      <c r="L19" s="158" t="s">
        <v>341</v>
      </c>
      <c r="M19" s="96">
        <v>51.361894413506526</v>
      </c>
      <c r="N19" s="48"/>
      <c r="O19" s="159" t="s">
        <v>341</v>
      </c>
      <c r="P19" s="159">
        <v>50.329980493938322</v>
      </c>
      <c r="Q19" s="159">
        <v>51.361894413506526</v>
      </c>
      <c r="R19" s="159">
        <v>51.457594945432398</v>
      </c>
      <c r="S19" s="159">
        <v>53.759917355818544</v>
      </c>
      <c r="T19" s="48"/>
      <c r="U19" s="48"/>
      <c r="X19" s="64"/>
      <c r="Y19" s="64"/>
      <c r="Z19" s="64"/>
      <c r="AA19" s="64"/>
      <c r="AB19" s="64"/>
      <c r="AC19" s="64"/>
      <c r="AD19" s="64"/>
    </row>
    <row r="20" spans="1:30" ht="14.25" customHeight="1" x14ac:dyDescent="0.3">
      <c r="A20" s="3"/>
      <c r="B20" s="157" t="s">
        <v>353</v>
      </c>
      <c r="C20" s="57">
        <v>44.668153610755027</v>
      </c>
      <c r="D20" s="58">
        <v>48.883627039828077</v>
      </c>
      <c r="E20" s="57">
        <v>4.2154734290730502</v>
      </c>
      <c r="F20" s="24"/>
      <c r="G20" s="57">
        <v>45.22959000106092</v>
      </c>
      <c r="H20" s="58">
        <v>49.473556450159222</v>
      </c>
      <c r="I20" s="57">
        <v>4.243966449098302</v>
      </c>
      <c r="J20" s="13"/>
      <c r="K20" s="2"/>
      <c r="L20" s="158" t="s">
        <v>351</v>
      </c>
      <c r="M20" s="96">
        <v>49.549119938517563</v>
      </c>
      <c r="N20" s="48"/>
      <c r="O20" s="159" t="s">
        <v>351</v>
      </c>
      <c r="P20" s="159">
        <v>51.151268838843478</v>
      </c>
      <c r="Q20" s="159">
        <v>49.549119938517563</v>
      </c>
      <c r="R20" s="159">
        <v>50.813301096600696</v>
      </c>
      <c r="S20" s="159">
        <v>51.535121838304079</v>
      </c>
      <c r="T20" s="48"/>
      <c r="U20" s="48"/>
      <c r="X20" s="64"/>
      <c r="Y20" s="64"/>
      <c r="Z20" s="64"/>
      <c r="AA20" s="64"/>
      <c r="AB20" s="64"/>
      <c r="AC20" s="64"/>
      <c r="AD20" s="64"/>
    </row>
    <row r="21" spans="1:30" ht="14.25" customHeight="1" x14ac:dyDescent="0.3">
      <c r="A21" s="3"/>
      <c r="B21" s="157" t="s">
        <v>345</v>
      </c>
      <c r="C21" s="57">
        <v>48.684078685809595</v>
      </c>
      <c r="D21" s="58">
        <v>45.973412506118052</v>
      </c>
      <c r="E21" s="57">
        <v>-2.7106661796915432</v>
      </c>
      <c r="F21" s="24"/>
      <c r="G21" s="57">
        <v>50.472668723839789</v>
      </c>
      <c r="H21" s="58">
        <v>46.33886190381142</v>
      </c>
      <c r="I21" s="57">
        <v>-4.1338068200283686</v>
      </c>
      <c r="J21" s="13"/>
      <c r="K21" s="2"/>
      <c r="L21" s="158" t="s">
        <v>353</v>
      </c>
      <c r="M21" s="96">
        <v>48.883627039828077</v>
      </c>
      <c r="N21" s="48"/>
      <c r="O21" s="159" t="s">
        <v>353</v>
      </c>
      <c r="P21" s="159">
        <v>44.668153610755027</v>
      </c>
      <c r="Q21" s="159">
        <v>48.883627039828077</v>
      </c>
      <c r="R21" s="159">
        <v>45.22959000106092</v>
      </c>
      <c r="S21" s="159">
        <v>49.473556450159222</v>
      </c>
      <c r="T21" s="48"/>
      <c r="U21" s="48"/>
      <c r="X21" s="64"/>
      <c r="Y21" s="64"/>
      <c r="Z21" s="64"/>
      <c r="AA21" s="64"/>
      <c r="AB21" s="64"/>
      <c r="AC21" s="64"/>
      <c r="AD21" s="64"/>
    </row>
    <row r="22" spans="1:30" ht="14.25" customHeight="1" x14ac:dyDescent="0.2">
      <c r="A22" s="3"/>
      <c r="B22" s="157" t="s">
        <v>350</v>
      </c>
      <c r="C22" s="57">
        <v>45.077705674617846</v>
      </c>
      <c r="D22" s="58">
        <v>45.273888721268122</v>
      </c>
      <c r="E22" s="57">
        <v>0.19618304665027608</v>
      </c>
      <c r="F22" s="24"/>
      <c r="G22" s="57">
        <v>45.809303840781574</v>
      </c>
      <c r="H22" s="58">
        <v>47.32467407219071</v>
      </c>
      <c r="I22" s="57">
        <v>1.5153702314091362</v>
      </c>
      <c r="J22" s="13"/>
      <c r="K22" s="2"/>
      <c r="L22" s="158" t="s">
        <v>345</v>
      </c>
      <c r="M22" s="96">
        <v>45.973412506118052</v>
      </c>
      <c r="N22" s="48"/>
      <c r="O22" s="159" t="s">
        <v>345</v>
      </c>
      <c r="P22" s="159">
        <v>48.684078685809595</v>
      </c>
      <c r="Q22" s="159">
        <v>45.973412506118052</v>
      </c>
      <c r="R22" s="159">
        <v>50.472668723839789</v>
      </c>
      <c r="S22" s="159">
        <v>46.33886190381142</v>
      </c>
      <c r="T22" s="48"/>
      <c r="U22" s="48"/>
      <c r="X22" s="64"/>
      <c r="Y22" s="64"/>
      <c r="Z22" s="64"/>
      <c r="AA22" s="64"/>
      <c r="AB22" s="64"/>
      <c r="AC22" s="64"/>
      <c r="AD22" s="64"/>
    </row>
    <row r="23" spans="1:30" ht="14.25" customHeight="1" x14ac:dyDescent="0.2">
      <c r="A23" s="3"/>
      <c r="B23" s="157" t="s">
        <v>348</v>
      </c>
      <c r="C23" s="57">
        <v>47.610208876150786</v>
      </c>
      <c r="D23" s="58">
        <v>44.841121725804541</v>
      </c>
      <c r="E23" s="57">
        <v>-2.7690871503462446</v>
      </c>
      <c r="F23" s="24"/>
      <c r="G23" s="57">
        <v>47.901230214676417</v>
      </c>
      <c r="H23" s="58">
        <v>45.261333340202413</v>
      </c>
      <c r="I23" s="57">
        <v>-2.6398968744740046</v>
      </c>
      <c r="J23" s="13"/>
      <c r="K23" s="2"/>
      <c r="L23" s="158" t="s">
        <v>350</v>
      </c>
      <c r="M23" s="96">
        <v>45.273888721268122</v>
      </c>
      <c r="N23" s="48"/>
      <c r="O23" s="159" t="s">
        <v>350</v>
      </c>
      <c r="P23" s="159">
        <v>45.077705674617846</v>
      </c>
      <c r="Q23" s="159">
        <v>45.273888721268122</v>
      </c>
      <c r="R23" s="159">
        <v>45.809303840781574</v>
      </c>
      <c r="S23" s="159">
        <v>47.32467407219071</v>
      </c>
      <c r="T23" s="48"/>
      <c r="U23" s="48"/>
      <c r="X23" s="64"/>
      <c r="Y23" s="64"/>
      <c r="Z23" s="64"/>
      <c r="AA23" s="64"/>
      <c r="AB23" s="64"/>
      <c r="AC23" s="64"/>
      <c r="AD23" s="64"/>
    </row>
    <row r="24" spans="1:30" ht="15" customHeight="1" x14ac:dyDescent="0.3">
      <c r="A24" s="3"/>
      <c r="B24" s="157" t="s">
        <v>352</v>
      </c>
      <c r="C24" s="57">
        <v>43.414895555489316</v>
      </c>
      <c r="D24" s="58">
        <v>43.535549893800493</v>
      </c>
      <c r="E24" s="57">
        <v>0.12065433831117645</v>
      </c>
      <c r="F24" s="24"/>
      <c r="G24" s="57">
        <v>42.708273064881588</v>
      </c>
      <c r="H24" s="58">
        <v>44.46773520592032</v>
      </c>
      <c r="I24" s="57">
        <v>1.7594621410387319</v>
      </c>
      <c r="J24" s="13"/>
      <c r="K24" s="2"/>
      <c r="L24" s="158" t="s">
        <v>348</v>
      </c>
      <c r="M24" s="96">
        <v>44.841121725804541</v>
      </c>
      <c r="N24" s="48"/>
      <c r="O24" s="159" t="s">
        <v>348</v>
      </c>
      <c r="P24" s="159">
        <v>47.610208876150786</v>
      </c>
      <c r="Q24" s="159">
        <v>44.841121725804541</v>
      </c>
      <c r="R24" s="159">
        <v>47.901230214676417</v>
      </c>
      <c r="S24" s="159">
        <v>45.261333340202413</v>
      </c>
      <c r="T24" s="48"/>
      <c r="U24" s="48"/>
      <c r="X24" s="64"/>
      <c r="Y24" s="64"/>
      <c r="Z24" s="64"/>
      <c r="AA24" s="64"/>
      <c r="AB24" s="64"/>
      <c r="AC24" s="64"/>
      <c r="AD24" s="64"/>
    </row>
    <row r="25" spans="1:30" ht="15" customHeight="1" x14ac:dyDescent="0.3">
      <c r="A25" s="3"/>
      <c r="B25" s="157" t="s">
        <v>347</v>
      </c>
      <c r="C25" s="57">
        <v>43.380183887318537</v>
      </c>
      <c r="D25" s="58">
        <v>42.352542876991251</v>
      </c>
      <c r="E25" s="57">
        <v>-1.0276410103272866</v>
      </c>
      <c r="F25" s="24"/>
      <c r="G25" s="57">
        <v>42.460705432280399</v>
      </c>
      <c r="H25" s="58">
        <v>39.9977192741</v>
      </c>
      <c r="I25" s="57">
        <v>-2.4629861581803993</v>
      </c>
      <c r="J25" s="13"/>
      <c r="K25" s="2"/>
      <c r="L25" s="158" t="s">
        <v>352</v>
      </c>
      <c r="M25" s="96">
        <v>43.535549893800493</v>
      </c>
      <c r="N25" s="48"/>
      <c r="O25" s="159" t="s">
        <v>352</v>
      </c>
      <c r="P25" s="159">
        <v>43.414895555489316</v>
      </c>
      <c r="Q25" s="159">
        <v>43.535549893800493</v>
      </c>
      <c r="R25" s="159">
        <v>42.708273064881588</v>
      </c>
      <c r="S25" s="159">
        <v>44.46773520592032</v>
      </c>
      <c r="T25" s="48"/>
      <c r="U25" s="48"/>
      <c r="X25" s="64"/>
      <c r="Y25" s="64"/>
      <c r="Z25" s="64"/>
      <c r="AA25" s="64"/>
      <c r="AB25" s="64"/>
      <c r="AC25" s="64"/>
      <c r="AD25" s="64"/>
    </row>
    <row r="26" spans="1:30" ht="15" customHeight="1" x14ac:dyDescent="0.3">
      <c r="A26" s="3"/>
      <c r="B26" s="157" t="s">
        <v>342</v>
      </c>
      <c r="C26" s="57">
        <v>37.470157659610223</v>
      </c>
      <c r="D26" s="58">
        <v>40.481376547072202</v>
      </c>
      <c r="E26" s="57">
        <v>3.011218887461979</v>
      </c>
      <c r="F26" s="24"/>
      <c r="G26" s="57">
        <v>40.021218705071455</v>
      </c>
      <c r="H26" s="58">
        <v>44.979428632493857</v>
      </c>
      <c r="I26" s="57">
        <v>4.9582099274224021</v>
      </c>
      <c r="J26" s="13"/>
      <c r="K26" s="2"/>
      <c r="L26" s="158" t="s">
        <v>347</v>
      </c>
      <c r="M26" s="96">
        <v>42.352542876991251</v>
      </c>
      <c r="N26" s="48"/>
      <c r="O26" s="159" t="s">
        <v>347</v>
      </c>
      <c r="P26" s="159">
        <v>43.380183887318537</v>
      </c>
      <c r="Q26" s="159">
        <v>42.352542876991251</v>
      </c>
      <c r="R26" s="159">
        <v>42.460705432280399</v>
      </c>
      <c r="S26" s="159">
        <v>39.9977192741</v>
      </c>
      <c r="T26" s="48"/>
      <c r="U26" s="48"/>
      <c r="X26" s="64"/>
      <c r="Y26" s="64"/>
      <c r="Z26" s="64"/>
      <c r="AA26" s="64"/>
      <c r="AB26" s="64"/>
      <c r="AC26" s="64"/>
      <c r="AD26" s="64"/>
    </row>
    <row r="27" spans="1:30" ht="13.8" x14ac:dyDescent="0.3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58" t="s">
        <v>342</v>
      </c>
      <c r="M27" s="96">
        <v>40.481376547072202</v>
      </c>
      <c r="N27" s="48"/>
      <c r="O27" s="159" t="s">
        <v>342</v>
      </c>
      <c r="P27" s="159">
        <v>37.470157659610223</v>
      </c>
      <c r="Q27" s="159">
        <v>40.481376547072202</v>
      </c>
      <c r="R27" s="159">
        <v>40.021218705071455</v>
      </c>
      <c r="S27" s="159">
        <v>44.979428632493857</v>
      </c>
      <c r="T27" s="48"/>
      <c r="U27" s="48"/>
      <c r="X27" s="64"/>
      <c r="Y27" s="64"/>
      <c r="Z27" s="64"/>
      <c r="AA27" s="64"/>
      <c r="AB27" s="64"/>
      <c r="AC27" s="64"/>
      <c r="AD27" s="64"/>
    </row>
    <row r="28" spans="1:30" ht="12.75" x14ac:dyDescent="0.2">
      <c r="A28" s="3"/>
      <c r="B28" s="21" t="s">
        <v>78</v>
      </c>
      <c r="C28" s="61">
        <v>4.0520507150469314</v>
      </c>
      <c r="D28" s="60">
        <v>5.6062629757238867</v>
      </c>
      <c r="E28" s="2"/>
      <c r="F28" s="2"/>
      <c r="G28" s="61">
        <v>5.5999558592881868</v>
      </c>
      <c r="H28" s="60">
        <v>3.9743123329238657</v>
      </c>
      <c r="I28" s="2"/>
      <c r="J28" s="13"/>
      <c r="K28" s="2"/>
      <c r="L28" s="48"/>
      <c r="M28" s="48"/>
      <c r="N28" s="48"/>
      <c r="O28" s="48"/>
      <c r="P28" s="48"/>
      <c r="Q28" s="48"/>
      <c r="R28" s="48"/>
      <c r="S28" s="48"/>
      <c r="T28" s="48"/>
      <c r="U28" s="48"/>
      <c r="X28" s="64"/>
      <c r="Y28" s="64"/>
      <c r="Z28" s="64"/>
      <c r="AA28" s="64"/>
      <c r="AB28" s="64"/>
      <c r="AC28" s="64"/>
      <c r="AD28" s="64"/>
    </row>
    <row r="29" spans="1:30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48"/>
      <c r="M29" s="48"/>
      <c r="N29" s="48"/>
      <c r="O29" s="48"/>
      <c r="P29" s="48"/>
      <c r="Q29" s="48"/>
      <c r="R29" s="48"/>
      <c r="S29" s="48"/>
      <c r="T29" s="48"/>
      <c r="U29" s="48"/>
      <c r="X29" s="64"/>
      <c r="Y29" s="64"/>
      <c r="Z29" s="64"/>
      <c r="AA29" s="64"/>
      <c r="AB29" s="64"/>
      <c r="AC29" s="64"/>
      <c r="AD29" s="64"/>
    </row>
    <row r="30" spans="1:30" x14ac:dyDescent="0.25">
      <c r="A30" s="3"/>
      <c r="B30" s="32"/>
      <c r="C30" s="285" t="s">
        <v>143</v>
      </c>
      <c r="D30" s="285"/>
      <c r="E30" s="285"/>
      <c r="F30" s="285"/>
      <c r="G30" s="285"/>
      <c r="H30" s="285"/>
      <c r="I30" s="285"/>
      <c r="J30" s="13"/>
      <c r="K30" s="2"/>
      <c r="X30" s="64"/>
      <c r="Y30" s="64"/>
      <c r="Z30" s="64"/>
      <c r="AA30" s="64"/>
      <c r="AB30" s="64"/>
      <c r="AC30" s="64"/>
      <c r="AD30" s="64"/>
    </row>
    <row r="31" spans="1:30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2"/>
      <c r="W31" s="64"/>
      <c r="X31" s="64"/>
      <c r="Y31" s="64"/>
      <c r="Z31" s="64"/>
      <c r="AA31" s="64"/>
      <c r="AB31" s="64"/>
      <c r="AC31" s="64"/>
      <c r="AD31" s="64"/>
    </row>
    <row r="32" spans="1:30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W32" s="64"/>
      <c r="X32" s="64"/>
      <c r="Y32" s="64"/>
      <c r="Z32" s="64"/>
      <c r="AA32" s="64"/>
      <c r="AB32" s="64"/>
      <c r="AC32" s="64"/>
      <c r="AD32" s="64"/>
    </row>
    <row r="33" spans="1:30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W33" s="64"/>
      <c r="X33" s="64"/>
      <c r="Y33" s="64"/>
      <c r="Z33" s="64"/>
      <c r="AA33" s="64"/>
      <c r="AB33" s="64"/>
      <c r="AC33" s="64"/>
      <c r="AD33" s="64"/>
    </row>
    <row r="34" spans="1:30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W34" s="64"/>
      <c r="X34" s="64"/>
      <c r="Y34" s="64"/>
      <c r="Z34" s="64"/>
      <c r="AA34" s="64"/>
      <c r="AB34" s="64"/>
      <c r="AC34" s="64"/>
      <c r="AD34" s="64"/>
    </row>
    <row r="35" spans="1:30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W35" s="64"/>
      <c r="X35" s="64"/>
      <c r="Y35" s="64"/>
      <c r="Z35" s="64"/>
      <c r="AA35" s="64"/>
      <c r="AB35" s="64"/>
      <c r="AC35" s="64"/>
      <c r="AD35" s="64"/>
    </row>
    <row r="36" spans="1:30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W36" s="64"/>
      <c r="X36" s="64"/>
      <c r="Y36" s="64"/>
      <c r="Z36" s="64"/>
      <c r="AA36" s="64"/>
      <c r="AB36" s="64"/>
      <c r="AC36" s="64"/>
      <c r="AD36" s="64"/>
    </row>
    <row r="37" spans="1:30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W37" s="64"/>
      <c r="X37" s="64"/>
      <c r="Y37" s="64"/>
      <c r="Z37" s="64"/>
      <c r="AA37" s="64"/>
      <c r="AB37" s="64"/>
      <c r="AC37" s="64"/>
      <c r="AD37" s="64"/>
    </row>
    <row r="38" spans="1:30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W38" s="64"/>
      <c r="X38" s="64"/>
      <c r="Y38" s="64"/>
      <c r="Z38" s="64"/>
      <c r="AA38" s="64"/>
      <c r="AB38" s="64"/>
      <c r="AC38" s="64"/>
      <c r="AD38" s="64"/>
    </row>
    <row r="39" spans="1:30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W39" s="64"/>
      <c r="X39" s="64"/>
      <c r="Y39" s="64"/>
      <c r="Z39" s="64"/>
      <c r="AA39" s="64"/>
      <c r="AB39" s="64"/>
      <c r="AC39" s="64"/>
      <c r="AD39" s="64"/>
    </row>
    <row r="40" spans="1:30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W40" s="64"/>
      <c r="X40" s="64"/>
      <c r="Y40" s="64"/>
      <c r="Z40" s="64"/>
      <c r="AA40" s="64"/>
      <c r="AB40" s="64"/>
      <c r="AC40" s="64"/>
      <c r="AD40" s="64"/>
    </row>
    <row r="41" spans="1:30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30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30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30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30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30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30" x14ac:dyDescent="0.25">
      <c r="A47" s="3"/>
      <c r="B47" s="2"/>
      <c r="C47" s="19"/>
      <c r="D47" s="19"/>
      <c r="E47" s="19"/>
      <c r="F47" s="37"/>
      <c r="G47" s="37"/>
      <c r="H47" s="37"/>
      <c r="I47" s="32"/>
      <c r="J47" s="13"/>
      <c r="K47" s="2"/>
    </row>
    <row r="48" spans="1:30" x14ac:dyDescent="0.25">
      <c r="A48" s="196" t="s">
        <v>329</v>
      </c>
      <c r="B48" s="199"/>
      <c r="C48" s="199"/>
      <c r="D48" s="199"/>
      <c r="E48" s="199"/>
      <c r="F48" s="199"/>
      <c r="G48" s="199"/>
      <c r="H48" s="199"/>
      <c r="I48" s="199"/>
      <c r="J48" s="13"/>
      <c r="K48" s="2"/>
    </row>
    <row r="49" spans="1:11" x14ac:dyDescent="0.25">
      <c r="A49" s="196" t="s">
        <v>289</v>
      </c>
      <c r="B49" s="199"/>
      <c r="C49" s="199"/>
      <c r="D49" s="199"/>
      <c r="E49" s="199"/>
      <c r="F49" s="199"/>
      <c r="G49" s="199"/>
      <c r="H49" s="199"/>
      <c r="I49" s="199"/>
      <c r="J49" s="13"/>
      <c r="K49" s="2"/>
    </row>
    <row r="50" spans="1:11" x14ac:dyDescent="0.25">
      <c r="A50" s="196" t="s">
        <v>17</v>
      </c>
      <c r="B50" s="199"/>
      <c r="C50" s="199"/>
      <c r="D50" s="199"/>
      <c r="E50" s="199"/>
      <c r="F50" s="199"/>
      <c r="G50" s="199"/>
      <c r="H50" s="199"/>
      <c r="I50" s="199"/>
      <c r="J50" s="13"/>
      <c r="K50" s="2"/>
    </row>
    <row r="51" spans="1:11" x14ac:dyDescent="0.25">
      <c r="A51" s="196" t="s">
        <v>176</v>
      </c>
      <c r="B51" s="199"/>
      <c r="C51" s="199"/>
      <c r="D51" s="199"/>
      <c r="E51" s="199"/>
      <c r="F51" s="199"/>
      <c r="G51" s="199"/>
      <c r="H51" s="199"/>
      <c r="I51" s="199"/>
      <c r="J51" s="13"/>
      <c r="K51" s="2"/>
    </row>
    <row r="52" spans="1:11" x14ac:dyDescent="0.25">
      <c r="A52" s="201" t="s">
        <v>160</v>
      </c>
      <c r="B52" s="202"/>
      <c r="C52" s="202"/>
      <c r="D52" s="202"/>
      <c r="E52" s="202"/>
      <c r="F52" s="202"/>
      <c r="G52" s="202"/>
      <c r="H52" s="203"/>
      <c r="I52" s="203"/>
      <c r="J52" s="62"/>
      <c r="K52" s="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A54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44140625" style="10" customWidth="1"/>
    <col min="3" max="3" width="13.44140625" style="10" customWidth="1"/>
    <col min="4" max="4" width="12" style="10" customWidth="1"/>
    <col min="5" max="5" width="13" style="10" customWidth="1"/>
    <col min="6" max="6" width="8.88671875" style="10" customWidth="1"/>
    <col min="7" max="8" width="11.33203125" style="10" customWidth="1"/>
    <col min="9" max="9" width="14" style="10" customWidth="1"/>
    <col min="10" max="10" width="1.88671875" style="10" customWidth="1"/>
    <col min="11" max="11" width="10.88671875" style="10"/>
    <col min="12" max="12" width="14.44140625" style="10" bestFit="1" customWidth="1"/>
    <col min="13" max="13" width="6.44140625" style="10" bestFit="1" customWidth="1"/>
    <col min="14" max="14" width="10.88671875" style="10"/>
    <col min="15" max="15" width="14.109375" style="10" customWidth="1"/>
    <col min="16" max="21" width="10.88671875" style="10"/>
    <col min="22" max="23" width="10.88671875" style="64"/>
    <col min="24" max="16384" width="10.88671875" style="10"/>
  </cols>
  <sheetData>
    <row r="1" spans="1:27" ht="12.75" x14ac:dyDescent="0.2">
      <c r="A1" s="6">
        <v>0</v>
      </c>
      <c r="B1" s="7"/>
      <c r="C1" s="7"/>
      <c r="D1" s="7"/>
      <c r="E1" s="7"/>
      <c r="F1" s="7"/>
      <c r="G1" s="7"/>
      <c r="H1" s="7"/>
      <c r="I1" s="7"/>
      <c r="J1" s="44"/>
      <c r="K1" s="2"/>
    </row>
    <row r="2" spans="1:27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7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7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7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V5" s="48"/>
      <c r="W5" s="48"/>
      <c r="X5" s="48"/>
      <c r="Y5" s="48"/>
      <c r="Z5" s="48"/>
    </row>
    <row r="6" spans="1:27" ht="25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V6" s="10"/>
      <c r="W6" s="10"/>
      <c r="X6" s="48"/>
      <c r="Y6" s="48"/>
      <c r="Z6" s="48"/>
      <c r="AA6" s="48"/>
    </row>
    <row r="7" spans="1:27" x14ac:dyDescent="0.25">
      <c r="A7" s="3"/>
      <c r="B7" s="11"/>
      <c r="C7" s="280" t="s">
        <v>83</v>
      </c>
      <c r="D7" s="280"/>
      <c r="E7" s="280"/>
      <c r="F7" s="280"/>
      <c r="G7" s="280"/>
      <c r="H7" s="280"/>
      <c r="I7" s="280"/>
      <c r="J7" s="13"/>
      <c r="K7" s="2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</row>
    <row r="8" spans="1:27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27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26"/>
      <c r="K9" s="2"/>
      <c r="L9" s="48"/>
      <c r="M9" s="48"/>
      <c r="N9" s="48"/>
      <c r="O9" s="48"/>
      <c r="P9" s="48" t="s">
        <v>220</v>
      </c>
      <c r="Q9" s="48"/>
      <c r="R9" s="48" t="s">
        <v>221</v>
      </c>
      <c r="S9" s="48"/>
      <c r="T9" s="48"/>
      <c r="U9" s="48"/>
      <c r="V9" s="48"/>
      <c r="W9" s="48"/>
      <c r="X9" s="48"/>
      <c r="Y9" s="48"/>
      <c r="Z9" s="48"/>
      <c r="AA9" s="48"/>
    </row>
    <row r="10" spans="1:27" ht="15.75" customHeight="1" x14ac:dyDescent="0.25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6" t="s">
        <v>311</v>
      </c>
      <c r="J10" s="126"/>
      <c r="K10" s="2"/>
      <c r="L10" s="48"/>
      <c r="M10" s="48"/>
      <c r="N10" s="48"/>
      <c r="O10" s="48"/>
      <c r="P10" s="48">
        <v>2015</v>
      </c>
      <c r="Q10" s="48">
        <v>2016</v>
      </c>
      <c r="R10" s="48">
        <v>2015</v>
      </c>
      <c r="S10" s="48">
        <v>2016</v>
      </c>
      <c r="T10" s="48"/>
      <c r="U10" s="48"/>
      <c r="V10" s="48"/>
      <c r="W10" s="48"/>
      <c r="X10" s="48"/>
      <c r="Y10" s="48"/>
      <c r="Z10" s="48"/>
      <c r="AA10" s="48"/>
    </row>
    <row r="11" spans="1:27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L11" s="114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27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 t="s">
        <v>60</v>
      </c>
      <c r="M12" s="48" t="s">
        <v>59</v>
      </c>
      <c r="N12" s="48"/>
      <c r="O12" s="48"/>
      <c r="P12" s="48"/>
      <c r="Q12" s="48"/>
      <c r="R12" s="48"/>
      <c r="S12" s="48"/>
      <c r="T12" s="48"/>
      <c r="U12" s="48" t="s">
        <v>60</v>
      </c>
      <c r="V12" s="48" t="s">
        <v>59</v>
      </c>
      <c r="W12" s="48"/>
      <c r="X12" s="48"/>
      <c r="Y12" s="48"/>
      <c r="Z12" s="48"/>
      <c r="AA12" s="48"/>
    </row>
    <row r="13" spans="1:27" ht="12.75" x14ac:dyDescent="0.2">
      <c r="A13" s="3"/>
      <c r="B13" s="153" t="s">
        <v>348</v>
      </c>
      <c r="C13" s="57">
        <v>15.279798504695682</v>
      </c>
      <c r="D13" s="58">
        <v>17.204266432214794</v>
      </c>
      <c r="E13" s="57">
        <v>1.9244679275191121</v>
      </c>
      <c r="F13" s="20"/>
      <c r="G13" s="57">
        <v>14.521585992505626</v>
      </c>
      <c r="H13" s="58">
        <v>15.830237750442343</v>
      </c>
      <c r="I13" s="57">
        <v>1.3086517579367172</v>
      </c>
      <c r="J13" s="13"/>
      <c r="K13" s="2"/>
      <c r="L13" s="154">
        <v>0</v>
      </c>
      <c r="M13" s="154" t="s">
        <v>355</v>
      </c>
      <c r="N13" s="48"/>
      <c r="O13" s="155">
        <v>0</v>
      </c>
      <c r="P13" s="155" t="s">
        <v>355</v>
      </c>
      <c r="Q13" s="155" t="s">
        <v>355</v>
      </c>
      <c r="R13" s="155" t="s">
        <v>355</v>
      </c>
      <c r="S13" s="155" t="s">
        <v>355</v>
      </c>
      <c r="T13" s="48"/>
      <c r="U13" s="154" t="s">
        <v>348</v>
      </c>
      <c r="V13" s="127">
        <v>17.204266432214794</v>
      </c>
      <c r="W13" s="48"/>
      <c r="X13" s="48"/>
      <c r="Y13" s="48"/>
      <c r="Z13" s="48"/>
      <c r="AA13" s="48"/>
    </row>
    <row r="14" spans="1:27" ht="15" customHeight="1" x14ac:dyDescent="0.2">
      <c r="A14" s="3"/>
      <c r="B14" s="153" t="s">
        <v>345</v>
      </c>
      <c r="C14" s="57">
        <v>14.318144820356544</v>
      </c>
      <c r="D14" s="58">
        <v>14.874020897214841</v>
      </c>
      <c r="E14" s="57">
        <v>0.5558760768582971</v>
      </c>
      <c r="F14" s="24"/>
      <c r="G14" s="57">
        <v>10.824768445306351</v>
      </c>
      <c r="H14" s="58">
        <v>15.670793705923872</v>
      </c>
      <c r="I14" s="57">
        <v>4.8460252606175214</v>
      </c>
      <c r="J14" s="13"/>
      <c r="K14" s="2"/>
      <c r="L14" s="154" t="s">
        <v>348</v>
      </c>
      <c r="M14" s="154">
        <v>17.204266432214794</v>
      </c>
      <c r="N14" s="48"/>
      <c r="O14" s="155" t="s">
        <v>348</v>
      </c>
      <c r="P14" s="155">
        <v>15.279798504695682</v>
      </c>
      <c r="Q14" s="155">
        <v>17.204266432214794</v>
      </c>
      <c r="R14" s="155">
        <v>14.521585992505626</v>
      </c>
      <c r="S14" s="155">
        <v>15.830237750442343</v>
      </c>
      <c r="T14" s="48"/>
      <c r="U14" s="154" t="s">
        <v>345</v>
      </c>
      <c r="V14" s="127">
        <v>14.874020897214841</v>
      </c>
      <c r="W14" s="48"/>
      <c r="X14" s="48"/>
      <c r="Y14" s="48"/>
      <c r="Z14" s="48"/>
      <c r="AA14" s="48"/>
    </row>
    <row r="15" spans="1:27" ht="14.25" customHeight="1" x14ac:dyDescent="0.3">
      <c r="A15" s="3"/>
      <c r="B15" s="153" t="s">
        <v>353</v>
      </c>
      <c r="C15" s="57">
        <v>16.336620439848701</v>
      </c>
      <c r="D15" s="58">
        <v>14.696035757123715</v>
      </c>
      <c r="E15" s="57">
        <v>-1.6405846827249864</v>
      </c>
      <c r="F15" s="20"/>
      <c r="G15" s="57">
        <v>15.991281102607116</v>
      </c>
      <c r="H15" s="58">
        <v>12.67611907437503</v>
      </c>
      <c r="I15" s="57">
        <v>-3.3151620282320859</v>
      </c>
      <c r="J15" s="13"/>
      <c r="K15" s="2"/>
      <c r="L15" s="154" t="s">
        <v>345</v>
      </c>
      <c r="M15" s="154">
        <v>14.874020897214841</v>
      </c>
      <c r="N15" s="48"/>
      <c r="O15" s="155" t="s">
        <v>345</v>
      </c>
      <c r="P15" s="155">
        <v>14.318144820356544</v>
      </c>
      <c r="Q15" s="155">
        <v>14.874020897214841</v>
      </c>
      <c r="R15" s="155">
        <v>10.824768445306351</v>
      </c>
      <c r="S15" s="155">
        <v>15.670793705923872</v>
      </c>
      <c r="T15" s="48"/>
      <c r="U15" s="154" t="s">
        <v>353</v>
      </c>
      <c r="V15" s="127">
        <v>14.696035757123715</v>
      </c>
      <c r="W15" s="48"/>
      <c r="X15" s="48"/>
      <c r="Y15" s="48"/>
      <c r="Z15" s="48"/>
      <c r="AA15" s="48"/>
    </row>
    <row r="16" spans="1:27" ht="14.25" customHeight="1" x14ac:dyDescent="0.3">
      <c r="A16" s="3"/>
      <c r="B16" s="153" t="s">
        <v>342</v>
      </c>
      <c r="C16" s="57">
        <v>16.144851140290061</v>
      </c>
      <c r="D16" s="58">
        <v>13.873020897738989</v>
      </c>
      <c r="E16" s="57">
        <v>-2.2718302425510721</v>
      </c>
      <c r="F16" s="218"/>
      <c r="G16" s="57">
        <v>13.994688725961254</v>
      </c>
      <c r="H16" s="58">
        <v>10.228789235906746</v>
      </c>
      <c r="I16" s="57">
        <v>-3.7658994900545082</v>
      </c>
      <c r="J16" s="13"/>
      <c r="K16" s="2"/>
      <c r="L16" s="154" t="s">
        <v>353</v>
      </c>
      <c r="M16" s="154">
        <v>14.696035757123715</v>
      </c>
      <c r="N16" s="48"/>
      <c r="O16" s="155" t="s">
        <v>353</v>
      </c>
      <c r="P16" s="155">
        <v>16.336620439848701</v>
      </c>
      <c r="Q16" s="155">
        <v>14.696035757123715</v>
      </c>
      <c r="R16" s="155">
        <v>15.991281102607116</v>
      </c>
      <c r="S16" s="155">
        <v>12.67611907437503</v>
      </c>
      <c r="T16" s="48"/>
      <c r="U16" s="154" t="s">
        <v>342</v>
      </c>
      <c r="V16" s="127">
        <v>13.873020897738989</v>
      </c>
      <c r="W16" s="48"/>
      <c r="X16" s="48"/>
      <c r="Y16" s="48"/>
      <c r="Z16" s="48"/>
      <c r="AA16" s="48"/>
    </row>
    <row r="17" spans="1:27" ht="13.8" x14ac:dyDescent="0.3">
      <c r="A17" s="3"/>
      <c r="B17" s="153" t="s">
        <v>352</v>
      </c>
      <c r="C17" s="57">
        <v>14.089397857406723</v>
      </c>
      <c r="D17" s="58">
        <v>13.80307786994091</v>
      </c>
      <c r="E17" s="57">
        <v>-0.28631998746581289</v>
      </c>
      <c r="F17" s="219"/>
      <c r="G17" s="57">
        <v>13.637196972660245</v>
      </c>
      <c r="H17" s="58">
        <v>11.099413659121517</v>
      </c>
      <c r="I17" s="57">
        <v>-2.5377833135387284</v>
      </c>
      <c r="J17" s="13"/>
      <c r="K17" s="2"/>
      <c r="L17" s="154" t="s">
        <v>342</v>
      </c>
      <c r="M17" s="154">
        <v>13.873020897738989</v>
      </c>
      <c r="N17" s="48"/>
      <c r="O17" s="155" t="s">
        <v>342</v>
      </c>
      <c r="P17" s="155">
        <v>16.144851140290061</v>
      </c>
      <c r="Q17" s="155">
        <v>13.873020897738989</v>
      </c>
      <c r="R17" s="155">
        <v>13.994688725961254</v>
      </c>
      <c r="S17" s="155">
        <v>10.228789235906746</v>
      </c>
      <c r="T17" s="48"/>
      <c r="U17" s="154" t="s">
        <v>352</v>
      </c>
      <c r="V17" s="127">
        <v>13.80307786994091</v>
      </c>
      <c r="W17" s="48"/>
      <c r="X17" s="48"/>
      <c r="Y17" s="48"/>
      <c r="Z17" s="48"/>
      <c r="AA17" s="48"/>
    </row>
    <row r="18" spans="1:27" ht="13.8" x14ac:dyDescent="0.3">
      <c r="A18" s="3"/>
      <c r="B18" s="153" t="s">
        <v>343</v>
      </c>
      <c r="C18" s="57">
        <v>11.910259957951252</v>
      </c>
      <c r="D18" s="58">
        <v>12.594609737426508</v>
      </c>
      <c r="E18" s="57">
        <v>0.6843497794752551</v>
      </c>
      <c r="F18" s="254"/>
      <c r="G18" s="57">
        <v>11.051197105982144</v>
      </c>
      <c r="H18" s="58">
        <v>11.311781532439404</v>
      </c>
      <c r="I18" s="57">
        <v>0.26058442645726032</v>
      </c>
      <c r="J18" s="13"/>
      <c r="K18" s="2"/>
      <c r="L18" s="154" t="s">
        <v>352</v>
      </c>
      <c r="M18" s="154">
        <v>13.80307786994091</v>
      </c>
      <c r="N18" s="48"/>
      <c r="O18" s="155" t="s">
        <v>352</v>
      </c>
      <c r="P18" s="155">
        <v>14.089397857406723</v>
      </c>
      <c r="Q18" s="155">
        <v>13.80307786994091</v>
      </c>
      <c r="R18" s="155">
        <v>13.637196972660245</v>
      </c>
      <c r="S18" s="155">
        <v>11.099413659121517</v>
      </c>
      <c r="T18" s="48"/>
      <c r="U18" s="154" t="s">
        <v>343</v>
      </c>
      <c r="V18" s="127">
        <v>12.594609737426508</v>
      </c>
      <c r="W18" s="48"/>
      <c r="X18" s="48"/>
      <c r="Y18" s="48"/>
      <c r="Z18" s="48"/>
      <c r="AA18" s="48"/>
    </row>
    <row r="19" spans="1:27" ht="15" customHeight="1" x14ac:dyDescent="0.2">
      <c r="A19" s="3"/>
      <c r="B19" s="153" t="s">
        <v>347</v>
      </c>
      <c r="C19" s="57">
        <v>10.872692542328673</v>
      </c>
      <c r="D19" s="58">
        <v>12.379423543881963</v>
      </c>
      <c r="E19" s="57">
        <v>1.5067310015532893</v>
      </c>
      <c r="F19" s="254"/>
      <c r="G19" s="57">
        <v>10.125621955426949</v>
      </c>
      <c r="H19" s="58">
        <v>10.759385112819048</v>
      </c>
      <c r="I19" s="57">
        <v>0.63376315739209943</v>
      </c>
      <c r="J19" s="13"/>
      <c r="K19" s="2"/>
      <c r="L19" s="154" t="s">
        <v>343</v>
      </c>
      <c r="M19" s="154">
        <v>12.594609737426508</v>
      </c>
      <c r="N19" s="48"/>
      <c r="O19" s="155" t="s">
        <v>343</v>
      </c>
      <c r="P19" s="155">
        <v>11.910259957951252</v>
      </c>
      <c r="Q19" s="155">
        <v>12.594609737426508</v>
      </c>
      <c r="R19" s="155">
        <v>11.051197105982144</v>
      </c>
      <c r="S19" s="155">
        <v>11.311781532439404</v>
      </c>
      <c r="T19" s="48"/>
      <c r="U19" s="154" t="s">
        <v>347</v>
      </c>
      <c r="V19" s="127">
        <v>12.379423543881963</v>
      </c>
      <c r="W19" s="48"/>
      <c r="X19" s="48"/>
      <c r="Y19" s="48"/>
      <c r="Z19" s="48"/>
      <c r="AA19" s="48"/>
    </row>
    <row r="20" spans="1:27" ht="12.75" x14ac:dyDescent="0.2">
      <c r="A20" s="3"/>
      <c r="B20" s="153" t="s">
        <v>351</v>
      </c>
      <c r="C20" s="57">
        <v>12.744845467615246</v>
      </c>
      <c r="D20" s="58">
        <v>12.041816219271755</v>
      </c>
      <c r="E20" s="57">
        <v>-0.70302924834349056</v>
      </c>
      <c r="F20" s="258"/>
      <c r="G20" s="57">
        <v>10.012744837898239</v>
      </c>
      <c r="H20" s="58">
        <v>9.9781841172213568</v>
      </c>
      <c r="I20" s="57">
        <v>-3.4560720676882539E-2</v>
      </c>
      <c r="J20" s="13"/>
      <c r="K20" s="2"/>
      <c r="L20" s="154" t="s">
        <v>347</v>
      </c>
      <c r="M20" s="154">
        <v>12.379423543881963</v>
      </c>
      <c r="N20" s="48"/>
      <c r="O20" s="155" t="s">
        <v>347</v>
      </c>
      <c r="P20" s="155">
        <v>10.872692542328673</v>
      </c>
      <c r="Q20" s="155">
        <v>12.379423543881963</v>
      </c>
      <c r="R20" s="155">
        <v>10.125621955426949</v>
      </c>
      <c r="S20" s="155">
        <v>10.759385112819048</v>
      </c>
      <c r="T20" s="48"/>
      <c r="U20" s="154" t="s">
        <v>351</v>
      </c>
      <c r="V20" s="127">
        <v>12.041816219271755</v>
      </c>
      <c r="W20" s="48"/>
      <c r="X20" s="48"/>
      <c r="Y20" s="48"/>
      <c r="Z20" s="48"/>
      <c r="AA20" s="48"/>
    </row>
    <row r="21" spans="1:27" ht="13.8" x14ac:dyDescent="0.3">
      <c r="A21" s="3"/>
      <c r="B21" s="156" t="s">
        <v>346</v>
      </c>
      <c r="C21" s="61">
        <v>11.766019030762036</v>
      </c>
      <c r="D21" s="60">
        <v>11.490275063934305</v>
      </c>
      <c r="E21" s="61">
        <v>-0.27574396682773106</v>
      </c>
      <c r="F21" s="267"/>
      <c r="G21" s="61">
        <v>9.9268939472626219</v>
      </c>
      <c r="H21" s="60">
        <v>10.323168151732188</v>
      </c>
      <c r="I21" s="61">
        <v>0.39627420446956663</v>
      </c>
      <c r="J21" s="13"/>
      <c r="K21" s="2"/>
      <c r="L21" s="154" t="s">
        <v>351</v>
      </c>
      <c r="M21" s="154">
        <v>12.041816219271755</v>
      </c>
      <c r="N21" s="48"/>
      <c r="O21" s="155" t="s">
        <v>351</v>
      </c>
      <c r="P21" s="155">
        <v>12.744845467615246</v>
      </c>
      <c r="Q21" s="155">
        <v>12.041816219271755</v>
      </c>
      <c r="R21" s="155">
        <v>10.012744837898239</v>
      </c>
      <c r="S21" s="155">
        <v>9.9781841172213568</v>
      </c>
      <c r="T21" s="48"/>
      <c r="U21" s="154" t="s">
        <v>346</v>
      </c>
      <c r="V21" s="127">
        <v>11.490275063934305</v>
      </c>
      <c r="W21" s="48"/>
      <c r="X21" s="48"/>
      <c r="Y21" s="48"/>
      <c r="Z21" s="48"/>
      <c r="AA21" s="48"/>
    </row>
    <row r="22" spans="1:27" ht="15" customHeight="1" x14ac:dyDescent="0.3">
      <c r="A22" s="3"/>
      <c r="B22" s="153" t="s">
        <v>350</v>
      </c>
      <c r="C22" s="57">
        <v>10.668109179958851</v>
      </c>
      <c r="D22" s="58">
        <v>11.22629265417307</v>
      </c>
      <c r="E22" s="57">
        <v>0.55818347421421954</v>
      </c>
      <c r="F22" s="267"/>
      <c r="G22" s="57">
        <v>8.7040511002855876</v>
      </c>
      <c r="H22" s="58">
        <v>8.3261952948643234</v>
      </c>
      <c r="I22" s="57">
        <v>-0.37785580542126418</v>
      </c>
      <c r="J22" s="13"/>
      <c r="K22" s="2"/>
      <c r="L22" s="154" t="s">
        <v>346</v>
      </c>
      <c r="M22" s="154">
        <v>11.490275063934305</v>
      </c>
      <c r="N22" s="48"/>
      <c r="O22" s="155" t="s">
        <v>346</v>
      </c>
      <c r="P22" s="155">
        <v>11.766019030762036</v>
      </c>
      <c r="Q22" s="155">
        <v>11.490275063934305</v>
      </c>
      <c r="R22" s="155">
        <v>9.9268939472626219</v>
      </c>
      <c r="S22" s="155">
        <v>10.323168151732188</v>
      </c>
      <c r="T22" s="48"/>
      <c r="U22" s="154" t="s">
        <v>350</v>
      </c>
      <c r="V22" s="127">
        <v>11.22629265417307</v>
      </c>
      <c r="W22" s="48"/>
      <c r="X22" s="48"/>
      <c r="Y22" s="48"/>
      <c r="Z22" s="48"/>
      <c r="AA22" s="48"/>
    </row>
    <row r="23" spans="1:27" ht="15" customHeight="1" x14ac:dyDescent="0.3">
      <c r="A23" s="3"/>
      <c r="B23" s="156" t="s">
        <v>344</v>
      </c>
      <c r="C23" s="60">
        <v>10.961551389214083</v>
      </c>
      <c r="D23" s="60">
        <v>10.536476509745912</v>
      </c>
      <c r="E23" s="60">
        <v>-0.42507487946817157</v>
      </c>
      <c r="F23" s="268"/>
      <c r="G23" s="60">
        <v>9.2996407347048091</v>
      </c>
      <c r="H23" s="60">
        <v>10.245097361706923</v>
      </c>
      <c r="I23" s="60">
        <v>0.9454566270021143</v>
      </c>
      <c r="J23" s="13"/>
      <c r="K23" s="2"/>
      <c r="L23" s="154" t="s">
        <v>350</v>
      </c>
      <c r="M23" s="154">
        <v>11.22629265417307</v>
      </c>
      <c r="N23" s="48"/>
      <c r="O23" s="155" t="s">
        <v>350</v>
      </c>
      <c r="P23" s="155">
        <v>10.668109179958851</v>
      </c>
      <c r="Q23" s="155">
        <v>11.22629265417307</v>
      </c>
      <c r="R23" s="155">
        <v>8.7040511002855876</v>
      </c>
      <c r="S23" s="155">
        <v>8.3261952948643234</v>
      </c>
      <c r="T23" s="48"/>
      <c r="U23" s="154" t="s">
        <v>344</v>
      </c>
      <c r="V23" s="127">
        <v>10.536476509745912</v>
      </c>
      <c r="W23" s="48"/>
      <c r="X23" s="48"/>
      <c r="Y23" s="48"/>
      <c r="Z23" s="48"/>
      <c r="AA23" s="48"/>
    </row>
    <row r="24" spans="1:27" ht="15" customHeight="1" x14ac:dyDescent="0.3">
      <c r="A24" s="3"/>
      <c r="B24" s="153" t="s">
        <v>354</v>
      </c>
      <c r="C24" s="57">
        <v>11.571647031672189</v>
      </c>
      <c r="D24" s="58">
        <v>10.394163305800573</v>
      </c>
      <c r="E24" s="57">
        <v>-1.1774837258716158</v>
      </c>
      <c r="F24" s="265"/>
      <c r="G24" s="57">
        <v>10.790751601580435</v>
      </c>
      <c r="H24" s="58">
        <v>8.5088211373593854</v>
      </c>
      <c r="I24" s="57">
        <v>-2.2819304642210501</v>
      </c>
      <c r="J24" s="13"/>
      <c r="K24" s="2"/>
      <c r="L24" s="154" t="s">
        <v>344</v>
      </c>
      <c r="M24" s="154">
        <v>10.536476509745912</v>
      </c>
      <c r="N24" s="48"/>
      <c r="O24" s="155" t="s">
        <v>344</v>
      </c>
      <c r="P24" s="155">
        <v>10.961551389214083</v>
      </c>
      <c r="Q24" s="155">
        <v>10.536476509745912</v>
      </c>
      <c r="R24" s="155">
        <v>9.2996407347048091</v>
      </c>
      <c r="S24" s="155">
        <v>10.245097361706923</v>
      </c>
      <c r="T24" s="48"/>
      <c r="U24" s="154" t="s">
        <v>354</v>
      </c>
      <c r="V24" s="127">
        <v>10.394163305800573</v>
      </c>
      <c r="W24" s="48"/>
      <c r="X24" s="48"/>
      <c r="Y24" s="48"/>
      <c r="Z24" s="48"/>
      <c r="AA24" s="48"/>
    </row>
    <row r="25" spans="1:27" ht="14.25" customHeight="1" x14ac:dyDescent="0.3">
      <c r="A25" s="3"/>
      <c r="B25" s="153" t="s">
        <v>341</v>
      </c>
      <c r="C25" s="57">
        <v>10.685116242141998</v>
      </c>
      <c r="D25" s="58">
        <v>10.254523729442147</v>
      </c>
      <c r="E25" s="57">
        <v>-0.43059251269985133</v>
      </c>
      <c r="F25" s="268"/>
      <c r="G25" s="57">
        <v>8.9564168967385562</v>
      </c>
      <c r="H25" s="58">
        <v>8.1346946465132479</v>
      </c>
      <c r="I25" s="57">
        <v>-0.82172225022530831</v>
      </c>
      <c r="J25" s="13"/>
      <c r="K25" s="2"/>
      <c r="L25" s="154" t="s">
        <v>354</v>
      </c>
      <c r="M25" s="154">
        <v>10.394163305800573</v>
      </c>
      <c r="N25" s="48"/>
      <c r="O25" s="155" t="s">
        <v>354</v>
      </c>
      <c r="P25" s="155">
        <v>11.571647031672189</v>
      </c>
      <c r="Q25" s="155">
        <v>10.394163305800573</v>
      </c>
      <c r="R25" s="155">
        <v>10.790751601580435</v>
      </c>
      <c r="S25" s="155">
        <v>8.5088211373593854</v>
      </c>
      <c r="T25" s="48"/>
      <c r="U25" s="154" t="s">
        <v>341</v>
      </c>
      <c r="V25" s="127">
        <v>10.254523729442147</v>
      </c>
      <c r="W25" s="48"/>
      <c r="X25" s="48"/>
      <c r="Y25" s="48"/>
      <c r="Z25" s="48"/>
      <c r="AA25" s="48"/>
    </row>
    <row r="26" spans="1:27" ht="13.8" x14ac:dyDescent="0.3">
      <c r="A26" s="3"/>
      <c r="B26" s="153" t="s">
        <v>349</v>
      </c>
      <c r="C26" s="57">
        <v>9.1589235749961091</v>
      </c>
      <c r="D26" s="58">
        <v>9.135636780302006</v>
      </c>
      <c r="E26" s="57">
        <v>-2.3286794694103108E-2</v>
      </c>
      <c r="F26" s="260"/>
      <c r="G26" s="57">
        <v>7.0883170556111015</v>
      </c>
      <c r="H26" s="58">
        <v>7.3425836068261923</v>
      </c>
      <c r="I26" s="57">
        <v>0.25426655121509079</v>
      </c>
      <c r="J26" s="13"/>
      <c r="K26" s="2"/>
      <c r="L26" s="154" t="s">
        <v>341</v>
      </c>
      <c r="M26" s="154">
        <v>10.254523729442147</v>
      </c>
      <c r="N26" s="48"/>
      <c r="O26" s="155" t="s">
        <v>341</v>
      </c>
      <c r="P26" s="155">
        <v>10.685116242141998</v>
      </c>
      <c r="Q26" s="155">
        <v>10.254523729442147</v>
      </c>
      <c r="R26" s="155">
        <v>8.9564168967385562</v>
      </c>
      <c r="S26" s="155">
        <v>8.1346946465132479</v>
      </c>
      <c r="T26" s="48"/>
      <c r="U26" s="154" t="s">
        <v>349</v>
      </c>
      <c r="V26" s="127">
        <v>9.135636780302006</v>
      </c>
      <c r="W26" s="48"/>
      <c r="X26" s="48"/>
      <c r="Y26" s="48"/>
      <c r="Z26" s="48"/>
      <c r="AA26" s="48"/>
    </row>
    <row r="27" spans="1:27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54" t="s">
        <v>349</v>
      </c>
      <c r="M27" s="154">
        <v>9.135636780302006</v>
      </c>
      <c r="N27" s="48"/>
      <c r="O27" s="155" t="s">
        <v>349</v>
      </c>
      <c r="P27" s="155">
        <v>9.1589235749961091</v>
      </c>
      <c r="Q27" s="155">
        <v>9.135636780302006</v>
      </c>
      <c r="R27" s="155">
        <v>7.0883170556111015</v>
      </c>
      <c r="S27" s="155">
        <v>7.3425836068261923</v>
      </c>
      <c r="T27" s="48"/>
      <c r="U27" s="48"/>
      <c r="V27" s="48"/>
      <c r="W27" s="48"/>
      <c r="X27" s="48"/>
      <c r="Y27" s="48"/>
      <c r="Z27" s="48"/>
      <c r="AA27" s="48"/>
    </row>
    <row r="28" spans="1:27" ht="12.75" x14ac:dyDescent="0.2">
      <c r="A28" s="3"/>
      <c r="B28" s="21" t="s">
        <v>78</v>
      </c>
      <c r="C28" s="61">
        <v>-0.80446764154795325</v>
      </c>
      <c r="D28" s="60">
        <v>-0.95379855418839377</v>
      </c>
      <c r="E28" s="32"/>
      <c r="F28" s="32"/>
      <c r="G28" s="61">
        <v>-0.62725321255781274</v>
      </c>
      <c r="H28" s="60">
        <v>-7.8070790025265069E-2</v>
      </c>
      <c r="I28" s="32"/>
      <c r="J28" s="13"/>
      <c r="K28" s="2"/>
      <c r="V28" s="10"/>
      <c r="W28" s="10"/>
      <c r="X28" s="48"/>
      <c r="Y28" s="48"/>
      <c r="Z28" s="48"/>
      <c r="AA28" s="48"/>
    </row>
    <row r="29" spans="1:27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V29" s="10"/>
      <c r="W29" s="10"/>
      <c r="X29" s="48"/>
      <c r="Y29" s="48"/>
      <c r="Z29" s="48"/>
      <c r="AA29" s="64"/>
    </row>
    <row r="30" spans="1:27" x14ac:dyDescent="0.25">
      <c r="A30" s="3"/>
      <c r="B30" s="32"/>
      <c r="C30" s="285" t="s">
        <v>140</v>
      </c>
      <c r="D30" s="285"/>
      <c r="E30" s="285"/>
      <c r="F30" s="285"/>
      <c r="G30" s="285"/>
      <c r="H30" s="285"/>
      <c r="I30" s="285"/>
      <c r="J30" s="13"/>
      <c r="K30" s="2"/>
      <c r="V30" s="10"/>
      <c r="W30" s="10"/>
      <c r="X30" s="48"/>
      <c r="Y30" s="48"/>
      <c r="Z30" s="48"/>
      <c r="AA30" s="64"/>
    </row>
    <row r="31" spans="1:27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2"/>
      <c r="V31" s="10"/>
      <c r="W31" s="10"/>
      <c r="X31" s="48"/>
      <c r="Y31" s="48"/>
      <c r="Z31" s="48"/>
      <c r="AA31" s="64"/>
    </row>
    <row r="32" spans="1:27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V32" s="10"/>
      <c r="W32" s="10"/>
      <c r="X32" s="48"/>
      <c r="Y32" s="48"/>
      <c r="Z32" s="48"/>
      <c r="AA32" s="64"/>
    </row>
    <row r="33" spans="1:27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V33" s="10"/>
      <c r="W33" s="10"/>
      <c r="X33" s="48"/>
      <c r="Y33" s="48"/>
      <c r="Z33" s="48"/>
      <c r="AA33" s="64"/>
    </row>
    <row r="34" spans="1:27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V34" s="10"/>
      <c r="W34" s="10"/>
      <c r="X34" s="64"/>
      <c r="Y34" s="64"/>
      <c r="Z34" s="64"/>
      <c r="AA34" s="64"/>
    </row>
    <row r="35" spans="1:27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V35" s="10"/>
      <c r="W35" s="10"/>
      <c r="X35" s="64"/>
      <c r="Y35" s="64"/>
      <c r="Z35" s="64"/>
      <c r="AA35" s="64"/>
    </row>
    <row r="36" spans="1:27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V36" s="10"/>
      <c r="W36" s="10"/>
      <c r="X36" s="64"/>
      <c r="Y36" s="64"/>
      <c r="Z36" s="64"/>
      <c r="AA36" s="64"/>
    </row>
    <row r="37" spans="1:27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10" t="s">
        <v>18</v>
      </c>
      <c r="V37" s="10"/>
      <c r="W37" s="10"/>
      <c r="X37" s="64"/>
      <c r="Y37" s="64"/>
      <c r="Z37" s="64"/>
      <c r="AA37" s="64"/>
    </row>
    <row r="38" spans="1:27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10" t="s">
        <v>18</v>
      </c>
      <c r="V38" s="10"/>
      <c r="W38" s="10"/>
      <c r="X38" s="64"/>
      <c r="Y38" s="64"/>
      <c r="Z38" s="64"/>
      <c r="AA38" s="64"/>
    </row>
    <row r="39" spans="1:27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 t="s">
        <v>18</v>
      </c>
      <c r="V39" s="10"/>
      <c r="W39" s="10"/>
    </row>
    <row r="40" spans="1:27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 t="s">
        <v>18</v>
      </c>
      <c r="V40" s="10"/>
      <c r="W40" s="10"/>
    </row>
    <row r="41" spans="1:27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 t="s">
        <v>18</v>
      </c>
      <c r="V41" s="10"/>
      <c r="W41" s="10"/>
    </row>
    <row r="42" spans="1:27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  <c r="V42" s="10"/>
      <c r="W42" s="10"/>
    </row>
    <row r="43" spans="1:27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10" t="s">
        <v>18</v>
      </c>
      <c r="V43" s="10"/>
      <c r="W43" s="10"/>
    </row>
    <row r="44" spans="1:27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10" t="s">
        <v>18</v>
      </c>
      <c r="V44" s="10"/>
      <c r="W44" s="10"/>
    </row>
    <row r="45" spans="1:27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10" t="s">
        <v>18</v>
      </c>
      <c r="V45" s="10"/>
      <c r="W45" s="10"/>
    </row>
    <row r="46" spans="1:27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V46" s="10"/>
      <c r="W46" s="10"/>
    </row>
    <row r="47" spans="1:27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2"/>
      <c r="V47" s="10"/>
      <c r="W47" s="10"/>
    </row>
    <row r="48" spans="1:27" x14ac:dyDescent="0.25">
      <c r="A48" s="196" t="s">
        <v>289</v>
      </c>
      <c r="B48" s="199"/>
      <c r="C48" s="199"/>
      <c r="D48" s="199"/>
      <c r="E48" s="199"/>
      <c r="F48" s="199"/>
      <c r="G48" s="199"/>
      <c r="H48" s="199"/>
      <c r="I48" s="199"/>
      <c r="J48" s="13"/>
      <c r="K48" s="2"/>
      <c r="V48" s="10"/>
      <c r="W48" s="10"/>
    </row>
    <row r="49" spans="1:11" x14ac:dyDescent="0.25">
      <c r="A49" s="196" t="s">
        <v>17</v>
      </c>
      <c r="B49" s="199"/>
      <c r="C49" s="199"/>
      <c r="D49" s="199"/>
      <c r="E49" s="199"/>
      <c r="F49" s="199"/>
      <c r="G49" s="199"/>
      <c r="H49" s="199"/>
      <c r="I49" s="199"/>
      <c r="J49" s="13"/>
      <c r="K49" s="2"/>
    </row>
    <row r="50" spans="1:11" x14ac:dyDescent="0.25">
      <c r="A50" s="196" t="s">
        <v>176</v>
      </c>
      <c r="B50" s="199"/>
      <c r="C50" s="199"/>
      <c r="D50" s="199"/>
      <c r="E50" s="199"/>
      <c r="F50" s="199"/>
      <c r="G50" s="199"/>
      <c r="H50" s="199"/>
      <c r="I50" s="199"/>
      <c r="J50" s="13"/>
      <c r="K50" s="2"/>
    </row>
    <row r="51" spans="1:11" x14ac:dyDescent="0.25">
      <c r="A51" s="201" t="s">
        <v>16</v>
      </c>
      <c r="B51" s="202"/>
      <c r="C51" s="202"/>
      <c r="D51" s="202"/>
      <c r="E51" s="202"/>
      <c r="F51" s="202"/>
      <c r="G51" s="202"/>
      <c r="H51" s="203"/>
      <c r="I51" s="203"/>
      <c r="J51" s="6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62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34.88671875" style="10" bestFit="1" customWidth="1"/>
    <col min="3" max="5" width="10" style="10" customWidth="1"/>
    <col min="6" max="6" width="11.33203125" style="10" customWidth="1"/>
    <col min="7" max="7" width="13.109375" style="10" customWidth="1"/>
    <col min="8" max="10" width="10" style="10" customWidth="1"/>
    <col min="11" max="11" width="11.33203125" style="10" customWidth="1"/>
    <col min="12" max="12" width="7" style="10" customWidth="1"/>
    <col min="13" max="13" width="10.88671875" style="98"/>
    <col min="14" max="17" width="9" style="98" bestFit="1" customWidth="1"/>
    <col min="18" max="18" width="14.44140625" style="98" bestFit="1" customWidth="1"/>
    <col min="19" max="26" width="10.88671875" style="98"/>
    <col min="27" max="16384" width="10.88671875" style="10"/>
  </cols>
  <sheetData>
    <row r="1" spans="1:18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97"/>
    </row>
    <row r="2" spans="1:18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97"/>
    </row>
    <row r="3" spans="1:18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97"/>
    </row>
    <row r="4" spans="1:18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97"/>
    </row>
    <row r="5" spans="1:18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97"/>
    </row>
    <row r="6" spans="1:18" ht="52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7"/>
    </row>
    <row r="7" spans="1:18" x14ac:dyDescent="0.25">
      <c r="A7" s="3"/>
      <c r="B7" s="11"/>
      <c r="C7" s="280" t="s">
        <v>207</v>
      </c>
      <c r="D7" s="280"/>
      <c r="E7" s="280"/>
      <c r="F7" s="280"/>
      <c r="G7" s="280"/>
      <c r="H7" s="280"/>
      <c r="I7" s="280"/>
      <c r="J7" s="280"/>
      <c r="K7" s="280"/>
      <c r="L7" s="13"/>
      <c r="M7" s="97"/>
    </row>
    <row r="8" spans="1:18" ht="12.75" x14ac:dyDescent="0.2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97"/>
      <c r="N8" s="48"/>
      <c r="O8" s="48"/>
      <c r="P8" s="48"/>
      <c r="Q8" s="48"/>
      <c r="R8" s="48"/>
    </row>
    <row r="9" spans="1:18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7"/>
      <c r="N9" s="48"/>
      <c r="O9" s="48"/>
      <c r="P9" s="48"/>
      <c r="Q9" s="48"/>
      <c r="R9" s="48"/>
    </row>
    <row r="10" spans="1:18" ht="15.75" customHeight="1" x14ac:dyDescent="0.25">
      <c r="A10" s="3"/>
      <c r="B10" s="2"/>
      <c r="C10" s="278" t="s">
        <v>21</v>
      </c>
      <c r="D10" s="278"/>
      <c r="E10" s="287" t="s">
        <v>312</v>
      </c>
      <c r="F10" s="287" t="s">
        <v>314</v>
      </c>
      <c r="G10" s="11"/>
      <c r="H10" s="278" t="s">
        <v>44</v>
      </c>
      <c r="I10" s="278"/>
      <c r="J10" s="287" t="s">
        <v>312</v>
      </c>
      <c r="K10" s="287" t="s">
        <v>314</v>
      </c>
      <c r="L10" s="13"/>
      <c r="M10" s="97"/>
      <c r="N10" s="48"/>
      <c r="O10" s="48"/>
      <c r="P10" s="48"/>
      <c r="Q10" s="48"/>
      <c r="R10" s="48"/>
    </row>
    <row r="11" spans="1:18" x14ac:dyDescent="0.25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N11" s="292" t="s">
        <v>21</v>
      </c>
      <c r="O11" s="292"/>
      <c r="P11" s="292" t="s">
        <v>44</v>
      </c>
      <c r="Q11" s="292"/>
      <c r="R11" s="48"/>
    </row>
    <row r="12" spans="1:18" ht="6" customHeight="1" x14ac:dyDescent="0.2">
      <c r="A12" s="3"/>
      <c r="B12" s="2"/>
      <c r="C12" s="20"/>
      <c r="D12" s="20"/>
      <c r="E12" s="20"/>
      <c r="F12" s="11"/>
      <c r="G12" s="11"/>
      <c r="H12" s="20"/>
      <c r="I12" s="20"/>
      <c r="J12" s="20"/>
      <c r="K12" s="20"/>
      <c r="L12" s="13"/>
      <c r="M12" s="97"/>
      <c r="N12" s="48"/>
      <c r="O12" s="48"/>
      <c r="P12" s="48"/>
      <c r="Q12" s="48"/>
      <c r="R12" s="48"/>
    </row>
    <row r="13" spans="1:18" ht="12.75" x14ac:dyDescent="0.2">
      <c r="A13" s="3"/>
      <c r="B13" s="21" t="s">
        <v>24</v>
      </c>
      <c r="C13" s="50">
        <v>2007.4713700000002</v>
      </c>
      <c r="D13" s="50">
        <v>1954.0482500000003</v>
      </c>
      <c r="E13" s="50">
        <v>100</v>
      </c>
      <c r="F13" s="60">
        <v>-2.6612145407583054</v>
      </c>
      <c r="G13" s="151"/>
      <c r="H13" s="50">
        <v>2213.9774600000001</v>
      </c>
      <c r="I13" s="50">
        <v>2282.9945899999998</v>
      </c>
      <c r="J13" s="50">
        <v>100</v>
      </c>
      <c r="K13" s="60">
        <v>3.1173366146193704</v>
      </c>
      <c r="L13" s="13"/>
      <c r="M13" s="97"/>
      <c r="N13" s="48">
        <v>2023</v>
      </c>
      <c r="O13" s="48">
        <v>2024</v>
      </c>
      <c r="P13" s="48">
        <v>2023</v>
      </c>
      <c r="Q13" s="48">
        <v>2024</v>
      </c>
      <c r="R13" s="48"/>
    </row>
    <row r="14" spans="1:18" x14ac:dyDescent="0.25">
      <c r="A14" s="3"/>
      <c r="B14" s="2" t="s">
        <v>262</v>
      </c>
      <c r="C14" s="51">
        <v>431.31301999999999</v>
      </c>
      <c r="D14" s="52">
        <v>380.08608194512135</v>
      </c>
      <c r="E14" s="57">
        <v>19.451212729528113</v>
      </c>
      <c r="F14" s="57">
        <v>-11.876974651699278</v>
      </c>
      <c r="G14" s="11"/>
      <c r="H14" s="51">
        <v>290.13706000000002</v>
      </c>
      <c r="I14" s="52">
        <v>286.9910812570817</v>
      </c>
      <c r="J14" s="57">
        <v>12.570817404218278</v>
      </c>
      <c r="K14" s="57">
        <v>-1.0843077898832765</v>
      </c>
      <c r="L14" s="13"/>
      <c r="M14" s="97"/>
      <c r="N14" s="85">
        <v>431313.02</v>
      </c>
      <c r="O14" s="85">
        <v>380086.08194512135</v>
      </c>
      <c r="P14" s="85">
        <v>290137.06</v>
      </c>
      <c r="Q14" s="85">
        <v>286991.08125708171</v>
      </c>
      <c r="R14" s="48"/>
    </row>
    <row r="15" spans="1:18" x14ac:dyDescent="0.25">
      <c r="A15" s="3"/>
      <c r="B15" s="2" t="s">
        <v>260</v>
      </c>
      <c r="C15" s="51">
        <v>364.87529000000001</v>
      </c>
      <c r="D15" s="52">
        <v>352.57338180432288</v>
      </c>
      <c r="E15" s="57">
        <v>18.043228042312816</v>
      </c>
      <c r="F15" s="57">
        <v>-3.3715377644995215</v>
      </c>
      <c r="G15" s="11"/>
      <c r="H15" s="51">
        <v>425.82429999999999</v>
      </c>
      <c r="I15" s="52">
        <v>423.83296185647816</v>
      </c>
      <c r="J15" s="57">
        <v>18.564781700007366</v>
      </c>
      <c r="K15" s="57">
        <v>-0.46764314378532346</v>
      </c>
      <c r="L15" s="13"/>
      <c r="M15" s="97"/>
      <c r="N15" s="85">
        <v>364875.29</v>
      </c>
      <c r="O15" s="85">
        <v>352573.38180432288</v>
      </c>
      <c r="P15" s="85">
        <v>425824.3</v>
      </c>
      <c r="Q15" s="85">
        <v>423832.96185647818</v>
      </c>
      <c r="R15" s="48"/>
    </row>
    <row r="16" spans="1:18" x14ac:dyDescent="0.25">
      <c r="A16" s="3"/>
      <c r="B16" s="2" t="s">
        <v>253</v>
      </c>
      <c r="C16" s="51">
        <v>212.87544</v>
      </c>
      <c r="D16" s="52">
        <v>229.44928117422529</v>
      </c>
      <c r="E16" s="57">
        <v>11.742252586353754</v>
      </c>
      <c r="F16" s="57">
        <v>7.7856990802815496</v>
      </c>
      <c r="G16" s="11"/>
      <c r="H16" s="51">
        <v>103.32131</v>
      </c>
      <c r="I16" s="52">
        <v>132.2391105792353</v>
      </c>
      <c r="J16" s="57">
        <v>5.7923532170628276</v>
      </c>
      <c r="K16" s="57">
        <v>27.988224867876042</v>
      </c>
      <c r="L16" s="13"/>
      <c r="M16" s="97"/>
      <c r="N16" s="85">
        <v>212875.44</v>
      </c>
      <c r="O16" s="85">
        <v>229449.2811742253</v>
      </c>
      <c r="P16" s="85">
        <v>103321.31</v>
      </c>
      <c r="Q16" s="85">
        <v>132239.1105792353</v>
      </c>
      <c r="R16" s="48"/>
    </row>
    <row r="17" spans="1:18" ht="12.75" x14ac:dyDescent="0.2">
      <c r="A17" s="3"/>
      <c r="B17" s="2" t="s">
        <v>254</v>
      </c>
      <c r="C17" s="51">
        <v>307.41646000000003</v>
      </c>
      <c r="D17" s="52">
        <v>326.11639166892706</v>
      </c>
      <c r="E17" s="57">
        <v>16.689270168683244</v>
      </c>
      <c r="F17" s="57">
        <v>6.0829311706103839</v>
      </c>
      <c r="G17" s="11"/>
      <c r="H17" s="51">
        <v>249.37091000000001</v>
      </c>
      <c r="I17" s="52">
        <v>262.26071114875748</v>
      </c>
      <c r="J17" s="57">
        <v>11.487574797483752</v>
      </c>
      <c r="K17" s="57">
        <v>5.1689273415080672</v>
      </c>
      <c r="L17" s="13"/>
      <c r="M17" s="97"/>
      <c r="N17" s="85">
        <v>307416.46000000002</v>
      </c>
      <c r="O17" s="85">
        <v>326116.39166892704</v>
      </c>
      <c r="P17" s="85">
        <v>249370.91</v>
      </c>
      <c r="Q17" s="85">
        <v>262260.71114875749</v>
      </c>
      <c r="R17" s="48"/>
    </row>
    <row r="18" spans="1:18" ht="12.75" x14ac:dyDescent="0.2">
      <c r="A18" s="3"/>
      <c r="B18" s="2" t="s">
        <v>255</v>
      </c>
      <c r="C18" s="51">
        <v>205.73555999999999</v>
      </c>
      <c r="D18" s="52">
        <v>222.13644113680124</v>
      </c>
      <c r="E18" s="57">
        <v>11.368012081421286</v>
      </c>
      <c r="F18" s="57">
        <v>7.9718261329257967</v>
      </c>
      <c r="G18" s="11"/>
      <c r="H18" s="51">
        <v>250.19395</v>
      </c>
      <c r="I18" s="52">
        <v>303.3685913288187</v>
      </c>
      <c r="J18" s="57">
        <v>13.28818704422855</v>
      </c>
      <c r="K18" s="57">
        <v>21.253368168502362</v>
      </c>
      <c r="L18" s="13"/>
      <c r="M18" s="97"/>
      <c r="N18" s="85">
        <v>205735.56</v>
      </c>
      <c r="O18" s="85">
        <v>222136.44113680124</v>
      </c>
      <c r="P18" s="85">
        <v>250193.95</v>
      </c>
      <c r="Q18" s="85">
        <v>303368.5913288187</v>
      </c>
      <c r="R18" s="48"/>
    </row>
    <row r="19" spans="1:18" ht="12.75" x14ac:dyDescent="0.2">
      <c r="A19" s="3"/>
      <c r="B19" s="2" t="s">
        <v>256</v>
      </c>
      <c r="C19" s="51">
        <v>139.98194000000001</v>
      </c>
      <c r="D19" s="52">
        <v>157.44481080573658</v>
      </c>
      <c r="E19" s="57">
        <v>8.0573655643219944</v>
      </c>
      <c r="F19" s="57">
        <v>12.475088433362602</v>
      </c>
      <c r="G19" s="11"/>
      <c r="H19" s="51">
        <v>110.65584</v>
      </c>
      <c r="I19" s="52">
        <v>98.050220429480731</v>
      </c>
      <c r="J19" s="57">
        <v>4.2948073928410286</v>
      </c>
      <c r="K19" s="57">
        <v>-11.391734562332424</v>
      </c>
      <c r="L19" s="13"/>
      <c r="M19" s="97"/>
      <c r="N19" s="85">
        <v>139981.94</v>
      </c>
      <c r="O19" s="85">
        <v>157444.81080573658</v>
      </c>
      <c r="P19" s="85">
        <v>110655.84</v>
      </c>
      <c r="Q19" s="85">
        <v>98050.220429480731</v>
      </c>
      <c r="R19" s="48"/>
    </row>
    <row r="20" spans="1:18" ht="12.75" x14ac:dyDescent="0.2">
      <c r="A20" s="3"/>
      <c r="B20" s="2" t="s">
        <v>257</v>
      </c>
      <c r="C20" s="51">
        <v>112.62035</v>
      </c>
      <c r="D20" s="52">
        <v>75.30305038536946</v>
      </c>
      <c r="E20" s="57">
        <v>3.8536945229151556</v>
      </c>
      <c r="F20" s="57">
        <v>-33.135485384862093</v>
      </c>
      <c r="G20" s="11"/>
      <c r="H20" s="51">
        <v>82.333420000000004</v>
      </c>
      <c r="I20" s="52">
        <v>61.626240269935984</v>
      </c>
      <c r="J20" s="57">
        <v>2.6993598907273797</v>
      </c>
      <c r="K20" s="57">
        <v>-25.1503942506749</v>
      </c>
      <c r="L20" s="13"/>
      <c r="M20" s="97"/>
      <c r="N20" s="85">
        <v>112620.35</v>
      </c>
      <c r="O20" s="85">
        <v>75303.050385369454</v>
      </c>
      <c r="P20" s="85">
        <v>82333.42</v>
      </c>
      <c r="Q20" s="85">
        <v>61626.240269935981</v>
      </c>
      <c r="R20" s="48"/>
    </row>
    <row r="21" spans="1:18" ht="12.75" x14ac:dyDescent="0.2">
      <c r="A21" s="3"/>
      <c r="B21" s="2" t="s">
        <v>258</v>
      </c>
      <c r="C21" s="51">
        <v>55.967870000000005</v>
      </c>
      <c r="D21" s="52">
        <v>54.894210280925577</v>
      </c>
      <c r="E21" s="57">
        <v>2.8092556200147856</v>
      </c>
      <c r="F21" s="57">
        <v>-1.9183501517467616</v>
      </c>
      <c r="G21" s="11"/>
      <c r="H21" s="51">
        <v>305.32877000000002</v>
      </c>
      <c r="I21" s="52">
        <v>295.83790129583264</v>
      </c>
      <c r="J21" s="57">
        <v>12.958326865585462</v>
      </c>
      <c r="K21" s="57">
        <v>-3.1084095691890967</v>
      </c>
      <c r="L21" s="13"/>
      <c r="M21" s="97"/>
      <c r="N21" s="85">
        <v>55967.87</v>
      </c>
      <c r="O21" s="85">
        <v>54894.210280925574</v>
      </c>
      <c r="P21" s="85">
        <v>305328.77</v>
      </c>
      <c r="Q21" s="85">
        <v>295837.90129583265</v>
      </c>
      <c r="R21" s="48"/>
    </row>
    <row r="22" spans="1:18" x14ac:dyDescent="0.25">
      <c r="A22" s="3"/>
      <c r="B22" s="2" t="s">
        <v>259</v>
      </c>
      <c r="C22" s="51">
        <v>71.701979999999992</v>
      </c>
      <c r="D22" s="52">
        <v>64.320130329163462</v>
      </c>
      <c r="E22" s="57">
        <v>3.2916347039620675</v>
      </c>
      <c r="F22" s="57">
        <v>-10.295182463352514</v>
      </c>
      <c r="G22" s="11"/>
      <c r="H22" s="51">
        <v>98.031759999999991</v>
      </c>
      <c r="I22" s="52">
        <v>117.58831051506169</v>
      </c>
      <c r="J22" s="57">
        <v>5.1506171337472022</v>
      </c>
      <c r="K22" s="57">
        <v>19.949198622019736</v>
      </c>
      <c r="L22" s="13"/>
      <c r="M22" s="97"/>
      <c r="N22" s="85">
        <v>71701.98</v>
      </c>
      <c r="O22" s="85">
        <v>64320.130329163469</v>
      </c>
      <c r="P22" s="85">
        <v>98031.76</v>
      </c>
      <c r="Q22" s="85">
        <v>117588.31051506169</v>
      </c>
      <c r="R22" s="48"/>
    </row>
    <row r="23" spans="1:18" x14ac:dyDescent="0.25">
      <c r="A23" s="3"/>
      <c r="B23" s="2" t="s">
        <v>14</v>
      </c>
      <c r="C23" s="51">
        <v>41.014890000000001</v>
      </c>
      <c r="D23" s="52">
        <v>31.84022016294491</v>
      </c>
      <c r="E23" s="57">
        <v>1.6294490252707374</v>
      </c>
      <c r="F23" s="57">
        <v>-22.369119695444972</v>
      </c>
      <c r="G23" s="11"/>
      <c r="H23" s="51">
        <v>180.42443</v>
      </c>
      <c r="I23" s="52">
        <v>186.87850081856743</v>
      </c>
      <c r="J23" s="57">
        <v>8.1856742734798793</v>
      </c>
      <c r="K23" s="57">
        <v>3.5771601542914366</v>
      </c>
      <c r="L23" s="13"/>
      <c r="M23" s="97"/>
      <c r="N23" s="85">
        <v>41014.89</v>
      </c>
      <c r="O23" s="85">
        <v>31840.220162944908</v>
      </c>
      <c r="P23" s="85">
        <v>180424.43</v>
      </c>
      <c r="Q23" s="85">
        <v>186878.50081856744</v>
      </c>
      <c r="R23" s="48"/>
    </row>
    <row r="24" spans="1:18" ht="12.75" x14ac:dyDescent="0.2">
      <c r="A24" s="3"/>
      <c r="B24" s="2" t="s">
        <v>263</v>
      </c>
      <c r="C24" s="51">
        <v>63.968569999999993</v>
      </c>
      <c r="D24" s="52">
        <v>59.884250306462505</v>
      </c>
      <c r="E24" s="57">
        <v>3.0646249552160496</v>
      </c>
      <c r="F24" s="57">
        <v>-6.3848850983185823</v>
      </c>
      <c r="G24" s="11"/>
      <c r="H24" s="51">
        <v>118.35571</v>
      </c>
      <c r="I24" s="52">
        <v>114.32096050075</v>
      </c>
      <c r="J24" s="57">
        <v>5.0075002806182738</v>
      </c>
      <c r="K24" s="57">
        <v>-3.4090028265218453</v>
      </c>
      <c r="L24" s="13"/>
      <c r="M24" s="97"/>
      <c r="N24" s="85">
        <v>63968.569999999992</v>
      </c>
      <c r="O24" s="85">
        <v>59884.250306462505</v>
      </c>
      <c r="P24" s="85">
        <v>118355.71</v>
      </c>
      <c r="Q24" s="85">
        <v>114320.96050075001</v>
      </c>
      <c r="R24" s="48"/>
    </row>
    <row r="25" spans="1:18" ht="12.75" x14ac:dyDescent="0.2">
      <c r="A25" s="3"/>
      <c r="L25" s="13"/>
      <c r="M25" s="97"/>
      <c r="N25" s="85"/>
      <c r="O25" s="85"/>
      <c r="P25" s="85"/>
      <c r="Q25" s="85"/>
      <c r="R25" s="48"/>
    </row>
    <row r="26" spans="1:18" ht="12.75" x14ac:dyDescent="0.2">
      <c r="A26" s="3"/>
      <c r="L26" s="13"/>
      <c r="M26" s="97"/>
      <c r="N26" s="48"/>
      <c r="O26" s="276"/>
      <c r="P26" s="48"/>
      <c r="Q26" s="48"/>
      <c r="R26" s="48"/>
    </row>
    <row r="27" spans="1:18" x14ac:dyDescent="0.25">
      <c r="A27" s="3"/>
      <c r="B27" s="2"/>
      <c r="C27" s="278" t="s">
        <v>336</v>
      </c>
      <c r="D27" s="278"/>
      <c r="E27" s="278"/>
      <c r="F27" s="278"/>
      <c r="G27" s="278"/>
      <c r="H27" s="278"/>
      <c r="I27" s="278"/>
      <c r="J27" s="278"/>
      <c r="K27" s="278"/>
      <c r="L27" s="13"/>
      <c r="M27" s="97"/>
      <c r="N27" s="48"/>
      <c r="O27" s="276"/>
      <c r="P27" s="48"/>
      <c r="Q27" s="48"/>
      <c r="R27" s="48"/>
    </row>
    <row r="28" spans="1:18" ht="12.75" x14ac:dyDescent="0.2">
      <c r="A28" s="3"/>
      <c r="B28" s="2"/>
      <c r="C28" s="20"/>
      <c r="D28" s="20"/>
      <c r="E28" s="20"/>
      <c r="F28" s="20"/>
      <c r="G28" s="20"/>
      <c r="H28" s="20"/>
      <c r="I28" s="20"/>
      <c r="J28" s="20"/>
      <c r="K28" s="20"/>
      <c r="L28" s="13"/>
      <c r="M28" s="97"/>
      <c r="N28" s="48"/>
      <c r="O28" s="276"/>
      <c r="P28" s="48"/>
      <c r="Q28" s="48"/>
      <c r="R28" s="48"/>
    </row>
    <row r="29" spans="1:18" ht="15" customHeight="1" x14ac:dyDescent="0.25">
      <c r="A29" s="3"/>
      <c r="B29" s="2"/>
      <c r="C29" s="278" t="s">
        <v>21</v>
      </c>
      <c r="D29" s="278"/>
      <c r="E29" s="287" t="s">
        <v>312</v>
      </c>
      <c r="F29" s="287" t="s">
        <v>314</v>
      </c>
      <c r="G29" s="11"/>
      <c r="H29" s="278" t="s">
        <v>44</v>
      </c>
      <c r="I29" s="278"/>
      <c r="J29" s="287" t="s">
        <v>312</v>
      </c>
      <c r="K29" s="287" t="s">
        <v>314</v>
      </c>
      <c r="L29" s="13"/>
      <c r="M29" s="97"/>
      <c r="N29" s="48"/>
      <c r="O29" s="48"/>
      <c r="P29" s="48"/>
      <c r="Q29" s="48"/>
      <c r="R29" s="48"/>
    </row>
    <row r="30" spans="1:18" x14ac:dyDescent="0.25">
      <c r="A30" s="3"/>
      <c r="B30" s="2"/>
      <c r="C30" s="20">
        <v>2023</v>
      </c>
      <c r="D30" s="20">
        <v>2024</v>
      </c>
      <c r="E30" s="287"/>
      <c r="F30" s="287"/>
      <c r="G30" s="11"/>
      <c r="H30" s="20">
        <v>2023</v>
      </c>
      <c r="I30" s="20">
        <v>2024</v>
      </c>
      <c r="J30" s="287"/>
      <c r="K30" s="287"/>
      <c r="L30" s="13"/>
      <c r="M30" s="97"/>
      <c r="N30" s="292" t="s">
        <v>21</v>
      </c>
      <c r="O30" s="292"/>
      <c r="P30" s="292" t="s">
        <v>44</v>
      </c>
      <c r="Q30" s="292"/>
      <c r="R30" s="48"/>
    </row>
    <row r="31" spans="1:18" ht="6" customHeight="1" x14ac:dyDescent="0.25">
      <c r="A31" s="3"/>
      <c r="B31" s="2"/>
      <c r="C31" s="152"/>
      <c r="D31" s="152"/>
      <c r="E31" s="20"/>
      <c r="F31" s="11"/>
      <c r="G31" s="11"/>
      <c r="H31" s="152"/>
      <c r="I31" s="152"/>
      <c r="J31" s="20"/>
      <c r="K31" s="20"/>
      <c r="L31" s="13"/>
      <c r="M31" s="97"/>
      <c r="N31" s="48"/>
      <c r="O31" s="48"/>
      <c r="P31" s="48"/>
      <c r="Q31" s="48"/>
      <c r="R31" s="48"/>
    </row>
    <row r="32" spans="1:18" x14ac:dyDescent="0.25">
      <c r="A32" s="3"/>
      <c r="B32" s="21" t="s">
        <v>24</v>
      </c>
      <c r="C32" s="50">
        <v>1887.2880099999998</v>
      </c>
      <c r="D32" s="50">
        <v>1985.1996199999999</v>
      </c>
      <c r="E32" s="50">
        <v>100</v>
      </c>
      <c r="F32" s="60">
        <v>5.1879527385966018</v>
      </c>
      <c r="G32" s="11"/>
      <c r="H32" s="50">
        <v>2160.4634700000006</v>
      </c>
      <c r="I32" s="50">
        <v>2235.1738500000001</v>
      </c>
      <c r="J32" s="50">
        <v>100</v>
      </c>
      <c r="K32" s="60">
        <v>3.4580718923240772</v>
      </c>
      <c r="L32" s="13"/>
      <c r="M32" s="97"/>
      <c r="N32" s="48">
        <v>2023</v>
      </c>
      <c r="O32" s="48">
        <v>2024</v>
      </c>
      <c r="P32" s="48">
        <v>2023</v>
      </c>
      <c r="Q32" s="48">
        <v>2024</v>
      </c>
      <c r="R32" s="48"/>
    </row>
    <row r="33" spans="1:18" x14ac:dyDescent="0.25">
      <c r="A33" s="3"/>
      <c r="B33" s="2" t="s">
        <v>262</v>
      </c>
      <c r="C33" s="51">
        <v>421.05639776898704</v>
      </c>
      <c r="D33" s="52">
        <v>425.75342785536213</v>
      </c>
      <c r="E33" s="57">
        <v>21.446378669736102</v>
      </c>
      <c r="F33" s="57">
        <v>1.1155346673896505</v>
      </c>
      <c r="G33" s="11"/>
      <c r="H33" s="51">
        <v>267.64183123881679</v>
      </c>
      <c r="I33" s="52">
        <v>274.92588000000006</v>
      </c>
      <c r="J33" s="57">
        <v>12.29997747155104</v>
      </c>
      <c r="K33" s="57">
        <v>2.7215658805905152</v>
      </c>
      <c r="L33" s="13"/>
      <c r="M33" s="97"/>
      <c r="N33" s="85">
        <v>421056.39776898705</v>
      </c>
      <c r="O33" s="85">
        <v>425753.42785536213</v>
      </c>
      <c r="P33" s="85">
        <v>267641.83123881678</v>
      </c>
      <c r="Q33" s="85">
        <v>274925.88000000006</v>
      </c>
      <c r="R33" s="48"/>
    </row>
    <row r="34" spans="1:18" x14ac:dyDescent="0.25">
      <c r="A34" s="3"/>
      <c r="B34" s="2" t="s">
        <v>260</v>
      </c>
      <c r="C34" s="51">
        <v>323.14043828780535</v>
      </c>
      <c r="D34" s="52">
        <v>324.9004283633866</v>
      </c>
      <c r="E34" s="57">
        <v>16.366133918733404</v>
      </c>
      <c r="F34" s="57">
        <v>0.54465175726898796</v>
      </c>
      <c r="G34" s="11"/>
      <c r="H34" s="51">
        <v>417.73040193352227</v>
      </c>
      <c r="I34" s="52">
        <v>415.83645000000013</v>
      </c>
      <c r="J34" s="57">
        <v>18.604210585230323</v>
      </c>
      <c r="K34" s="57">
        <v>-0.45339097292314001</v>
      </c>
      <c r="L34" s="13"/>
      <c r="M34" s="97"/>
      <c r="N34" s="85">
        <v>323140.43828780536</v>
      </c>
      <c r="O34" s="85">
        <v>324900.4283633866</v>
      </c>
      <c r="P34" s="85">
        <v>417730.40193352225</v>
      </c>
      <c r="Q34" s="85">
        <v>415836.45000000013</v>
      </c>
      <c r="R34" s="48"/>
    </row>
    <row r="35" spans="1:18" x14ac:dyDescent="0.25">
      <c r="A35" s="3"/>
      <c r="B35" s="2" t="s">
        <v>253</v>
      </c>
      <c r="C35" s="51">
        <v>212.271778875255</v>
      </c>
      <c r="D35" s="52">
        <v>232.36635882950631</v>
      </c>
      <c r="E35" s="57">
        <v>11.704936696970874</v>
      </c>
      <c r="F35" s="57">
        <v>9.4664397032542915</v>
      </c>
      <c r="G35" s="11"/>
      <c r="H35" s="51">
        <v>103.8013204804586</v>
      </c>
      <c r="I35" s="52">
        <v>119.43893000000003</v>
      </c>
      <c r="J35" s="57">
        <v>5.343608059838389</v>
      </c>
      <c r="K35" s="57">
        <v>15.064942764851752</v>
      </c>
      <c r="L35" s="13"/>
      <c r="M35" s="97"/>
      <c r="N35" s="85">
        <v>212271.778875255</v>
      </c>
      <c r="O35" s="85">
        <v>232366.35882950632</v>
      </c>
      <c r="P35" s="85">
        <v>103801.3204804586</v>
      </c>
      <c r="Q35" s="85">
        <v>119438.93000000002</v>
      </c>
      <c r="R35" s="48"/>
    </row>
    <row r="36" spans="1:18" x14ac:dyDescent="0.25">
      <c r="A36" s="3"/>
      <c r="B36" s="2" t="s">
        <v>254</v>
      </c>
      <c r="C36" s="51">
        <v>288.73164847012413</v>
      </c>
      <c r="D36" s="52">
        <v>333.2660383212467</v>
      </c>
      <c r="E36" s="57">
        <v>16.787532848774507</v>
      </c>
      <c r="F36" s="57">
        <v>15.424145599241657</v>
      </c>
      <c r="G36" s="11"/>
      <c r="H36" s="51">
        <v>267.84453123975499</v>
      </c>
      <c r="I36" s="52">
        <v>232.26639000000006</v>
      </c>
      <c r="J36" s="57">
        <v>10.391423915414903</v>
      </c>
      <c r="K36" s="57">
        <v>-13.283131477456955</v>
      </c>
      <c r="L36" s="13"/>
      <c r="M36" s="97"/>
      <c r="N36" s="85">
        <v>288731.64847012411</v>
      </c>
      <c r="O36" s="85">
        <v>333266.03832124668</v>
      </c>
      <c r="P36" s="85">
        <v>267844.53123975499</v>
      </c>
      <c r="Q36" s="85">
        <v>232266.39000000007</v>
      </c>
      <c r="R36" s="48"/>
    </row>
    <row r="37" spans="1:18" x14ac:dyDescent="0.25">
      <c r="A37" s="3"/>
      <c r="B37" s="2" t="s">
        <v>255</v>
      </c>
      <c r="C37" s="51">
        <v>208.74103889396298</v>
      </c>
      <c r="D37" s="52">
        <v>218.71943889824965</v>
      </c>
      <c r="E37" s="57">
        <v>11.017503564616321</v>
      </c>
      <c r="F37" s="57">
        <v>4.7802770634649994</v>
      </c>
      <c r="G37" s="11"/>
      <c r="H37" s="51">
        <v>257.05543118981615</v>
      </c>
      <c r="I37" s="52">
        <v>291.59829000000002</v>
      </c>
      <c r="J37" s="57">
        <v>13.045888578197173</v>
      </c>
      <c r="K37" s="57">
        <v>13.437902731833962</v>
      </c>
      <c r="L37" s="13"/>
      <c r="M37" s="97"/>
      <c r="N37" s="85">
        <v>208741.03889396298</v>
      </c>
      <c r="O37" s="85">
        <v>218719.43889824965</v>
      </c>
      <c r="P37" s="85">
        <v>257055.43118981615</v>
      </c>
      <c r="Q37" s="85">
        <v>291598.29000000004</v>
      </c>
      <c r="R37" s="48"/>
    </row>
    <row r="38" spans="1:18" x14ac:dyDescent="0.25">
      <c r="A38" s="3"/>
      <c r="B38" s="2" t="s">
        <v>256</v>
      </c>
      <c r="C38" s="51">
        <v>123.02567934813509</v>
      </c>
      <c r="D38" s="52">
        <v>140.75645929097075</v>
      </c>
      <c r="E38" s="57">
        <v>7.0902924760267068</v>
      </c>
      <c r="F38" s="57">
        <v>14.412259324056675</v>
      </c>
      <c r="G38" s="11"/>
      <c r="H38" s="51">
        <v>100.95772046729661</v>
      </c>
      <c r="I38" s="52">
        <v>108.41997000000003</v>
      </c>
      <c r="J38" s="57">
        <v>4.8506280618843149</v>
      </c>
      <c r="K38" s="57">
        <v>7.3914600073806902</v>
      </c>
      <c r="L38" s="13"/>
      <c r="M38" s="97"/>
      <c r="N38" s="85">
        <v>123025.67934813509</v>
      </c>
      <c r="O38" s="85">
        <v>140756.45929097076</v>
      </c>
      <c r="P38" s="85">
        <v>100957.7204672966</v>
      </c>
      <c r="Q38" s="85">
        <v>108419.97000000003</v>
      </c>
      <c r="R38" s="48"/>
    </row>
    <row r="39" spans="1:18" x14ac:dyDescent="0.25">
      <c r="A39" s="3"/>
      <c r="B39" s="2" t="s">
        <v>257</v>
      </c>
      <c r="C39" s="51">
        <v>96.33998948953213</v>
      </c>
      <c r="D39" s="52">
        <v>87.19437956077779</v>
      </c>
      <c r="E39" s="57">
        <v>4.392222257264879</v>
      </c>
      <c r="F39" s="57">
        <v>-9.4930568056041391</v>
      </c>
      <c r="G39" s="11"/>
      <c r="H39" s="51">
        <v>66.477720307701205</v>
      </c>
      <c r="I39" s="52">
        <v>81.779900000000012</v>
      </c>
      <c r="J39" s="57">
        <v>3.6587713300242846</v>
      </c>
      <c r="K39" s="57">
        <v>23.018508488965296</v>
      </c>
      <c r="L39" s="13"/>
      <c r="M39" s="97"/>
      <c r="N39" s="85">
        <v>96339.989489532134</v>
      </c>
      <c r="O39" s="85">
        <v>87194.379560777787</v>
      </c>
      <c r="P39" s="85">
        <v>66477.720307701209</v>
      </c>
      <c r="Q39" s="85">
        <v>81779.900000000009</v>
      </c>
      <c r="R39" s="48"/>
    </row>
    <row r="40" spans="1:18" x14ac:dyDescent="0.25">
      <c r="A40" s="3"/>
      <c r="B40" s="2" t="s">
        <v>258</v>
      </c>
      <c r="C40" s="51">
        <v>45.007869761520922</v>
      </c>
      <c r="D40" s="52">
        <v>57.910719708287672</v>
      </c>
      <c r="E40" s="57">
        <v>2.917123251730608</v>
      </c>
      <c r="F40" s="57">
        <v>28.667986321356452</v>
      </c>
      <c r="G40" s="11"/>
      <c r="H40" s="51">
        <v>281.02402130075808</v>
      </c>
      <c r="I40" s="52">
        <v>280.92129000000006</v>
      </c>
      <c r="J40" s="57">
        <v>12.568207613917817</v>
      </c>
      <c r="K40" s="57">
        <v>-3.6556056767855782E-2</v>
      </c>
      <c r="L40" s="13"/>
      <c r="M40" s="97"/>
      <c r="N40" s="85">
        <v>45007.869761520924</v>
      </c>
      <c r="O40" s="85">
        <v>57910.719708287674</v>
      </c>
      <c r="P40" s="85">
        <v>281024.02130075806</v>
      </c>
      <c r="Q40" s="85">
        <v>280921.29000000004</v>
      </c>
      <c r="R40" s="48"/>
    </row>
    <row r="41" spans="1:18" x14ac:dyDescent="0.25">
      <c r="A41" s="3"/>
      <c r="B41" s="2" t="s">
        <v>259</v>
      </c>
      <c r="C41" s="51">
        <v>65.206359654497035</v>
      </c>
      <c r="D41" s="52">
        <v>64.088259677169702</v>
      </c>
      <c r="E41" s="57">
        <v>3.2283030397300654</v>
      </c>
      <c r="F41" s="57">
        <v>-1.7147100118020786</v>
      </c>
      <c r="G41" s="11"/>
      <c r="H41" s="51">
        <v>101.03626046766011</v>
      </c>
      <c r="I41" s="52">
        <v>115.63221000000001</v>
      </c>
      <c r="J41" s="57">
        <v>5.1732982649201986</v>
      </c>
      <c r="K41" s="57">
        <v>14.446248767304493</v>
      </c>
      <c r="L41" s="13"/>
      <c r="M41" s="97"/>
      <c r="N41" s="85">
        <v>65206.359654497035</v>
      </c>
      <c r="O41" s="85">
        <v>64088.259677169699</v>
      </c>
      <c r="P41" s="85">
        <v>101036.26046766012</v>
      </c>
      <c r="Q41" s="85">
        <v>115632.21000000002</v>
      </c>
      <c r="R41" s="48"/>
    </row>
    <row r="42" spans="1:18" x14ac:dyDescent="0.25">
      <c r="A42" s="3"/>
      <c r="B42" s="2" t="s">
        <v>14</v>
      </c>
      <c r="C42" s="51">
        <v>35.593939811401654</v>
      </c>
      <c r="D42" s="52">
        <v>29.823069849772942</v>
      </c>
      <c r="E42" s="57">
        <v>1.5022705802136385</v>
      </c>
      <c r="F42" s="57">
        <v>-16.213068831959298</v>
      </c>
      <c r="G42" s="11"/>
      <c r="H42" s="51">
        <v>175.52971081246326</v>
      </c>
      <c r="I42" s="52">
        <v>191.93356000000006</v>
      </c>
      <c r="J42" s="57">
        <v>8.5869633809468571</v>
      </c>
      <c r="K42" s="57">
        <v>9.3453405190547798</v>
      </c>
      <c r="L42" s="13"/>
      <c r="M42" s="97"/>
      <c r="N42" s="85">
        <v>35593.939811401651</v>
      </c>
      <c r="O42" s="85">
        <v>29823.069849772943</v>
      </c>
      <c r="P42" s="85">
        <v>175529.71081246325</v>
      </c>
      <c r="Q42" s="85">
        <v>191933.56000000006</v>
      </c>
      <c r="R42" s="48"/>
    </row>
    <row r="43" spans="1:18" x14ac:dyDescent="0.25">
      <c r="A43" s="3"/>
      <c r="B43" s="2" t="s">
        <v>263</v>
      </c>
      <c r="C43" s="51">
        <v>68.17286963877865</v>
      </c>
      <c r="D43" s="52">
        <v>70.421039645269715</v>
      </c>
      <c r="E43" s="57">
        <v>3.5473026962028995</v>
      </c>
      <c r="F43" s="57">
        <v>3.2977488235470087</v>
      </c>
      <c r="G43" s="11"/>
      <c r="H43" s="51">
        <v>121.36452056175226</v>
      </c>
      <c r="I43" s="52">
        <v>122.42098000000003</v>
      </c>
      <c r="J43" s="57">
        <v>5.477022738074715</v>
      </c>
      <c r="K43" s="57">
        <v>0.8704845809613948</v>
      </c>
      <c r="L43" s="13"/>
      <c r="M43" s="97"/>
      <c r="N43" s="85">
        <v>68172.869638778648</v>
      </c>
      <c r="O43" s="85">
        <v>70421.039645269717</v>
      </c>
      <c r="P43" s="85">
        <v>121364.52056175226</v>
      </c>
      <c r="Q43" s="85">
        <v>122420.98000000003</v>
      </c>
      <c r="R43" s="48"/>
    </row>
    <row r="44" spans="1:18" ht="14.25" customHeight="1" x14ac:dyDescent="0.25">
      <c r="A44" s="3"/>
      <c r="B44" s="2"/>
      <c r="C44" s="19"/>
      <c r="D44" s="19"/>
      <c r="E44" s="19"/>
      <c r="F44" s="19"/>
      <c r="G44" s="19"/>
      <c r="H44" s="19"/>
      <c r="I44" s="19"/>
      <c r="J44" s="32"/>
      <c r="K44" s="32"/>
      <c r="L44" s="13"/>
      <c r="M44" s="97"/>
      <c r="N44" s="48"/>
      <c r="O44" s="48"/>
      <c r="P44" s="48"/>
      <c r="Q44" s="48"/>
      <c r="R44" s="48"/>
    </row>
    <row r="45" spans="1:18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7"/>
    </row>
    <row r="46" spans="1:18" x14ac:dyDescent="0.25">
      <c r="A46" s="196" t="s">
        <v>329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3"/>
      <c r="M46" s="97"/>
    </row>
    <row r="47" spans="1:18" x14ac:dyDescent="0.25">
      <c r="A47" s="196" t="s">
        <v>261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3"/>
      <c r="M47" s="97"/>
    </row>
    <row r="48" spans="1:18" x14ac:dyDescent="0.25">
      <c r="A48" s="201" t="s">
        <v>160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43"/>
      <c r="M48" s="97"/>
    </row>
    <row r="49" spans="2:13" x14ac:dyDescent="0.25">
      <c r="M49" s="97"/>
    </row>
    <row r="51" spans="2:13" x14ac:dyDescent="0.25">
      <c r="B51" s="48"/>
      <c r="C51" s="48"/>
      <c r="D51" s="48"/>
      <c r="E51" s="48"/>
    </row>
    <row r="53" spans="2:13" x14ac:dyDescent="0.25">
      <c r="H53" s="88"/>
    </row>
    <row r="54" spans="2:13" x14ac:dyDescent="0.25">
      <c r="G54" s="2"/>
      <c r="H54" s="88"/>
      <c r="J54" s="2"/>
      <c r="K54" s="81"/>
    </row>
    <row r="55" spans="2:13" x14ac:dyDescent="0.25">
      <c r="G55" s="2"/>
      <c r="H55" s="88"/>
      <c r="J55" s="2"/>
      <c r="K55" s="81"/>
    </row>
    <row r="56" spans="2:13" x14ac:dyDescent="0.25">
      <c r="G56" s="2"/>
      <c r="H56" s="88"/>
      <c r="J56" s="2"/>
      <c r="K56" s="81"/>
    </row>
    <row r="57" spans="2:13" x14ac:dyDescent="0.25">
      <c r="G57" s="2"/>
      <c r="H57" s="88"/>
      <c r="J57" s="2"/>
      <c r="K57" s="81"/>
    </row>
    <row r="58" spans="2:13" x14ac:dyDescent="0.25">
      <c r="G58" s="2"/>
      <c r="H58" s="88"/>
      <c r="J58" s="2"/>
      <c r="K58" s="81"/>
    </row>
    <row r="59" spans="2:13" x14ac:dyDescent="0.25">
      <c r="G59" s="2"/>
      <c r="H59" s="88"/>
      <c r="J59" s="2"/>
      <c r="K59" s="81"/>
    </row>
    <row r="60" spans="2:13" x14ac:dyDescent="0.25">
      <c r="G60" s="2"/>
      <c r="H60" s="88"/>
      <c r="J60" s="2"/>
      <c r="K60" s="81"/>
    </row>
    <row r="61" spans="2:13" x14ac:dyDescent="0.25">
      <c r="G61" s="2"/>
      <c r="H61" s="88"/>
      <c r="J61" s="2"/>
      <c r="K61" s="81"/>
    </row>
    <row r="62" spans="2:13" x14ac:dyDescent="0.25">
      <c r="G62" s="2"/>
      <c r="H62" s="88"/>
      <c r="J62" s="2"/>
      <c r="K62" s="81"/>
    </row>
  </sheetData>
  <sortState ref="B28:K35">
    <sortCondition descending="1" ref="C28:C35"/>
  </sortState>
  <mergeCells count="19">
    <mergeCell ref="N11:O11"/>
    <mergeCell ref="P11:Q11"/>
    <mergeCell ref="N30:O30"/>
    <mergeCell ref="P30:Q30"/>
    <mergeCell ref="C29:D29"/>
    <mergeCell ref="E29:E30"/>
    <mergeCell ref="F29:F30"/>
    <mergeCell ref="H29:I29"/>
    <mergeCell ref="J29:J30"/>
    <mergeCell ref="K29:K30"/>
    <mergeCell ref="C7:K7"/>
    <mergeCell ref="C8:K8"/>
    <mergeCell ref="C27:K27"/>
    <mergeCell ref="H10:I10"/>
    <mergeCell ref="J10:J11"/>
    <mergeCell ref="K10:K11"/>
    <mergeCell ref="C10:D10"/>
    <mergeCell ref="E10:E11"/>
    <mergeCell ref="F10:F11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V63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20.5546875" style="10" customWidth="1"/>
    <col min="3" max="5" width="10" style="10" customWidth="1"/>
    <col min="6" max="6" width="11.33203125" style="10" customWidth="1"/>
    <col min="7" max="7" width="12.5546875" style="10" customWidth="1"/>
    <col min="8" max="10" width="10" style="10" customWidth="1"/>
    <col min="11" max="11" width="11.33203125" style="10" customWidth="1"/>
    <col min="12" max="12" width="1.88671875" style="10" customWidth="1"/>
    <col min="13" max="13" width="20.88671875" style="10" bestFit="1" customWidth="1"/>
    <col min="14" max="14" width="11.44140625" style="10" customWidth="1"/>
    <col min="15" max="15" width="10.88671875" style="10" customWidth="1"/>
    <col min="16" max="16384" width="10.88671875" style="10"/>
  </cols>
  <sheetData>
    <row r="1" spans="1:22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22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22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22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22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  <c r="U5" s="64"/>
      <c r="V5" s="64"/>
    </row>
    <row r="6" spans="1:22" ht="35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5"/>
      <c r="N6" s="64"/>
      <c r="O6" s="64"/>
      <c r="P6" s="64"/>
      <c r="Q6" s="64"/>
      <c r="R6" s="64"/>
      <c r="S6" s="64"/>
      <c r="T6" s="64"/>
      <c r="U6" s="64"/>
      <c r="V6" s="64"/>
    </row>
    <row r="7" spans="1:22" x14ac:dyDescent="0.25">
      <c r="A7" s="3"/>
      <c r="B7" s="11"/>
      <c r="C7" s="280" t="s">
        <v>208</v>
      </c>
      <c r="D7" s="280"/>
      <c r="E7" s="280"/>
      <c r="F7" s="280"/>
      <c r="G7" s="280"/>
      <c r="H7" s="280"/>
      <c r="I7" s="280"/>
      <c r="J7" s="280"/>
      <c r="K7" s="280"/>
      <c r="L7" s="13"/>
      <c r="M7" s="95"/>
      <c r="N7" s="64"/>
      <c r="O7" s="64"/>
      <c r="P7" s="64"/>
      <c r="Q7" s="64"/>
      <c r="R7" s="64"/>
      <c r="S7" s="64"/>
      <c r="T7" s="64"/>
      <c r="U7" s="64"/>
      <c r="V7" s="64"/>
    </row>
    <row r="8" spans="1:22" ht="12.75" x14ac:dyDescent="0.2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95"/>
      <c r="N8" s="64"/>
      <c r="O8" s="64"/>
      <c r="P8" s="64"/>
      <c r="Q8" s="64"/>
      <c r="R8" s="64"/>
      <c r="S8" s="64"/>
      <c r="T8" s="64"/>
      <c r="U8" s="64"/>
      <c r="V8" s="64"/>
    </row>
    <row r="9" spans="1:22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26"/>
      <c r="M9" s="95"/>
      <c r="N9" s="64"/>
      <c r="O9" s="64"/>
      <c r="P9" s="64"/>
      <c r="Q9" s="64"/>
      <c r="R9" s="64"/>
      <c r="S9" s="64"/>
      <c r="T9" s="64"/>
      <c r="U9" s="64"/>
      <c r="V9" s="64"/>
    </row>
    <row r="10" spans="1:22" ht="15.75" customHeight="1" x14ac:dyDescent="0.25">
      <c r="A10" s="3"/>
      <c r="B10" s="2"/>
      <c r="C10" s="278" t="s">
        <v>21</v>
      </c>
      <c r="D10" s="278"/>
      <c r="E10" s="287" t="s">
        <v>312</v>
      </c>
      <c r="F10" s="287" t="s">
        <v>314</v>
      </c>
      <c r="G10" s="11"/>
      <c r="H10" s="278" t="s">
        <v>44</v>
      </c>
      <c r="I10" s="278"/>
      <c r="J10" s="287" t="s">
        <v>312</v>
      </c>
      <c r="K10" s="287" t="s">
        <v>314</v>
      </c>
      <c r="L10" s="13"/>
      <c r="M10" s="95"/>
      <c r="N10" s="64"/>
      <c r="O10" s="64"/>
      <c r="P10" s="64"/>
      <c r="Q10" s="64"/>
      <c r="R10" s="64"/>
      <c r="S10" s="64"/>
      <c r="T10" s="64"/>
      <c r="U10" s="64"/>
      <c r="V10" s="64"/>
    </row>
    <row r="11" spans="1:22" ht="15.75" customHeight="1" x14ac:dyDescent="0.25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M11" s="64"/>
      <c r="N11" s="293"/>
      <c r="O11" s="293"/>
      <c r="P11" s="293"/>
      <c r="Q11" s="293"/>
      <c r="R11" s="64"/>
      <c r="S11" s="64"/>
      <c r="T11" s="64"/>
      <c r="U11" s="64"/>
      <c r="V11" s="64"/>
    </row>
    <row r="12" spans="1:22" ht="6" customHeight="1" x14ac:dyDescent="0.2">
      <c r="A12" s="3"/>
      <c r="B12" s="2"/>
      <c r="C12" s="20"/>
      <c r="D12" s="20"/>
      <c r="E12" s="20"/>
      <c r="F12" s="86"/>
      <c r="G12" s="11"/>
      <c r="H12" s="20"/>
      <c r="I12" s="20"/>
      <c r="J12" s="20"/>
      <c r="K12" s="20"/>
      <c r="L12" s="13"/>
      <c r="M12" s="95"/>
      <c r="N12" s="64"/>
      <c r="O12" s="64"/>
      <c r="P12" s="64"/>
      <c r="Q12" s="64"/>
      <c r="R12" s="64"/>
      <c r="S12" s="64"/>
      <c r="T12" s="64"/>
      <c r="U12" s="64"/>
      <c r="V12" s="64"/>
    </row>
    <row r="13" spans="1:22" ht="12.75" x14ac:dyDescent="0.2">
      <c r="A13" s="3"/>
      <c r="B13" s="21" t="s">
        <v>24</v>
      </c>
      <c r="C13" s="50">
        <v>2007.4713700000002</v>
      </c>
      <c r="D13" s="50">
        <v>1954.0482500000003</v>
      </c>
      <c r="E13" s="50">
        <v>100</v>
      </c>
      <c r="F13" s="60">
        <v>-2.6612145407583054</v>
      </c>
      <c r="G13" s="11"/>
      <c r="H13" s="50">
        <v>2213.9774600000001</v>
      </c>
      <c r="I13" s="50">
        <v>2282.9945899999998</v>
      </c>
      <c r="J13" s="50">
        <v>100</v>
      </c>
      <c r="K13" s="60">
        <v>3.1173366146193704</v>
      </c>
      <c r="L13" s="150"/>
      <c r="M13" s="95"/>
      <c r="N13" s="221"/>
      <c r="O13" s="221"/>
      <c r="P13" s="221"/>
      <c r="Q13" s="221"/>
      <c r="R13" s="64"/>
      <c r="S13" s="64"/>
      <c r="T13" s="64"/>
      <c r="U13" s="64"/>
      <c r="V13" s="64"/>
    </row>
    <row r="14" spans="1:22" x14ac:dyDescent="0.25">
      <c r="A14" s="3"/>
      <c r="B14" s="2" t="s">
        <v>25</v>
      </c>
      <c r="C14" s="51">
        <v>84.430390000000003</v>
      </c>
      <c r="D14" s="52">
        <v>104.94540107413316</v>
      </c>
      <c r="E14" s="57">
        <v>5.3706657997893936</v>
      </c>
      <c r="F14" s="57">
        <v>24.298136102572965</v>
      </c>
      <c r="G14" s="11"/>
      <c r="H14" s="51">
        <v>4.2563399807751443</v>
      </c>
      <c r="I14" s="52">
        <v>5.1267399999999999</v>
      </c>
      <c r="J14" s="57">
        <v>0.22456207397320202</v>
      </c>
      <c r="K14" s="57">
        <v>20.44949471039066</v>
      </c>
      <c r="L14" s="150"/>
      <c r="M14" s="195"/>
      <c r="N14" s="195"/>
      <c r="O14" s="195"/>
      <c r="P14" s="195"/>
      <c r="Q14" s="195"/>
      <c r="R14" s="64"/>
      <c r="S14" s="64"/>
      <c r="T14" s="64"/>
      <c r="U14" s="64"/>
      <c r="V14" s="64"/>
    </row>
    <row r="15" spans="1:22" ht="12.75" x14ac:dyDescent="0.2">
      <c r="A15" s="3"/>
      <c r="B15" s="2" t="s">
        <v>26</v>
      </c>
      <c r="C15" s="51">
        <v>1213.5003100000001</v>
      </c>
      <c r="D15" s="52">
        <v>1133.5553916021227</v>
      </c>
      <c r="E15" s="57">
        <v>58.010614200653563</v>
      </c>
      <c r="F15" s="57">
        <v>-6.5879602781376718</v>
      </c>
      <c r="G15" s="11"/>
      <c r="H15" s="51">
        <v>1261.6615543013804</v>
      </c>
      <c r="I15" s="52">
        <v>1282.9788999999998</v>
      </c>
      <c r="J15" s="57">
        <v>56.197194054673602</v>
      </c>
      <c r="K15" s="57">
        <v>1.6896247354088123</v>
      </c>
      <c r="L15" s="150"/>
      <c r="M15" s="195"/>
      <c r="N15" s="195"/>
      <c r="O15" s="195"/>
      <c r="P15" s="195"/>
      <c r="Q15" s="195"/>
      <c r="R15" s="64"/>
      <c r="S15" s="64"/>
      <c r="T15" s="64"/>
      <c r="U15" s="64"/>
      <c r="V15" s="64"/>
    </row>
    <row r="16" spans="1:22" ht="12.75" x14ac:dyDescent="0.2">
      <c r="A16" s="3"/>
      <c r="B16" s="2" t="s">
        <v>27</v>
      </c>
      <c r="C16" s="51">
        <v>107.01747</v>
      </c>
      <c r="D16" s="52">
        <v>80.954080828578114</v>
      </c>
      <c r="E16" s="57">
        <v>4.1428905774756632</v>
      </c>
      <c r="F16" s="57">
        <v>-24.354331280137622</v>
      </c>
      <c r="G16" s="11"/>
      <c r="H16" s="51">
        <v>111.48091949646771</v>
      </c>
      <c r="I16" s="52">
        <v>121.29279</v>
      </c>
      <c r="J16" s="57">
        <v>5.3128811838314522</v>
      </c>
      <c r="K16" s="57">
        <v>8.8013900027467784</v>
      </c>
      <c r="L16" s="150"/>
      <c r="M16" s="195"/>
      <c r="N16" s="195"/>
      <c r="O16" s="195"/>
      <c r="P16" s="195"/>
      <c r="Q16" s="195"/>
      <c r="R16" s="64"/>
      <c r="S16" s="64"/>
      <c r="T16" s="64"/>
      <c r="U16" s="64"/>
      <c r="V16" s="64"/>
    </row>
    <row r="17" spans="1:22" ht="12.75" x14ac:dyDescent="0.2">
      <c r="A17" s="3"/>
      <c r="B17" s="2" t="s">
        <v>29</v>
      </c>
      <c r="C17" s="51">
        <v>26.064799999999998</v>
      </c>
      <c r="D17" s="52">
        <v>27.434710280798697</v>
      </c>
      <c r="E17" s="57">
        <v>1.4039934930367606</v>
      </c>
      <c r="F17" s="57">
        <v>5.2557866578630819</v>
      </c>
      <c r="G17" s="256"/>
      <c r="H17" s="51">
        <v>9.8331499555860429</v>
      </c>
      <c r="I17" s="52">
        <v>10.821689999999998</v>
      </c>
      <c r="J17" s="57">
        <v>0.47401294980729675</v>
      </c>
      <c r="K17" s="57">
        <v>10.053137080985763</v>
      </c>
      <c r="L17" s="150"/>
      <c r="M17" s="195"/>
      <c r="N17" s="195"/>
      <c r="O17" s="195"/>
      <c r="P17" s="195"/>
      <c r="Q17" s="195"/>
      <c r="R17" s="64"/>
      <c r="S17" s="64"/>
      <c r="T17" s="64"/>
      <c r="U17" s="64"/>
      <c r="V17" s="64"/>
    </row>
    <row r="18" spans="1:22" ht="12.75" x14ac:dyDescent="0.2">
      <c r="A18" s="3"/>
      <c r="B18" s="2" t="s">
        <v>203</v>
      </c>
      <c r="C18" s="51">
        <v>38.186610000000002</v>
      </c>
      <c r="D18" s="52">
        <v>51.506000527172255</v>
      </c>
      <c r="E18" s="57">
        <v>2.6358612448373395</v>
      </c>
      <c r="F18" s="57">
        <v>34.879740639905599</v>
      </c>
      <c r="G18" s="11"/>
      <c r="H18" s="51">
        <v>95.474439568765092</v>
      </c>
      <c r="I18" s="52">
        <v>115.22996000000001</v>
      </c>
      <c r="J18" s="57">
        <v>5.0473163845736497</v>
      </c>
      <c r="K18" s="57">
        <v>20.691946996982445</v>
      </c>
      <c r="L18" s="150"/>
      <c r="M18" s="195"/>
      <c r="N18" s="195"/>
      <c r="O18" s="195"/>
      <c r="P18" s="195"/>
      <c r="Q18" s="195"/>
      <c r="R18" s="64"/>
      <c r="S18" s="64"/>
      <c r="T18" s="64"/>
      <c r="U18" s="64"/>
      <c r="V18" s="64"/>
    </row>
    <row r="19" spans="1:22" ht="12.75" x14ac:dyDescent="0.2">
      <c r="A19" s="3"/>
      <c r="B19" s="2" t="s">
        <v>28</v>
      </c>
      <c r="C19" s="51">
        <v>538.27179000000001</v>
      </c>
      <c r="D19" s="52">
        <v>555.65266568719505</v>
      </c>
      <c r="E19" s="57">
        <v>28.43597468420726</v>
      </c>
      <c r="F19" s="57">
        <v>3.2290147858566209</v>
      </c>
      <c r="G19" s="256"/>
      <c r="H19" s="51">
        <v>731.27105669702587</v>
      </c>
      <c r="I19" s="52">
        <v>747.54451000000006</v>
      </c>
      <c r="J19" s="57">
        <v>32.744033353140807</v>
      </c>
      <c r="K19" s="57">
        <v>2.2253654310451454</v>
      </c>
      <c r="L19" s="150"/>
      <c r="M19" s="195"/>
      <c r="N19" s="195"/>
      <c r="O19" s="195"/>
      <c r="P19" s="195"/>
      <c r="Q19" s="195"/>
      <c r="R19" s="64"/>
      <c r="S19" s="64"/>
      <c r="T19" s="64"/>
      <c r="U19" s="64"/>
      <c r="V19" s="64"/>
    </row>
    <row r="20" spans="1:22" ht="12.75" x14ac:dyDescent="0.2">
      <c r="A20" s="3"/>
      <c r="B20" s="2"/>
      <c r="C20" s="53"/>
      <c r="D20" s="53"/>
      <c r="E20" s="2"/>
      <c r="F20" s="2"/>
      <c r="G20" s="2"/>
      <c r="H20" s="53"/>
      <c r="I20" s="53"/>
      <c r="J20" s="2"/>
      <c r="K20" s="2"/>
      <c r="L20" s="13"/>
      <c r="M20" s="195"/>
      <c r="N20" s="195"/>
      <c r="O20" s="195"/>
      <c r="P20" s="195"/>
      <c r="Q20" s="195"/>
      <c r="R20" s="64"/>
      <c r="S20" s="64"/>
      <c r="T20" s="64"/>
      <c r="U20" s="64"/>
      <c r="V20" s="64"/>
    </row>
    <row r="21" spans="1:22" ht="12.75" x14ac:dyDescent="0.2">
      <c r="A21" s="3"/>
      <c r="B21" s="2" t="s">
        <v>46</v>
      </c>
      <c r="C21" s="51">
        <v>1431.0129700000002</v>
      </c>
      <c r="D21" s="52">
        <v>1346.8895837856326</v>
      </c>
      <c r="E21" s="57">
        <v>68.928164070955376</v>
      </c>
      <c r="F21" s="57">
        <v>-5.8785900601842638</v>
      </c>
      <c r="G21" s="2"/>
      <c r="H21" s="51">
        <v>1387.2319637342096</v>
      </c>
      <c r="I21" s="52">
        <v>1420.2201199999997</v>
      </c>
      <c r="J21" s="57">
        <v>62.208650262285545</v>
      </c>
      <c r="K21" s="57">
        <v>2.3779841532047152</v>
      </c>
      <c r="L21" s="13"/>
      <c r="M21" s="95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95"/>
      <c r="N22" s="64"/>
      <c r="O22" s="64"/>
      <c r="P22" s="64"/>
      <c r="Q22" s="64"/>
      <c r="R22" s="64"/>
      <c r="S22" s="64"/>
      <c r="T22" s="64"/>
      <c r="U22" s="64"/>
      <c r="V22" s="64"/>
    </row>
    <row r="23" spans="1:22" x14ac:dyDescent="0.25">
      <c r="A23" s="3"/>
      <c r="B23" s="2"/>
      <c r="C23" s="278" t="s">
        <v>336</v>
      </c>
      <c r="D23" s="278"/>
      <c r="E23" s="278"/>
      <c r="F23" s="278"/>
      <c r="G23" s="278"/>
      <c r="H23" s="278"/>
      <c r="I23" s="278"/>
      <c r="J23" s="278"/>
      <c r="K23" s="278"/>
      <c r="L23" s="13"/>
      <c r="M23" s="95"/>
      <c r="N23" s="64"/>
      <c r="O23" s="64"/>
      <c r="P23" s="64"/>
      <c r="Q23" s="64"/>
      <c r="R23" s="64"/>
      <c r="S23" s="64"/>
      <c r="T23" s="64"/>
      <c r="U23" s="64"/>
      <c r="V23" s="64"/>
    </row>
    <row r="24" spans="1:22" ht="12.75" x14ac:dyDescent="0.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13"/>
      <c r="M24" s="95"/>
      <c r="N24" s="64"/>
      <c r="O24" s="222"/>
      <c r="P24" s="64"/>
      <c r="Q24" s="64"/>
      <c r="R24" s="64"/>
      <c r="S24" s="64"/>
      <c r="T24" s="64"/>
      <c r="U24" s="64"/>
      <c r="V24" s="64"/>
    </row>
    <row r="25" spans="1:22" ht="15" customHeight="1" x14ac:dyDescent="0.25">
      <c r="A25" s="3"/>
      <c r="B25" s="2"/>
      <c r="C25" s="278" t="s">
        <v>21</v>
      </c>
      <c r="D25" s="278"/>
      <c r="E25" s="287" t="s">
        <v>312</v>
      </c>
      <c r="F25" s="287" t="s">
        <v>314</v>
      </c>
      <c r="G25" s="256"/>
      <c r="H25" s="278" t="s">
        <v>44</v>
      </c>
      <c r="I25" s="278"/>
      <c r="J25" s="287" t="s">
        <v>312</v>
      </c>
      <c r="K25" s="287" t="s">
        <v>314</v>
      </c>
      <c r="L25" s="13"/>
      <c r="M25" s="95"/>
      <c r="N25" s="294"/>
      <c r="O25" s="294"/>
      <c r="P25" s="294"/>
      <c r="Q25" s="294"/>
      <c r="R25" s="64"/>
      <c r="S25" s="64"/>
      <c r="T25" s="64"/>
      <c r="U25" s="64"/>
      <c r="V25" s="64"/>
    </row>
    <row r="26" spans="1:22" x14ac:dyDescent="0.25">
      <c r="A26" s="3"/>
      <c r="B26" s="2"/>
      <c r="C26" s="255">
        <v>2023</v>
      </c>
      <c r="D26" s="255">
        <v>2024</v>
      </c>
      <c r="E26" s="287"/>
      <c r="F26" s="287"/>
      <c r="G26" s="256"/>
      <c r="H26" s="255">
        <v>2023</v>
      </c>
      <c r="I26" s="255">
        <v>2024</v>
      </c>
      <c r="J26" s="287"/>
      <c r="K26" s="287"/>
      <c r="L26" s="13"/>
      <c r="M26" s="95"/>
      <c r="N26" s="293"/>
      <c r="O26" s="293"/>
      <c r="P26" s="293"/>
      <c r="Q26" s="293"/>
      <c r="R26" s="64"/>
      <c r="S26" s="64"/>
      <c r="T26" s="64"/>
      <c r="U26" s="64"/>
      <c r="V26" s="64"/>
    </row>
    <row r="27" spans="1:22" ht="6" customHeight="1" x14ac:dyDescent="0.2">
      <c r="A27" s="3"/>
      <c r="B27" s="2"/>
      <c r="C27" s="255"/>
      <c r="D27" s="255"/>
      <c r="E27" s="255"/>
      <c r="F27" s="256"/>
      <c r="G27" s="256"/>
      <c r="H27" s="255"/>
      <c r="I27" s="255"/>
      <c r="J27" s="255"/>
      <c r="K27" s="255"/>
      <c r="L27" s="13"/>
      <c r="M27" s="95"/>
      <c r="N27" s="64"/>
      <c r="O27" s="64"/>
      <c r="P27" s="64"/>
      <c r="Q27" s="64"/>
      <c r="R27" s="64"/>
      <c r="S27" s="64"/>
      <c r="T27" s="64"/>
      <c r="U27" s="64"/>
      <c r="V27" s="64"/>
    </row>
    <row r="28" spans="1:22" ht="12.75" x14ac:dyDescent="0.2">
      <c r="A28" s="3"/>
      <c r="B28" s="21" t="s">
        <v>24</v>
      </c>
      <c r="C28" s="50">
        <v>1887.2880099999998</v>
      </c>
      <c r="D28" s="50">
        <v>1985.1996199999999</v>
      </c>
      <c r="E28" s="50">
        <v>100</v>
      </c>
      <c r="F28" s="60">
        <v>5.1879527385966018</v>
      </c>
      <c r="G28" s="256"/>
      <c r="H28" s="50">
        <v>2160.4634700000006</v>
      </c>
      <c r="I28" s="50">
        <v>2235.1738500000001</v>
      </c>
      <c r="J28" s="50">
        <v>100</v>
      </c>
      <c r="K28" s="60">
        <v>3.4580718923240772</v>
      </c>
      <c r="L28" s="13"/>
      <c r="M28" s="95"/>
      <c r="N28" s="221"/>
      <c r="O28" s="221"/>
      <c r="P28" s="221"/>
      <c r="Q28" s="221"/>
      <c r="R28" s="64"/>
      <c r="S28" s="64"/>
      <c r="T28" s="64"/>
      <c r="U28" s="64"/>
      <c r="V28" s="64"/>
    </row>
    <row r="29" spans="1:22" x14ac:dyDescent="0.25">
      <c r="A29" s="3"/>
      <c r="B29" s="2" t="s">
        <v>25</v>
      </c>
      <c r="C29" s="51">
        <v>95.342579494817016</v>
      </c>
      <c r="D29" s="52">
        <v>101.14403000000001</v>
      </c>
      <c r="E29" s="57">
        <v>5.0949047632801792</v>
      </c>
      <c r="F29" s="57">
        <v>6.0848474374435968</v>
      </c>
      <c r="G29" s="256"/>
      <c r="H29" s="51">
        <v>3.8031800000000007</v>
      </c>
      <c r="I29" s="52">
        <v>5.5344600247607589</v>
      </c>
      <c r="J29" s="57">
        <v>0.24760758653116663</v>
      </c>
      <c r="K29" s="57">
        <v>45.521906003942966</v>
      </c>
      <c r="L29" s="13"/>
      <c r="M29" s="195"/>
      <c r="N29" s="195"/>
      <c r="O29" s="195"/>
      <c r="P29" s="195"/>
      <c r="Q29" s="195"/>
      <c r="R29" s="64"/>
      <c r="S29" s="64"/>
      <c r="T29" s="64"/>
      <c r="U29" s="64"/>
      <c r="V29" s="64"/>
    </row>
    <row r="30" spans="1:22" ht="12.75" x14ac:dyDescent="0.2">
      <c r="A30" s="3"/>
      <c r="B30" s="2" t="s">
        <v>26</v>
      </c>
      <c r="C30" s="51">
        <v>1134.2801039898943</v>
      </c>
      <c r="D30" s="52">
        <v>1141.135</v>
      </c>
      <c r="E30" s="57">
        <v>57.482128673790498</v>
      </c>
      <c r="F30" s="57">
        <v>0.60433890940987389</v>
      </c>
      <c r="G30" s="256"/>
      <c r="H30" s="51">
        <v>1273.9145500000004</v>
      </c>
      <c r="I30" s="52">
        <v>1311.8376958690633</v>
      </c>
      <c r="J30" s="57">
        <v>58.690633655590737</v>
      </c>
      <c r="K30" s="57">
        <v>2.9768987149933146</v>
      </c>
      <c r="L30" s="13"/>
      <c r="M30" s="195"/>
      <c r="N30" s="195"/>
      <c r="O30" s="195"/>
      <c r="P30" s="195"/>
      <c r="Q30" s="195"/>
      <c r="R30" s="64"/>
      <c r="S30" s="64"/>
      <c r="T30" s="64"/>
      <c r="U30" s="64"/>
      <c r="V30" s="64"/>
    </row>
    <row r="31" spans="1:22" ht="12.75" x14ac:dyDescent="0.2">
      <c r="A31" s="3"/>
      <c r="B31" s="2" t="s">
        <v>27</v>
      </c>
      <c r="C31" s="51">
        <v>108.56105942477745</v>
      </c>
      <c r="D31" s="52">
        <v>98.318430000000006</v>
      </c>
      <c r="E31" s="57">
        <v>4.9525714698655854</v>
      </c>
      <c r="F31" s="57">
        <v>-9.4349018690948032</v>
      </c>
      <c r="G31" s="256"/>
      <c r="H31" s="51">
        <v>114.38150000000003</v>
      </c>
      <c r="I31" s="52">
        <v>110.22880049315539</v>
      </c>
      <c r="J31" s="57">
        <v>4.9315537801748794</v>
      </c>
      <c r="K31" s="57">
        <v>-3.6305691976802557</v>
      </c>
      <c r="L31" s="13"/>
      <c r="M31" s="195"/>
      <c r="N31" s="195"/>
      <c r="O31" s="195"/>
      <c r="P31" s="195"/>
      <c r="Q31" s="195"/>
      <c r="R31" s="64"/>
      <c r="S31" s="64"/>
      <c r="T31" s="64"/>
      <c r="U31" s="64"/>
      <c r="V31" s="64"/>
    </row>
    <row r="32" spans="1:22" ht="12.75" x14ac:dyDescent="0.2">
      <c r="A32" s="3"/>
      <c r="B32" s="2" t="s">
        <v>29</v>
      </c>
      <c r="C32" s="51">
        <v>19.899429894560715</v>
      </c>
      <c r="D32" s="52">
        <v>22.06354</v>
      </c>
      <c r="E32" s="57">
        <v>1.11140158287961</v>
      </c>
      <c r="F32" s="57">
        <v>10.875236712338276</v>
      </c>
      <c r="G32" s="256"/>
      <c r="H32" s="51">
        <v>9.2936900000000016</v>
      </c>
      <c r="I32" s="52">
        <v>10.819630048406212</v>
      </c>
      <c r="J32" s="57">
        <v>0.48406212556603651</v>
      </c>
      <c r="K32" s="57">
        <v>16.419097779312743</v>
      </c>
      <c r="L32" s="13"/>
      <c r="M32" s="195"/>
      <c r="N32" s="195"/>
      <c r="O32" s="195"/>
      <c r="P32" s="195"/>
      <c r="Q32" s="195"/>
      <c r="R32" s="64"/>
      <c r="S32" s="64"/>
      <c r="T32" s="64"/>
      <c r="U32" s="64"/>
      <c r="V32" s="64"/>
    </row>
    <row r="33" spans="1:22" x14ac:dyDescent="0.25">
      <c r="A33" s="3"/>
      <c r="B33" s="2" t="s">
        <v>203</v>
      </c>
      <c r="C33" s="51">
        <v>34.425659817591921</v>
      </c>
      <c r="D33" s="52">
        <v>47.088180000000008</v>
      </c>
      <c r="E33" s="57">
        <v>2.3719619692451892</v>
      </c>
      <c r="F33" s="57">
        <v>36.782214921955948</v>
      </c>
      <c r="G33" s="256"/>
      <c r="H33" s="51">
        <v>83.554980000000029</v>
      </c>
      <c r="I33" s="52">
        <v>89.440590400150498</v>
      </c>
      <c r="J33" s="57">
        <v>4.001504867290322</v>
      </c>
      <c r="K33" s="57">
        <v>7.0439971383518651</v>
      </c>
      <c r="L33" s="13"/>
      <c r="M33" s="195"/>
      <c r="N33" s="195"/>
      <c r="O33" s="195"/>
      <c r="P33" s="195"/>
      <c r="Q33" s="195"/>
      <c r="R33" s="64"/>
      <c r="S33" s="64"/>
      <c r="T33" s="64"/>
      <c r="U33" s="64"/>
      <c r="V33" s="64"/>
    </row>
    <row r="34" spans="1:22" x14ac:dyDescent="0.25">
      <c r="A34" s="3"/>
      <c r="B34" s="2" t="s">
        <v>28</v>
      </c>
      <c r="C34" s="51">
        <v>494.7791773783589</v>
      </c>
      <c r="D34" s="52">
        <v>575.45044000000007</v>
      </c>
      <c r="E34" s="57">
        <v>28.987031540938947</v>
      </c>
      <c r="F34" s="57">
        <v>16.304498311567308</v>
      </c>
      <c r="G34" s="256"/>
      <c r="H34" s="51">
        <v>675.51557000000003</v>
      </c>
      <c r="I34" s="52">
        <v>707.31267316446394</v>
      </c>
      <c r="J34" s="57">
        <v>31.644637984846856</v>
      </c>
      <c r="K34" s="57">
        <v>4.7070866426459856</v>
      </c>
      <c r="L34" s="13"/>
      <c r="M34" s="195"/>
      <c r="N34" s="195"/>
      <c r="O34" s="195"/>
      <c r="P34" s="195"/>
      <c r="Q34" s="195"/>
      <c r="R34" s="64"/>
      <c r="S34" s="64"/>
      <c r="T34" s="64"/>
      <c r="U34" s="64"/>
      <c r="V34" s="64"/>
    </row>
    <row r="35" spans="1:22" x14ac:dyDescent="0.25">
      <c r="A35" s="3"/>
      <c r="B35" s="2"/>
      <c r="C35" s="53"/>
      <c r="D35" s="53"/>
      <c r="E35" s="2"/>
      <c r="F35" s="2"/>
      <c r="G35" s="2"/>
      <c r="H35" s="53"/>
      <c r="I35" s="53"/>
      <c r="J35" s="2"/>
      <c r="K35" s="2"/>
      <c r="L35" s="13"/>
      <c r="M35" s="95"/>
      <c r="N35" s="64"/>
      <c r="O35" s="64"/>
      <c r="P35" s="64"/>
      <c r="Q35" s="64"/>
      <c r="R35" s="64"/>
      <c r="S35" s="64"/>
      <c r="T35" s="64"/>
      <c r="U35" s="64"/>
      <c r="V35" s="64"/>
    </row>
    <row r="36" spans="1:22" x14ac:dyDescent="0.25">
      <c r="A36" s="3"/>
      <c r="B36" s="2" t="s">
        <v>46</v>
      </c>
      <c r="C36" s="51">
        <v>1358.0831728040496</v>
      </c>
      <c r="D36" s="52">
        <v>1362.6610000000001</v>
      </c>
      <c r="E36" s="57">
        <v>68.641006489815879</v>
      </c>
      <c r="F36" s="57">
        <v>0.33708003218231308</v>
      </c>
      <c r="G36" s="2"/>
      <c r="H36" s="51">
        <v>1401.3929200000005</v>
      </c>
      <c r="I36" s="52">
        <v>1438.4205864353858</v>
      </c>
      <c r="J36" s="57">
        <v>64.353857147862826</v>
      </c>
      <c r="K36" s="57">
        <v>2.6422044743443784</v>
      </c>
      <c r="L36" s="13"/>
      <c r="M36" s="95"/>
      <c r="N36" s="64"/>
      <c r="O36" s="64"/>
      <c r="P36" s="64"/>
      <c r="Q36" s="64"/>
      <c r="R36" s="64"/>
      <c r="S36" s="64"/>
      <c r="T36" s="64"/>
      <c r="U36" s="64"/>
      <c r="V36" s="64"/>
    </row>
    <row r="37" spans="1:22" ht="14.25" customHeight="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95"/>
      <c r="N37" s="64"/>
      <c r="O37" s="64"/>
      <c r="P37" s="64"/>
      <c r="Q37" s="64"/>
      <c r="R37" s="64"/>
      <c r="S37" s="64"/>
      <c r="T37" s="64"/>
      <c r="U37" s="64"/>
      <c r="V37" s="64"/>
    </row>
    <row r="38" spans="1:22" x14ac:dyDescent="0.25">
      <c r="A38" s="3"/>
      <c r="B38" s="285" t="s">
        <v>198</v>
      </c>
      <c r="C38" s="285"/>
      <c r="D38" s="285"/>
      <c r="E38" s="285"/>
      <c r="F38" s="285"/>
      <c r="G38" s="285" t="s">
        <v>199</v>
      </c>
      <c r="H38" s="285"/>
      <c r="I38" s="285"/>
      <c r="J38" s="285"/>
      <c r="K38" s="285"/>
      <c r="L38" s="13"/>
      <c r="M38" s="95"/>
      <c r="N38" s="64" t="s">
        <v>18</v>
      </c>
      <c r="O38" s="64"/>
      <c r="P38" s="64"/>
      <c r="Q38" s="64"/>
      <c r="R38" s="64"/>
      <c r="S38" s="64"/>
      <c r="T38" s="64"/>
      <c r="U38" s="64"/>
      <c r="V38" s="64"/>
    </row>
    <row r="39" spans="1:22" x14ac:dyDescent="0.25">
      <c r="A39" s="3"/>
      <c r="B39" s="285" t="s">
        <v>172</v>
      </c>
      <c r="C39" s="285"/>
      <c r="D39" s="285"/>
      <c r="E39" s="285"/>
      <c r="F39" s="285"/>
      <c r="G39" s="285" t="s">
        <v>172</v>
      </c>
      <c r="H39" s="285"/>
      <c r="I39" s="285"/>
      <c r="J39" s="285"/>
      <c r="K39" s="285"/>
      <c r="L39" s="13"/>
      <c r="M39" s="95"/>
      <c r="N39" s="64"/>
      <c r="O39" s="64"/>
      <c r="P39" s="64"/>
      <c r="Q39" s="64"/>
      <c r="R39" s="64"/>
      <c r="S39" s="64"/>
      <c r="T39" s="64"/>
      <c r="U39" s="64"/>
      <c r="V39" s="64"/>
    </row>
    <row r="40" spans="1:22" x14ac:dyDescent="0.25">
      <c r="A40" s="3"/>
      <c r="B40" s="295" t="s">
        <v>338</v>
      </c>
      <c r="C40" s="295"/>
      <c r="D40" s="295"/>
      <c r="E40" s="295"/>
      <c r="F40" s="295"/>
      <c r="G40" s="295" t="s">
        <v>338</v>
      </c>
      <c r="H40" s="295"/>
      <c r="I40" s="295"/>
      <c r="J40" s="295"/>
      <c r="K40" s="295"/>
      <c r="L40" s="13"/>
      <c r="M40" s="95"/>
      <c r="N40" s="64" t="s">
        <v>18</v>
      </c>
      <c r="O40" s="64"/>
      <c r="P40" s="64"/>
      <c r="Q40" s="64"/>
      <c r="R40" s="64"/>
      <c r="S40" s="64"/>
      <c r="T40" s="64"/>
      <c r="U40" s="64"/>
      <c r="V40" s="64"/>
    </row>
    <row r="41" spans="1:22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5"/>
      <c r="N41" s="64" t="s">
        <v>18</v>
      </c>
      <c r="O41" s="64"/>
      <c r="P41" s="64"/>
      <c r="Q41" s="64"/>
      <c r="R41" s="64"/>
      <c r="S41" s="64"/>
      <c r="T41" s="64"/>
      <c r="U41" s="64"/>
      <c r="V41" s="64"/>
    </row>
    <row r="42" spans="1:22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5"/>
      <c r="N42" s="64" t="s">
        <v>18</v>
      </c>
      <c r="O42" s="64"/>
      <c r="P42" s="64"/>
      <c r="Q42" s="64"/>
      <c r="R42" s="64"/>
      <c r="S42" s="64"/>
      <c r="T42" s="64"/>
      <c r="U42" s="64"/>
      <c r="V42" s="64"/>
    </row>
    <row r="43" spans="1:22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5"/>
      <c r="N43" s="64" t="s">
        <v>18</v>
      </c>
      <c r="O43" s="64"/>
      <c r="P43" s="64"/>
      <c r="Q43" s="64"/>
      <c r="R43" s="64"/>
      <c r="S43" s="64"/>
      <c r="T43" s="64"/>
      <c r="U43" s="64"/>
      <c r="V43" s="64"/>
    </row>
    <row r="44" spans="1:22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5"/>
      <c r="N44" s="64"/>
      <c r="O44" s="64"/>
      <c r="P44" s="64"/>
      <c r="Q44" s="64"/>
      <c r="R44" s="64"/>
      <c r="S44" s="64"/>
      <c r="T44" s="64"/>
      <c r="U44" s="64"/>
      <c r="V44" s="64"/>
    </row>
    <row r="45" spans="1:22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5"/>
      <c r="N45" s="64" t="s">
        <v>18</v>
      </c>
      <c r="O45" s="64"/>
      <c r="P45" s="64"/>
      <c r="Q45" s="64"/>
      <c r="R45" s="64"/>
      <c r="S45" s="64"/>
      <c r="T45" s="64"/>
      <c r="U45" s="64"/>
      <c r="V45" s="64"/>
    </row>
    <row r="46" spans="1:22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5"/>
      <c r="N46" s="64" t="s">
        <v>18</v>
      </c>
      <c r="O46" s="64"/>
      <c r="P46" s="64"/>
      <c r="Q46" s="64"/>
      <c r="R46" s="64"/>
      <c r="S46" s="64"/>
      <c r="T46" s="64"/>
      <c r="U46" s="64"/>
      <c r="V46" s="64"/>
    </row>
    <row r="47" spans="1:22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5"/>
      <c r="N47" s="64" t="s">
        <v>18</v>
      </c>
      <c r="O47" s="64"/>
      <c r="P47" s="64"/>
      <c r="Q47" s="64"/>
      <c r="R47" s="64"/>
      <c r="S47" s="64"/>
      <c r="T47" s="64"/>
      <c r="U47" s="64"/>
      <c r="V47" s="64"/>
    </row>
    <row r="48" spans="1:22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95"/>
      <c r="N48" s="64" t="s">
        <v>18</v>
      </c>
      <c r="O48" s="64"/>
      <c r="P48" s="64"/>
      <c r="Q48" s="64"/>
      <c r="R48" s="64"/>
      <c r="S48" s="64"/>
      <c r="T48" s="64"/>
      <c r="U48" s="64"/>
      <c r="V48" s="64"/>
    </row>
    <row r="49" spans="1:22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95"/>
      <c r="N49" s="64"/>
      <c r="O49" s="64"/>
      <c r="P49" s="64"/>
      <c r="Q49" s="64"/>
      <c r="R49" s="64"/>
      <c r="S49" s="64"/>
      <c r="T49" s="64"/>
      <c r="U49" s="64"/>
      <c r="V49" s="64"/>
    </row>
    <row r="50" spans="1:22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95"/>
      <c r="N50" s="64"/>
      <c r="O50" s="64"/>
      <c r="P50" s="64"/>
      <c r="Q50" s="64"/>
      <c r="R50" s="64"/>
      <c r="S50" s="64"/>
      <c r="T50" s="64"/>
      <c r="U50" s="64"/>
      <c r="V50" s="64"/>
    </row>
    <row r="51" spans="1:22" x14ac:dyDescent="0.25">
      <c r="A51" s="196" t="s">
        <v>329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3"/>
      <c r="M51" s="95"/>
      <c r="N51" s="64"/>
      <c r="O51" s="64"/>
      <c r="P51" s="64"/>
      <c r="Q51" s="64"/>
      <c r="R51" s="64"/>
      <c r="S51" s="64"/>
      <c r="T51" s="64"/>
      <c r="U51" s="64"/>
      <c r="V51" s="64"/>
    </row>
    <row r="52" spans="1:22" x14ac:dyDescent="0.25">
      <c r="A52" s="196" t="s">
        <v>135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3"/>
      <c r="M52" s="95"/>
      <c r="N52" s="64"/>
      <c r="O52" s="64"/>
      <c r="P52" s="64"/>
      <c r="Q52" s="64"/>
      <c r="R52" s="64"/>
      <c r="S52" s="64"/>
      <c r="T52" s="64"/>
      <c r="U52" s="64"/>
      <c r="V52" s="64"/>
    </row>
    <row r="53" spans="1:22" x14ac:dyDescent="0.25">
      <c r="A53" s="196" t="s">
        <v>328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3"/>
      <c r="M53" s="95"/>
      <c r="N53" s="64"/>
      <c r="O53" s="64"/>
      <c r="P53" s="64"/>
      <c r="Q53" s="64"/>
      <c r="R53" s="64"/>
      <c r="S53" s="64"/>
      <c r="T53" s="64"/>
      <c r="U53" s="64"/>
      <c r="V53" s="64"/>
    </row>
    <row r="54" spans="1:22" ht="14.25" customHeight="1" x14ac:dyDescent="0.25">
      <c r="A54" s="201" t="s">
        <v>160</v>
      </c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43"/>
      <c r="M54" s="2"/>
    </row>
    <row r="56" spans="1:22" x14ac:dyDescent="0.25">
      <c r="D56" s="64"/>
      <c r="E56" s="64"/>
      <c r="F56" s="64"/>
      <c r="G56" s="64"/>
      <c r="H56" s="64"/>
      <c r="I56" s="64"/>
      <c r="J56" s="64"/>
      <c r="K56" s="64"/>
    </row>
    <row r="57" spans="1:22" x14ac:dyDescent="0.25">
      <c r="D57" s="64"/>
      <c r="E57" s="64"/>
      <c r="F57" s="64"/>
      <c r="G57" s="64" t="s">
        <v>21</v>
      </c>
      <c r="H57" s="64" t="s">
        <v>44</v>
      </c>
      <c r="I57" s="64"/>
      <c r="J57" s="64"/>
      <c r="K57" s="64"/>
    </row>
    <row r="58" spans="1:22" x14ac:dyDescent="0.25">
      <c r="D58" s="64"/>
      <c r="E58" s="64"/>
      <c r="F58" s="64"/>
      <c r="G58" s="64"/>
      <c r="H58" s="64"/>
      <c r="I58" s="64"/>
      <c r="J58" s="64"/>
      <c r="K58" s="64"/>
    </row>
    <row r="59" spans="1:22" x14ac:dyDescent="0.25">
      <c r="D59" s="64"/>
      <c r="E59" s="64"/>
      <c r="F59" s="64" t="s">
        <v>46</v>
      </c>
      <c r="G59" s="172">
        <v>68.641006489815879</v>
      </c>
      <c r="H59" s="172">
        <v>64.353857147862826</v>
      </c>
      <c r="I59" s="64"/>
      <c r="J59" s="64"/>
      <c r="K59" s="64"/>
    </row>
    <row r="60" spans="1:22" x14ac:dyDescent="0.25">
      <c r="D60" s="64"/>
      <c r="E60" s="64"/>
      <c r="F60" s="64" t="s">
        <v>57</v>
      </c>
      <c r="G60" s="172">
        <v>31.358993510184121</v>
      </c>
      <c r="H60" s="172">
        <v>35.646142852137174</v>
      </c>
      <c r="I60" s="64"/>
      <c r="J60" s="64"/>
      <c r="K60" s="64"/>
    </row>
    <row r="61" spans="1:22" x14ac:dyDescent="0.25">
      <c r="D61" s="64"/>
      <c r="E61" s="64"/>
      <c r="F61" s="64"/>
      <c r="G61" s="64"/>
      <c r="H61" s="64"/>
      <c r="I61" s="64"/>
      <c r="J61" s="64"/>
      <c r="K61" s="64"/>
    </row>
    <row r="62" spans="1:22" x14ac:dyDescent="0.25">
      <c r="D62" s="64"/>
      <c r="E62" s="64"/>
      <c r="F62" s="64"/>
      <c r="G62" s="64"/>
      <c r="H62" s="64"/>
      <c r="I62" s="64"/>
      <c r="J62" s="64"/>
      <c r="K62" s="64"/>
    </row>
    <row r="63" spans="1:22" x14ac:dyDescent="0.25">
      <c r="D63" s="64"/>
      <c r="E63" s="64"/>
      <c r="F63" s="64"/>
      <c r="G63" s="64"/>
      <c r="H63" s="64"/>
      <c r="I63" s="64"/>
      <c r="J63" s="64"/>
      <c r="K63" s="64"/>
    </row>
  </sheetData>
  <mergeCells count="27">
    <mergeCell ref="C7:K7"/>
    <mergeCell ref="C8:K8"/>
    <mergeCell ref="F10:F11"/>
    <mergeCell ref="E10:E11"/>
    <mergeCell ref="C10:D10"/>
    <mergeCell ref="H10:I10"/>
    <mergeCell ref="J10:J11"/>
    <mergeCell ref="K10:K11"/>
    <mergeCell ref="B40:F40"/>
    <mergeCell ref="B38:F38"/>
    <mergeCell ref="G38:K38"/>
    <mergeCell ref="G40:K40"/>
    <mergeCell ref="K25:K26"/>
    <mergeCell ref="G39:K39"/>
    <mergeCell ref="B39:F39"/>
    <mergeCell ref="N11:O11"/>
    <mergeCell ref="P11:Q11"/>
    <mergeCell ref="N25:O25"/>
    <mergeCell ref="P25:Q25"/>
    <mergeCell ref="N26:O26"/>
    <mergeCell ref="P26:Q26"/>
    <mergeCell ref="C23:K23"/>
    <mergeCell ref="J25:J26"/>
    <mergeCell ref="H25:I25"/>
    <mergeCell ref="F25:F26"/>
    <mergeCell ref="E25:E26"/>
    <mergeCell ref="C25:D25"/>
  </mergeCells>
  <printOptions horizontalCentered="1" verticalCentered="1"/>
  <pageMargins left="0.82677165354330717" right="0" top="0.47244094488188981" bottom="0.59055118110236227" header="0.31496062992125984" footer="0.31496062992125984"/>
  <pageSetup scale="80" fitToWidth="0" fitToHeight="0" orientation="portrait" r:id="rId1"/>
  <headerFooter alignWithMargins="0">
    <oddFooter>&amp;C&amp;"-,Negrita"&amp;12&amp;K004559Página 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51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20.109375" style="10" customWidth="1"/>
    <col min="3" max="3" width="11.5546875" style="10" customWidth="1"/>
    <col min="4" max="4" width="10.6640625" style="10" customWidth="1"/>
    <col min="5" max="5" width="8.5546875" style="10" customWidth="1"/>
    <col min="6" max="6" width="12.109375" style="10" customWidth="1"/>
    <col min="7" max="7" width="9.88671875" style="10" customWidth="1"/>
    <col min="8" max="8" width="13.5546875" style="10" customWidth="1"/>
    <col min="9" max="9" width="13.6640625" style="10" customWidth="1"/>
    <col min="10" max="10" width="9.109375" style="10" customWidth="1"/>
    <col min="11" max="11" width="11.5546875" style="10" customWidth="1"/>
    <col min="12" max="12" width="3" style="10" customWidth="1"/>
    <col min="13" max="13" width="10.88671875" style="98"/>
    <col min="14" max="14" width="11.44140625" style="98" customWidth="1"/>
    <col min="15" max="15" width="10.88671875" style="98" customWidth="1"/>
    <col min="16" max="17" width="11.88671875" style="98" bestFit="1" customWidth="1"/>
    <col min="18" max="20" width="10.88671875" style="98"/>
    <col min="21" max="16384" width="10.88671875" style="10"/>
  </cols>
  <sheetData>
    <row r="1" spans="1:17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97"/>
    </row>
    <row r="2" spans="1:17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97"/>
    </row>
    <row r="3" spans="1:17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97"/>
    </row>
    <row r="4" spans="1:17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97"/>
    </row>
    <row r="5" spans="1:17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97"/>
    </row>
    <row r="6" spans="1:17" ht="44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7"/>
    </row>
    <row r="7" spans="1:17" x14ac:dyDescent="0.25">
      <c r="A7" s="3"/>
      <c r="B7" s="11"/>
      <c r="C7" s="280" t="s">
        <v>209</v>
      </c>
      <c r="D7" s="280"/>
      <c r="E7" s="280"/>
      <c r="F7" s="280"/>
      <c r="G7" s="280"/>
      <c r="H7" s="280"/>
      <c r="I7" s="280"/>
      <c r="J7" s="280"/>
      <c r="K7" s="280"/>
      <c r="L7" s="13"/>
      <c r="M7" s="97"/>
    </row>
    <row r="8" spans="1:17" ht="12.75" x14ac:dyDescent="0.2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97"/>
    </row>
    <row r="9" spans="1:17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7"/>
    </row>
    <row r="10" spans="1:17" ht="15.75" customHeight="1" x14ac:dyDescent="0.25">
      <c r="A10" s="3"/>
      <c r="B10" s="2"/>
      <c r="C10" s="278" t="s">
        <v>21</v>
      </c>
      <c r="D10" s="278"/>
      <c r="E10" s="287" t="s">
        <v>312</v>
      </c>
      <c r="F10" s="287" t="s">
        <v>314</v>
      </c>
      <c r="G10" s="11"/>
      <c r="H10" s="278" t="s">
        <v>44</v>
      </c>
      <c r="I10" s="278"/>
      <c r="J10" s="287" t="s">
        <v>312</v>
      </c>
      <c r="K10" s="287" t="s">
        <v>314</v>
      </c>
      <c r="L10" s="13"/>
      <c r="M10" s="97"/>
    </row>
    <row r="11" spans="1:17" ht="15.75" customHeight="1" x14ac:dyDescent="0.25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N11" s="297"/>
      <c r="O11" s="297"/>
      <c r="P11" s="296"/>
      <c r="Q11" s="296"/>
    </row>
    <row r="12" spans="1:17" ht="6" customHeight="1" x14ac:dyDescent="0.2">
      <c r="A12" s="3"/>
      <c r="B12" s="2"/>
      <c r="C12" s="82"/>
      <c r="D12" s="82"/>
      <c r="E12" s="82"/>
      <c r="F12" s="149"/>
      <c r="G12" s="11"/>
      <c r="H12" s="20"/>
      <c r="I12" s="20"/>
      <c r="J12" s="20"/>
      <c r="K12" s="20"/>
      <c r="L12" s="13"/>
      <c r="M12" s="97"/>
    </row>
    <row r="13" spans="1:17" ht="12.75" x14ac:dyDescent="0.2">
      <c r="A13" s="3"/>
      <c r="B13" s="21" t="s">
        <v>64</v>
      </c>
      <c r="C13" s="50">
        <v>2007.4713700000002</v>
      </c>
      <c r="D13" s="50">
        <v>1954.0482500000003</v>
      </c>
      <c r="E13" s="50">
        <v>100</v>
      </c>
      <c r="F13" s="60">
        <v>-2.6612145407583054</v>
      </c>
      <c r="G13" s="11"/>
      <c r="H13" s="50">
        <v>2213.9774600000001</v>
      </c>
      <c r="I13" s="50">
        <v>2282.9945899999998</v>
      </c>
      <c r="J13" s="50">
        <v>100</v>
      </c>
      <c r="K13" s="60">
        <v>3.1173366146193704</v>
      </c>
      <c r="L13" s="13"/>
      <c r="M13" s="97"/>
    </row>
    <row r="14" spans="1:17" ht="12.75" x14ac:dyDescent="0.2">
      <c r="A14" s="3"/>
      <c r="B14" s="2" t="s">
        <v>30</v>
      </c>
      <c r="C14" s="51">
        <v>17.570160087523835</v>
      </c>
      <c r="D14" s="52">
        <v>12.81739</v>
      </c>
      <c r="E14" s="57">
        <v>0.65594030239529644</v>
      </c>
      <c r="F14" s="57">
        <v>-27.050237811428179</v>
      </c>
      <c r="G14" s="11"/>
      <c r="H14" s="51">
        <v>10.622350047978582</v>
      </c>
      <c r="I14" s="52">
        <v>11.549390050588775</v>
      </c>
      <c r="J14" s="57">
        <v>0.50588775379396655</v>
      </c>
      <c r="K14" s="57">
        <v>8.7272590191716404</v>
      </c>
      <c r="L14" s="13"/>
      <c r="M14" s="97"/>
      <c r="N14" s="233"/>
      <c r="O14" s="233"/>
      <c r="P14" s="233"/>
      <c r="Q14" s="233"/>
    </row>
    <row r="15" spans="1:17" ht="12.75" x14ac:dyDescent="0.2">
      <c r="A15" s="3"/>
      <c r="B15" s="2" t="s">
        <v>159</v>
      </c>
      <c r="C15" s="51">
        <v>0</v>
      </c>
      <c r="D15" s="52">
        <v>0</v>
      </c>
      <c r="E15" s="57" t="s">
        <v>18</v>
      </c>
      <c r="F15" s="57" t="s">
        <v>18</v>
      </c>
      <c r="G15" s="11"/>
      <c r="H15" s="51">
        <v>0</v>
      </c>
      <c r="I15" s="52">
        <v>0</v>
      </c>
      <c r="J15" s="57" t="s">
        <v>18</v>
      </c>
      <c r="K15" s="57" t="s">
        <v>18</v>
      </c>
      <c r="L15" s="13"/>
      <c r="M15" s="97"/>
      <c r="N15" s="233"/>
      <c r="O15" s="233"/>
      <c r="P15" s="233"/>
      <c r="Q15" s="233"/>
    </row>
    <row r="16" spans="1:17" ht="12.75" x14ac:dyDescent="0.2">
      <c r="A16" s="3"/>
      <c r="B16" s="2" t="s">
        <v>31</v>
      </c>
      <c r="C16" s="51">
        <v>309.14995153999683</v>
      </c>
      <c r="D16" s="52">
        <v>264.40082000000001</v>
      </c>
      <c r="E16" s="57">
        <v>13.530925861221696</v>
      </c>
      <c r="F16" s="57">
        <v>-14.474895214145722</v>
      </c>
      <c r="G16" s="11"/>
      <c r="H16" s="51">
        <v>299.51196135282294</v>
      </c>
      <c r="I16" s="52">
        <v>286.21854125369777</v>
      </c>
      <c r="J16" s="57">
        <v>12.536978515297218</v>
      </c>
      <c r="K16" s="57">
        <v>-4.4383603376245802</v>
      </c>
      <c r="L16" s="13"/>
      <c r="M16" s="97"/>
      <c r="N16" s="233"/>
      <c r="O16" s="233"/>
      <c r="P16" s="233"/>
      <c r="Q16" s="233"/>
    </row>
    <row r="17" spans="1:17" ht="12.75" x14ac:dyDescent="0.2">
      <c r="A17" s="3"/>
      <c r="B17" s="2" t="s">
        <v>32</v>
      </c>
      <c r="C17" s="51">
        <v>128.61793064069622</v>
      </c>
      <c r="D17" s="52">
        <v>147.30773000000002</v>
      </c>
      <c r="E17" s="57">
        <v>7.5385922532875016</v>
      </c>
      <c r="F17" s="57">
        <v>14.531254908396217</v>
      </c>
      <c r="G17" s="11"/>
      <c r="H17" s="51">
        <v>218.27795098590863</v>
      </c>
      <c r="I17" s="52">
        <v>215.47907094384399</v>
      </c>
      <c r="J17" s="57">
        <v>9.4384398407113181</v>
      </c>
      <c r="K17" s="57">
        <v>-1.2822550465691918</v>
      </c>
      <c r="L17" s="13"/>
      <c r="M17" s="97"/>
      <c r="N17" s="233"/>
      <c r="O17" s="233"/>
      <c r="P17" s="233"/>
      <c r="Q17" s="233"/>
    </row>
    <row r="18" spans="1:17" ht="12.75" x14ac:dyDescent="0.2">
      <c r="A18" s="3"/>
      <c r="B18" s="2" t="s">
        <v>33</v>
      </c>
      <c r="C18" s="51">
        <v>700.60879349000652</v>
      </c>
      <c r="D18" s="52">
        <v>727.11308999999994</v>
      </c>
      <c r="E18" s="57">
        <v>37.210600608250068</v>
      </c>
      <c r="F18" s="57">
        <v>3.7830379458934749</v>
      </c>
      <c r="G18" s="11"/>
      <c r="H18" s="51">
        <v>857.77848387437757</v>
      </c>
      <c r="I18" s="52">
        <v>977.3448642809775</v>
      </c>
      <c r="J18" s="57">
        <v>42.809775746379565</v>
      </c>
      <c r="K18" s="57">
        <v>13.939074324474499</v>
      </c>
      <c r="L18" s="13"/>
      <c r="M18" s="97"/>
      <c r="N18" s="233"/>
      <c r="O18" s="233"/>
      <c r="P18" s="233"/>
      <c r="Q18" s="233"/>
    </row>
    <row r="19" spans="1:17" x14ac:dyDescent="0.25">
      <c r="A19" s="3"/>
      <c r="B19" s="2" t="s">
        <v>137</v>
      </c>
      <c r="C19" s="51">
        <v>297.58675148239604</v>
      </c>
      <c r="D19" s="52">
        <v>269.59280000000001</v>
      </c>
      <c r="E19" s="57">
        <v>13.796629637983603</v>
      </c>
      <c r="F19" s="57">
        <v>-9.4069884976220273</v>
      </c>
      <c r="G19" s="11"/>
      <c r="H19" s="51">
        <v>263.56369119045331</v>
      </c>
      <c r="I19" s="52">
        <v>249.11024109115561</v>
      </c>
      <c r="J19" s="57">
        <v>10.911556347190277</v>
      </c>
      <c r="K19" s="57">
        <v>-5.4838547881974842</v>
      </c>
      <c r="L19" s="13"/>
      <c r="M19" s="97"/>
      <c r="N19" s="233"/>
      <c r="O19" s="233"/>
      <c r="P19" s="233"/>
      <c r="Q19" s="233"/>
    </row>
    <row r="20" spans="1:17" ht="12.75" x14ac:dyDescent="0.2">
      <c r="A20" s="3"/>
      <c r="B20" s="32" t="s">
        <v>35</v>
      </c>
      <c r="C20" s="51">
        <v>553.93778275938075</v>
      </c>
      <c r="D20" s="52">
        <v>532.81641999999999</v>
      </c>
      <c r="E20" s="57">
        <v>27.267311336861816</v>
      </c>
      <c r="F20" s="57">
        <v>-3.8129485687304121</v>
      </c>
      <c r="G20" s="11"/>
      <c r="H20" s="51">
        <v>564.22302254845874</v>
      </c>
      <c r="I20" s="52">
        <v>543.29248237973604</v>
      </c>
      <c r="J20" s="57">
        <v>23.797361796627651</v>
      </c>
      <c r="K20" s="57">
        <v>-3.7096217864674319</v>
      </c>
      <c r="L20" s="13"/>
      <c r="M20" s="97"/>
      <c r="N20" s="233"/>
      <c r="O20" s="233"/>
      <c r="P20" s="233"/>
      <c r="Q20" s="233"/>
    </row>
    <row r="21" spans="1:17" ht="12.75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13"/>
      <c r="M21" s="97"/>
    </row>
    <row r="22" spans="1:17" x14ac:dyDescent="0.25">
      <c r="A22" s="3"/>
      <c r="B22" s="2"/>
      <c r="C22" s="278" t="s">
        <v>336</v>
      </c>
      <c r="D22" s="278"/>
      <c r="E22" s="278"/>
      <c r="F22" s="278"/>
      <c r="G22" s="278"/>
      <c r="H22" s="278"/>
      <c r="I22" s="278"/>
      <c r="J22" s="278"/>
      <c r="K22" s="278"/>
      <c r="L22" s="13"/>
      <c r="M22" s="97"/>
    </row>
    <row r="23" spans="1:17" ht="12.75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13"/>
      <c r="M23" s="97"/>
      <c r="O23" s="234"/>
    </row>
    <row r="24" spans="1:17" ht="15" customHeight="1" x14ac:dyDescent="0.25">
      <c r="A24" s="3"/>
      <c r="B24" s="2"/>
      <c r="C24" s="278" t="s">
        <v>21</v>
      </c>
      <c r="D24" s="278"/>
      <c r="E24" s="287" t="s">
        <v>312</v>
      </c>
      <c r="F24" s="287" t="s">
        <v>314</v>
      </c>
      <c r="G24" s="11"/>
      <c r="H24" s="278" t="s">
        <v>44</v>
      </c>
      <c r="I24" s="278"/>
      <c r="J24" s="287" t="s">
        <v>312</v>
      </c>
      <c r="K24" s="287" t="s">
        <v>314</v>
      </c>
      <c r="L24" s="13"/>
      <c r="M24" s="97"/>
      <c r="O24" s="234"/>
    </row>
    <row r="25" spans="1:17" x14ac:dyDescent="0.25">
      <c r="A25" s="3"/>
      <c r="B25" s="2"/>
      <c r="C25" s="20">
        <v>2023</v>
      </c>
      <c r="D25" s="20">
        <v>2024</v>
      </c>
      <c r="E25" s="287"/>
      <c r="F25" s="287"/>
      <c r="G25" s="11"/>
      <c r="H25" s="20">
        <v>2023</v>
      </c>
      <c r="I25" s="20">
        <v>2024</v>
      </c>
      <c r="J25" s="287"/>
      <c r="K25" s="287"/>
      <c r="L25" s="13"/>
      <c r="M25" s="97"/>
      <c r="N25" s="297"/>
      <c r="O25" s="297"/>
      <c r="P25" s="296"/>
      <c r="Q25" s="296"/>
    </row>
    <row r="26" spans="1:17" ht="12.75" x14ac:dyDescent="0.2">
      <c r="A26" s="3"/>
      <c r="B26" s="2"/>
      <c r="C26" s="20"/>
      <c r="D26" s="20"/>
      <c r="E26" s="20"/>
      <c r="F26" s="11"/>
      <c r="G26" s="11"/>
      <c r="H26" s="20"/>
      <c r="I26" s="20"/>
      <c r="J26" s="20"/>
      <c r="K26" s="20"/>
      <c r="L26" s="13"/>
      <c r="M26" s="97"/>
    </row>
    <row r="27" spans="1:17" ht="12.75" x14ac:dyDescent="0.2">
      <c r="A27" s="3"/>
      <c r="B27" s="21" t="s">
        <v>64</v>
      </c>
      <c r="C27" s="50">
        <v>1887.2880099999998</v>
      </c>
      <c r="D27" s="50">
        <v>1985.1996199999999</v>
      </c>
      <c r="E27" s="50">
        <v>100</v>
      </c>
      <c r="F27" s="60">
        <v>5.1879527385966018</v>
      </c>
      <c r="G27" s="11"/>
      <c r="H27" s="50">
        <v>2160.4634700000006</v>
      </c>
      <c r="I27" s="50">
        <v>2235.1738500000001</v>
      </c>
      <c r="J27" s="50">
        <v>100</v>
      </c>
      <c r="K27" s="60">
        <v>3.4580718923240772</v>
      </c>
      <c r="L27" s="13"/>
      <c r="M27" s="97"/>
    </row>
    <row r="28" spans="1:17" ht="12.75" x14ac:dyDescent="0.2">
      <c r="A28" s="3"/>
      <c r="B28" s="2" t="s">
        <v>30</v>
      </c>
      <c r="C28" s="51">
        <v>10.0776</v>
      </c>
      <c r="D28" s="52">
        <v>9.228329953514347</v>
      </c>
      <c r="E28" s="57">
        <v>0.46485652427811508</v>
      </c>
      <c r="F28" s="57">
        <v>-8.4273045813056058</v>
      </c>
      <c r="G28" s="11"/>
      <c r="H28" s="51">
        <v>10.861670050274723</v>
      </c>
      <c r="I28" s="52">
        <v>12.193110000000001</v>
      </c>
      <c r="J28" s="57">
        <v>0.54551058746504211</v>
      </c>
      <c r="K28" s="57">
        <v>12.258151311561916</v>
      </c>
      <c r="L28" s="13"/>
      <c r="M28" s="97"/>
      <c r="N28" s="233"/>
      <c r="O28" s="233"/>
      <c r="P28" s="233"/>
      <c r="Q28" s="233"/>
    </row>
    <row r="29" spans="1:17" ht="12.75" x14ac:dyDescent="0.2">
      <c r="A29" s="3"/>
      <c r="B29" s="2" t="s">
        <v>58</v>
      </c>
      <c r="C29" s="51">
        <v>0</v>
      </c>
      <c r="D29" s="52">
        <v>0</v>
      </c>
      <c r="E29" s="57" t="s">
        <v>18</v>
      </c>
      <c r="F29" s="57" t="s">
        <v>18</v>
      </c>
      <c r="G29" s="11"/>
      <c r="H29" s="51">
        <v>0</v>
      </c>
      <c r="I29" s="52">
        <v>0</v>
      </c>
      <c r="J29" s="57" t="s">
        <v>18</v>
      </c>
      <c r="K29" s="57" t="s">
        <v>18</v>
      </c>
      <c r="L29" s="13"/>
      <c r="M29" s="97"/>
      <c r="N29" s="233"/>
      <c r="O29" s="233"/>
      <c r="P29" s="233"/>
      <c r="Q29" s="233"/>
    </row>
    <row r="30" spans="1:17" ht="12.75" x14ac:dyDescent="0.2">
      <c r="A30" s="3"/>
      <c r="B30" s="2" t="s">
        <v>31</v>
      </c>
      <c r="C30" s="51">
        <v>283.36350000000004</v>
      </c>
      <c r="D30" s="52">
        <v>288.79629854525314</v>
      </c>
      <c r="E30" s="57">
        <v>14.547468961597582</v>
      </c>
      <c r="F30" s="57">
        <v>1.9172541789091113</v>
      </c>
      <c r="G30" s="11"/>
      <c r="H30" s="51">
        <v>272.84080126288092</v>
      </c>
      <c r="I30" s="52">
        <v>274.69196999999997</v>
      </c>
      <c r="J30" s="57">
        <v>12.289512513758156</v>
      </c>
      <c r="K30" s="57">
        <v>0.67847943876087058</v>
      </c>
      <c r="L30" s="13"/>
      <c r="M30" s="97"/>
      <c r="N30" s="233"/>
      <c r="O30" s="233"/>
      <c r="P30" s="233"/>
      <c r="Q30" s="233"/>
    </row>
    <row r="31" spans="1:17" ht="12.75" x14ac:dyDescent="0.2">
      <c r="A31" s="3"/>
      <c r="B31" s="2" t="s">
        <v>32</v>
      </c>
      <c r="C31" s="51">
        <v>132.89184000000003</v>
      </c>
      <c r="D31" s="52">
        <v>147.51495925692629</v>
      </c>
      <c r="E31" s="57">
        <v>7.4307368272076486</v>
      </c>
      <c r="F31" s="57">
        <v>11.003775142948014</v>
      </c>
      <c r="G31" s="11"/>
      <c r="H31" s="51">
        <v>211.974300981152</v>
      </c>
      <c r="I31" s="52">
        <v>202.35826</v>
      </c>
      <c r="J31" s="57">
        <v>9.0533566326395594</v>
      </c>
      <c r="K31" s="57">
        <v>-4.5364183000688456</v>
      </c>
      <c r="L31" s="13"/>
      <c r="M31" s="97"/>
      <c r="N31" s="233"/>
      <c r="O31" s="233"/>
      <c r="P31" s="233"/>
      <c r="Q31" s="233"/>
    </row>
    <row r="32" spans="1:17" x14ac:dyDescent="0.25">
      <c r="A32" s="3"/>
      <c r="B32" s="2" t="s">
        <v>33</v>
      </c>
      <c r="C32" s="51">
        <v>629.84784000000002</v>
      </c>
      <c r="D32" s="52">
        <v>679.38352657775715</v>
      </c>
      <c r="E32" s="57">
        <v>34.222428804301167</v>
      </c>
      <c r="F32" s="57">
        <v>7.8647069072678155</v>
      </c>
      <c r="G32" s="11"/>
      <c r="H32" s="51">
        <v>859.83775397987642</v>
      </c>
      <c r="I32" s="52">
        <v>936.31191999999999</v>
      </c>
      <c r="J32" s="57">
        <v>41.889892367880016</v>
      </c>
      <c r="K32" s="57">
        <v>8.8940228160664603</v>
      </c>
      <c r="L32" s="13"/>
      <c r="M32" s="97"/>
      <c r="N32" s="233"/>
      <c r="O32" s="233"/>
      <c r="P32" s="233"/>
      <c r="Q32" s="233"/>
    </row>
    <row r="33" spans="1:17" x14ac:dyDescent="0.25">
      <c r="A33" s="3"/>
      <c r="B33" s="2" t="s">
        <v>34</v>
      </c>
      <c r="C33" s="51">
        <v>288.79606000000001</v>
      </c>
      <c r="D33" s="52">
        <v>310.53951843572651</v>
      </c>
      <c r="E33" s="57">
        <v>15.642735133896837</v>
      </c>
      <c r="F33" s="57">
        <v>7.5290010659170736</v>
      </c>
      <c r="G33" s="11"/>
      <c r="H33" s="51">
        <v>272.70958126227362</v>
      </c>
      <c r="I33" s="52">
        <v>282.20722999999998</v>
      </c>
      <c r="J33" s="57">
        <v>12.625739604102829</v>
      </c>
      <c r="K33" s="57">
        <v>3.4826971218852032</v>
      </c>
      <c r="L33" s="13"/>
      <c r="M33" s="97"/>
      <c r="N33" s="233"/>
      <c r="O33" s="233"/>
      <c r="P33" s="233"/>
      <c r="Q33" s="233"/>
    </row>
    <row r="34" spans="1:17" x14ac:dyDescent="0.25">
      <c r="A34" s="3"/>
      <c r="B34" s="32" t="s">
        <v>35</v>
      </c>
      <c r="C34" s="51">
        <v>542.31117000000017</v>
      </c>
      <c r="D34" s="52">
        <v>549.73698723082271</v>
      </c>
      <c r="E34" s="57">
        <v>27.691773748718667</v>
      </c>
      <c r="F34" s="57">
        <v>1.3692908502737522</v>
      </c>
      <c r="G34" s="11"/>
      <c r="H34" s="51">
        <v>532.23936246354253</v>
      </c>
      <c r="I34" s="52">
        <v>527.41135999999995</v>
      </c>
      <c r="J34" s="57">
        <v>23.595988294154385</v>
      </c>
      <c r="K34" s="57">
        <v>-0.90711112406183236</v>
      </c>
      <c r="L34" s="13"/>
      <c r="M34" s="97"/>
      <c r="N34" s="233"/>
      <c r="O34" s="233"/>
      <c r="P34" s="233"/>
      <c r="Q34" s="233"/>
    </row>
    <row r="35" spans="1:17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97"/>
    </row>
    <row r="36" spans="1:17" x14ac:dyDescent="0.25">
      <c r="A36" s="3"/>
      <c r="B36" s="285" t="s">
        <v>200</v>
      </c>
      <c r="C36" s="285"/>
      <c r="D36" s="285"/>
      <c r="E36" s="285"/>
      <c r="F36" s="285"/>
      <c r="G36" s="285" t="s">
        <v>201</v>
      </c>
      <c r="H36" s="285"/>
      <c r="I36" s="285"/>
      <c r="J36" s="285"/>
      <c r="K36" s="285"/>
      <c r="L36" s="13"/>
      <c r="M36" s="97"/>
    </row>
    <row r="37" spans="1:17" ht="14.25" customHeight="1" x14ac:dyDescent="0.25">
      <c r="A37" s="3"/>
      <c r="B37" s="295" t="s">
        <v>338</v>
      </c>
      <c r="C37" s="295"/>
      <c r="D37" s="295"/>
      <c r="E37" s="295"/>
      <c r="F37" s="295"/>
      <c r="G37" s="298" t="s">
        <v>338</v>
      </c>
      <c r="H37" s="298"/>
      <c r="I37" s="298"/>
      <c r="J37" s="298"/>
      <c r="K37" s="298"/>
      <c r="L37" s="13"/>
      <c r="M37" s="97"/>
    </row>
    <row r="38" spans="1:17" x14ac:dyDescent="0.25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13"/>
      <c r="M38" s="97"/>
    </row>
    <row r="39" spans="1:17" x14ac:dyDescent="0.25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13"/>
      <c r="M39" s="97"/>
    </row>
    <row r="40" spans="1:17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97"/>
    </row>
    <row r="41" spans="1:17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7"/>
    </row>
    <row r="42" spans="1:17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7"/>
    </row>
    <row r="43" spans="1:17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7"/>
    </row>
    <row r="44" spans="1:17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7"/>
    </row>
    <row r="45" spans="1:17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7"/>
    </row>
    <row r="46" spans="1:17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7"/>
    </row>
    <row r="47" spans="1:17" ht="37.35" customHeight="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7"/>
      <c r="N47" s="98" t="s">
        <v>18</v>
      </c>
    </row>
    <row r="48" spans="1:17" x14ac:dyDescent="0.25">
      <c r="A48" s="196" t="s">
        <v>329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3"/>
      <c r="M48" s="97"/>
    </row>
    <row r="49" spans="1:13" x14ac:dyDescent="0.25">
      <c r="A49" s="201" t="s">
        <v>160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43"/>
      <c r="M49" s="97"/>
    </row>
    <row r="50" spans="1:13" x14ac:dyDescent="0.25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M50" s="97"/>
    </row>
    <row r="51" spans="1:13" x14ac:dyDescent="0.25">
      <c r="B51" s="48"/>
      <c r="C51" s="48"/>
      <c r="D51" s="48"/>
      <c r="E51" s="48"/>
    </row>
  </sheetData>
  <mergeCells count="23">
    <mergeCell ref="P11:Q11"/>
    <mergeCell ref="N11:O11"/>
    <mergeCell ref="N25:O25"/>
    <mergeCell ref="P25:Q25"/>
    <mergeCell ref="B37:F37"/>
    <mergeCell ref="G36:K36"/>
    <mergeCell ref="G37:K37"/>
    <mergeCell ref="C22:K22"/>
    <mergeCell ref="C24:D24"/>
    <mergeCell ref="E24:E25"/>
    <mergeCell ref="F24:F25"/>
    <mergeCell ref="H24:I24"/>
    <mergeCell ref="J24:J25"/>
    <mergeCell ref="K24:K25"/>
    <mergeCell ref="B36:F36"/>
    <mergeCell ref="C7:K7"/>
    <mergeCell ref="C8:K8"/>
    <mergeCell ref="C10:D10"/>
    <mergeCell ref="E10:E11"/>
    <mergeCell ref="F10:F11"/>
    <mergeCell ref="H10:I10"/>
    <mergeCell ref="J10:J11"/>
    <mergeCell ref="K10:K11"/>
  </mergeCells>
  <printOptions horizontalCentered="1" verticalCentered="1"/>
  <pageMargins left="0.82677165354330717" right="0" top="0.47244094488188981" bottom="0.59055118110236227" header="0.31496062992125984" footer="0.31496062992125984"/>
  <pageSetup scale="71" fitToWidth="0" fitToHeight="0" orientation="portrait" r:id="rId1"/>
  <headerFooter alignWithMargins="0">
    <oddFooter>&amp;C&amp;"-,Negrita"&amp;12&amp;K004559Página 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57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33.44140625" style="10" customWidth="1"/>
    <col min="3" max="3" width="12.88671875" style="10" customWidth="1"/>
    <col min="4" max="4" width="11.5546875" style="10" customWidth="1"/>
    <col min="5" max="5" width="8.44140625" style="10" customWidth="1"/>
    <col min="6" max="6" width="11.33203125" style="10" customWidth="1"/>
    <col min="7" max="7" width="10.44140625" style="10" customWidth="1"/>
    <col min="8" max="8" width="12.33203125" style="10" customWidth="1"/>
    <col min="9" max="9" width="8.44140625" style="10" customWidth="1"/>
    <col min="10" max="10" width="11.33203125" style="10" customWidth="1"/>
    <col min="11" max="11" width="1.88671875" style="10" customWidth="1"/>
    <col min="12" max="12" width="14.44140625" style="63" bestFit="1" customWidth="1"/>
    <col min="13" max="14" width="12.44140625" style="48" customWidth="1"/>
    <col min="15" max="16" width="10.88671875" style="48"/>
    <col min="17" max="20" width="10.88671875" style="63"/>
    <col min="21" max="16384" width="10.88671875" style="10"/>
  </cols>
  <sheetData>
    <row r="1" spans="1:19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42"/>
      <c r="M1" s="99"/>
      <c r="N1" s="99"/>
    </row>
    <row r="2" spans="1:19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43" t="e">
        <v>#NAME?</v>
      </c>
      <c r="M2" s="99"/>
      <c r="N2" s="99"/>
    </row>
    <row r="3" spans="1:19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42"/>
      <c r="M3" s="99"/>
      <c r="N3" s="99"/>
    </row>
    <row r="4" spans="1:19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44"/>
      <c r="M4" s="95"/>
      <c r="N4" s="95"/>
      <c r="O4" s="64"/>
      <c r="P4" s="64"/>
      <c r="Q4" s="64"/>
      <c r="R4" s="64"/>
      <c r="S4" s="64"/>
    </row>
    <row r="5" spans="1:19" ht="39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44"/>
      <c r="M5" s="95"/>
      <c r="N5" s="95"/>
      <c r="O5" s="64"/>
      <c r="P5" s="64"/>
      <c r="Q5" s="64"/>
      <c r="R5" s="64"/>
      <c r="S5" s="64"/>
    </row>
    <row r="6" spans="1:19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64"/>
      <c r="M6" s="64"/>
      <c r="N6" s="64"/>
      <c r="O6" s="64"/>
      <c r="P6" s="64"/>
      <c r="Q6" s="64"/>
      <c r="R6" s="64"/>
      <c r="S6" s="64"/>
    </row>
    <row r="7" spans="1:19" x14ac:dyDescent="0.25">
      <c r="A7" s="3"/>
      <c r="B7" s="14"/>
      <c r="C7" s="280" t="s">
        <v>15</v>
      </c>
      <c r="D7" s="280"/>
      <c r="E7" s="280"/>
      <c r="F7" s="280"/>
      <c r="G7" s="280"/>
      <c r="H7" s="280"/>
      <c r="I7" s="280"/>
      <c r="J7" s="280"/>
      <c r="K7" s="13"/>
      <c r="L7" s="64"/>
      <c r="M7" s="64"/>
      <c r="N7" s="64"/>
      <c r="O7" s="64"/>
      <c r="P7" s="64"/>
      <c r="Q7" s="64"/>
      <c r="R7" s="64"/>
      <c r="S7" s="64"/>
    </row>
    <row r="8" spans="1:19" ht="12.75" x14ac:dyDescent="0.2">
      <c r="A8" s="3"/>
      <c r="B8" s="14"/>
      <c r="C8" s="280" t="s">
        <v>225</v>
      </c>
      <c r="D8" s="280"/>
      <c r="E8" s="280"/>
      <c r="F8" s="280"/>
      <c r="G8" s="280"/>
      <c r="H8" s="280"/>
      <c r="I8" s="280"/>
      <c r="J8" s="280"/>
      <c r="K8" s="109"/>
      <c r="L8" s="64"/>
      <c r="M8" s="64"/>
      <c r="N8" s="64"/>
      <c r="O8" s="64"/>
      <c r="P8" s="64"/>
      <c r="Q8" s="64"/>
      <c r="R8" s="64"/>
      <c r="S8" s="64"/>
    </row>
    <row r="9" spans="1:19" ht="12.75" x14ac:dyDescent="0.2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64"/>
      <c r="M9" s="64"/>
      <c r="N9" s="64"/>
      <c r="O9" s="64"/>
      <c r="P9" s="64"/>
      <c r="Q9" s="64"/>
      <c r="R9" s="64"/>
      <c r="S9" s="64"/>
    </row>
    <row r="10" spans="1:19" ht="15.75" customHeight="1" x14ac:dyDescent="0.25">
      <c r="A10" s="3"/>
      <c r="B10" s="47"/>
      <c r="C10" s="278" t="s">
        <v>331</v>
      </c>
      <c r="D10" s="278"/>
      <c r="E10" s="283" t="s">
        <v>310</v>
      </c>
      <c r="F10" s="284"/>
      <c r="G10" s="278" t="s">
        <v>332</v>
      </c>
      <c r="H10" s="278"/>
      <c r="I10" s="283" t="s">
        <v>310</v>
      </c>
      <c r="J10" s="284"/>
      <c r="K10" s="13"/>
      <c r="L10" s="64"/>
      <c r="Q10" s="64"/>
      <c r="R10" s="64"/>
      <c r="S10" s="64"/>
    </row>
    <row r="11" spans="1:19" ht="12.75" x14ac:dyDescent="0.2">
      <c r="A11" s="3"/>
      <c r="B11" s="47"/>
      <c r="C11" s="20">
        <v>2023</v>
      </c>
      <c r="D11" s="20">
        <v>2024</v>
      </c>
      <c r="E11" s="119" t="s">
        <v>11</v>
      </c>
      <c r="F11" s="145" t="s">
        <v>12</v>
      </c>
      <c r="G11" s="20">
        <v>2023</v>
      </c>
      <c r="H11" s="20">
        <v>2024</v>
      </c>
      <c r="I11" s="119" t="s">
        <v>11</v>
      </c>
      <c r="J11" s="145" t="s">
        <v>12</v>
      </c>
      <c r="K11" s="13"/>
      <c r="L11" s="64"/>
      <c r="N11" s="114"/>
      <c r="Q11" s="64"/>
      <c r="R11" s="64"/>
      <c r="S11" s="64"/>
    </row>
    <row r="12" spans="1:19" ht="12" customHeight="1" x14ac:dyDescent="0.25">
      <c r="A12" s="3"/>
      <c r="B12" s="47"/>
      <c r="C12" s="47"/>
      <c r="D12" s="47"/>
      <c r="E12" s="47"/>
      <c r="F12" s="47"/>
      <c r="G12" s="47"/>
      <c r="H12" s="47"/>
      <c r="I12" s="47"/>
      <c r="J12" s="119"/>
      <c r="K12" s="13"/>
      <c r="L12" s="64"/>
      <c r="M12" s="292" t="s">
        <v>331</v>
      </c>
      <c r="N12" s="292"/>
      <c r="O12" s="292" t="s">
        <v>332</v>
      </c>
      <c r="P12" s="292"/>
      <c r="Q12" s="64"/>
      <c r="R12" s="64"/>
      <c r="S12" s="64"/>
    </row>
    <row r="13" spans="1:19" x14ac:dyDescent="0.25">
      <c r="A13" s="3"/>
      <c r="B13" s="21" t="s">
        <v>273</v>
      </c>
      <c r="C13" s="47"/>
      <c r="D13" s="47"/>
      <c r="E13" s="47"/>
      <c r="F13" s="47"/>
      <c r="G13" s="47"/>
      <c r="H13" s="47"/>
      <c r="I13" s="47"/>
      <c r="J13" s="47"/>
      <c r="K13" s="13"/>
      <c r="L13" s="64"/>
      <c r="M13" s="48">
        <v>2023</v>
      </c>
      <c r="N13" s="48">
        <v>2024</v>
      </c>
      <c r="O13" s="48">
        <v>2023</v>
      </c>
      <c r="P13" s="48">
        <v>2024</v>
      </c>
      <c r="Q13" s="64"/>
      <c r="R13" s="64"/>
      <c r="S13" s="64"/>
    </row>
    <row r="14" spans="1:19" x14ac:dyDescent="0.25">
      <c r="A14" s="3"/>
      <c r="B14" s="2" t="s">
        <v>1</v>
      </c>
      <c r="C14" s="51">
        <v>1751.3080199999999</v>
      </c>
      <c r="D14" s="52">
        <v>1699.68352</v>
      </c>
      <c r="E14" s="57">
        <v>-2.9477681487463214</v>
      </c>
      <c r="F14" s="115">
        <v>-51.624499999999898</v>
      </c>
      <c r="G14" s="116">
        <v>1763.26612</v>
      </c>
      <c r="H14" s="52">
        <v>1675.6586100000002</v>
      </c>
      <c r="I14" s="57">
        <v>-4.9684791765862268</v>
      </c>
      <c r="J14" s="51">
        <v>-87.60750999999982</v>
      </c>
      <c r="K14" s="13"/>
      <c r="L14" s="64"/>
      <c r="M14" s="49">
        <v>1751308.02</v>
      </c>
      <c r="N14" s="49">
        <v>1699683.52</v>
      </c>
      <c r="O14" s="49">
        <v>1763266.12</v>
      </c>
      <c r="P14" s="49">
        <v>1675658.61</v>
      </c>
      <c r="Q14" s="64"/>
      <c r="R14" s="64"/>
      <c r="S14" s="64"/>
    </row>
    <row r="15" spans="1:19" x14ac:dyDescent="0.25">
      <c r="A15" s="3"/>
      <c r="B15" s="2" t="s">
        <v>2</v>
      </c>
      <c r="C15" s="51">
        <v>1751.3080199999999</v>
      </c>
      <c r="D15" s="52">
        <v>1699.68352</v>
      </c>
      <c r="E15" s="57">
        <v>-2.9477681487463214</v>
      </c>
      <c r="F15" s="115">
        <v>-51.624499999999898</v>
      </c>
      <c r="G15" s="116">
        <v>1763.26612</v>
      </c>
      <c r="H15" s="52">
        <v>1675.6586100000002</v>
      </c>
      <c r="I15" s="57">
        <v>-4.9684791765862268</v>
      </c>
      <c r="J15" s="51">
        <v>-87.60750999999982</v>
      </c>
      <c r="K15" s="13"/>
      <c r="L15" s="64"/>
      <c r="M15" s="49">
        <v>1751308.02</v>
      </c>
      <c r="N15" s="49">
        <v>1699683.52</v>
      </c>
      <c r="O15" s="49">
        <v>1763266.12</v>
      </c>
      <c r="P15" s="49">
        <v>1675658.61</v>
      </c>
      <c r="Q15" s="64"/>
      <c r="R15" s="64"/>
      <c r="S15" s="64"/>
    </row>
    <row r="16" spans="1:19" ht="12.75" x14ac:dyDescent="0.2">
      <c r="A16" s="3"/>
      <c r="B16" s="2" t="s">
        <v>268</v>
      </c>
      <c r="C16" s="51">
        <v>1080.31636</v>
      </c>
      <c r="D16" s="52">
        <v>1063.50819</v>
      </c>
      <c r="E16" s="57">
        <v>-1.555856286393742</v>
      </c>
      <c r="F16" s="115">
        <v>-16.808170000000018</v>
      </c>
      <c r="G16" s="116">
        <v>1107.6102800000001</v>
      </c>
      <c r="H16" s="52">
        <v>1005.511</v>
      </c>
      <c r="I16" s="57">
        <v>-9.217978728041432</v>
      </c>
      <c r="J16" s="51">
        <v>-102.09928000000014</v>
      </c>
      <c r="K16" s="13"/>
      <c r="L16" s="64"/>
      <c r="M16" s="49">
        <v>1080316.3600000001</v>
      </c>
      <c r="N16" s="49">
        <v>1063508.19</v>
      </c>
      <c r="O16" s="49">
        <v>1107610.28</v>
      </c>
      <c r="P16" s="49">
        <v>1005511</v>
      </c>
      <c r="Q16" s="64"/>
      <c r="R16" s="64"/>
      <c r="S16" s="64"/>
    </row>
    <row r="17" spans="1:19" ht="12.75" x14ac:dyDescent="0.2">
      <c r="A17" s="3"/>
      <c r="B17" s="2" t="s">
        <v>4</v>
      </c>
      <c r="C17" s="51">
        <v>911.77076999999997</v>
      </c>
      <c r="D17" s="52">
        <v>877.40376000000003</v>
      </c>
      <c r="E17" s="57">
        <v>-3.7692598985159309</v>
      </c>
      <c r="F17" s="115">
        <v>-34.367009999999937</v>
      </c>
      <c r="G17" s="117">
        <v>953.56219999999996</v>
      </c>
      <c r="H17" s="52">
        <v>842.99546999999995</v>
      </c>
      <c r="I17" s="57">
        <v>-11.595125100386738</v>
      </c>
      <c r="J17" s="51">
        <v>-110.56673000000001</v>
      </c>
      <c r="K17" s="13"/>
      <c r="L17" s="64"/>
      <c r="M17" s="49">
        <v>911770.77</v>
      </c>
      <c r="N17" s="49">
        <v>877403.76</v>
      </c>
      <c r="O17" s="49">
        <v>953562.2</v>
      </c>
      <c r="P17" s="49">
        <v>842995.47</v>
      </c>
      <c r="Q17" s="64"/>
      <c r="R17" s="64"/>
      <c r="S17" s="64"/>
    </row>
    <row r="18" spans="1:19" ht="12.75" x14ac:dyDescent="0.2">
      <c r="A18" s="3"/>
      <c r="B18" s="2" t="s">
        <v>5</v>
      </c>
      <c r="C18" s="51">
        <v>168.54560000000001</v>
      </c>
      <c r="D18" s="52">
        <v>186.10442999999998</v>
      </c>
      <c r="E18" s="57">
        <v>10.417851311455163</v>
      </c>
      <c r="F18" s="115">
        <v>17.558829999999972</v>
      </c>
      <c r="G18" s="116">
        <v>154.04808</v>
      </c>
      <c r="H18" s="52">
        <v>162.51551999999998</v>
      </c>
      <c r="I18" s="57">
        <v>5.496621574251348</v>
      </c>
      <c r="J18" s="51">
        <v>8.4674399999999821</v>
      </c>
      <c r="K18" s="13"/>
      <c r="L18" s="64"/>
      <c r="M18" s="49">
        <v>168545.6</v>
      </c>
      <c r="N18" s="49">
        <v>186104.43</v>
      </c>
      <c r="O18" s="49">
        <v>154048.07999999999</v>
      </c>
      <c r="P18" s="49">
        <v>162515.51999999999</v>
      </c>
      <c r="Q18" s="64"/>
      <c r="R18" s="64"/>
      <c r="S18" s="64"/>
    </row>
    <row r="19" spans="1:19" x14ac:dyDescent="0.25">
      <c r="A19" s="3"/>
      <c r="B19" s="2"/>
      <c r="C19" s="2"/>
      <c r="D19" s="2"/>
      <c r="E19" s="47"/>
      <c r="F19" s="145"/>
      <c r="G19" s="2"/>
      <c r="H19" s="2"/>
      <c r="I19" s="47"/>
      <c r="J19" s="145"/>
      <c r="K19" s="13"/>
      <c r="L19" s="64"/>
      <c r="M19" s="292" t="s">
        <v>331</v>
      </c>
      <c r="N19" s="292"/>
      <c r="O19" s="292" t="s">
        <v>332</v>
      </c>
      <c r="P19" s="292"/>
      <c r="Q19" s="64"/>
      <c r="R19" s="64"/>
      <c r="S19" s="64"/>
    </row>
    <row r="20" spans="1:19" x14ac:dyDescent="0.25">
      <c r="A20" s="3"/>
      <c r="B20" s="21" t="s">
        <v>36</v>
      </c>
      <c r="C20" s="47"/>
      <c r="D20" s="47"/>
      <c r="E20" s="47"/>
      <c r="F20" s="145"/>
      <c r="G20" s="47"/>
      <c r="H20" s="47"/>
      <c r="I20" s="47"/>
      <c r="J20" s="145"/>
      <c r="K20" s="13"/>
      <c r="L20" s="64"/>
      <c r="M20" s="48">
        <v>2023</v>
      </c>
      <c r="N20" s="48">
        <v>2024</v>
      </c>
      <c r="O20" s="48">
        <v>2023</v>
      </c>
      <c r="P20" s="48">
        <v>2024</v>
      </c>
      <c r="Q20" s="64"/>
      <c r="R20" s="64"/>
      <c r="S20" s="64"/>
    </row>
    <row r="21" spans="1:19" x14ac:dyDescent="0.25">
      <c r="A21" s="3"/>
      <c r="B21" s="2" t="s">
        <v>1</v>
      </c>
      <c r="C21" s="51">
        <v>2179.9024100000001</v>
      </c>
      <c r="D21" s="52">
        <v>2246.7190799999998</v>
      </c>
      <c r="E21" s="57">
        <v>3.0651220758088682</v>
      </c>
      <c r="F21" s="115">
        <v>66.816669999999704</v>
      </c>
      <c r="G21" s="116">
        <v>2159.2090899999998</v>
      </c>
      <c r="H21" s="52">
        <v>2288.2808300000002</v>
      </c>
      <c r="I21" s="57">
        <v>5.9777323371679625</v>
      </c>
      <c r="J21" s="51">
        <v>129.07174000000032</v>
      </c>
      <c r="K21" s="13"/>
      <c r="L21" s="64"/>
      <c r="M21" s="49">
        <v>2179902.41</v>
      </c>
      <c r="N21" s="49">
        <v>2246719.08</v>
      </c>
      <c r="O21" s="49">
        <v>2159209.09</v>
      </c>
      <c r="P21" s="49">
        <v>2288280.83</v>
      </c>
      <c r="Q21" s="64"/>
      <c r="R21" s="64"/>
      <c r="S21" s="64"/>
    </row>
    <row r="22" spans="1:19" x14ac:dyDescent="0.25">
      <c r="A22" s="3"/>
      <c r="B22" s="2" t="s">
        <v>2</v>
      </c>
      <c r="C22" s="51">
        <v>2179.9024100000001</v>
      </c>
      <c r="D22" s="52">
        <v>2246.7190799999998</v>
      </c>
      <c r="E22" s="57">
        <v>3.0651220758088682</v>
      </c>
      <c r="F22" s="115">
        <v>66.816669999999704</v>
      </c>
      <c r="G22" s="116">
        <v>2159.2090899999998</v>
      </c>
      <c r="H22" s="52">
        <v>2288.2808300000002</v>
      </c>
      <c r="I22" s="57">
        <v>5.9777323371679625</v>
      </c>
      <c r="J22" s="51">
        <v>129.07174000000032</v>
      </c>
      <c r="K22" s="13"/>
      <c r="L22" s="64"/>
      <c r="M22" s="49">
        <v>2179902.41</v>
      </c>
      <c r="N22" s="49">
        <v>2246719.08</v>
      </c>
      <c r="O22" s="49">
        <v>2159209.09</v>
      </c>
      <c r="P22" s="49">
        <v>2288280.83</v>
      </c>
      <c r="Q22" s="64"/>
      <c r="R22" s="64"/>
      <c r="S22" s="64"/>
    </row>
    <row r="23" spans="1:19" ht="12.75" x14ac:dyDescent="0.2">
      <c r="A23" s="3"/>
      <c r="B23" s="2" t="s">
        <v>268</v>
      </c>
      <c r="C23" s="51">
        <v>1981.55673</v>
      </c>
      <c r="D23" s="52">
        <v>2067.11807</v>
      </c>
      <c r="E23" s="57">
        <v>4.3178849590644885</v>
      </c>
      <c r="F23" s="115">
        <v>85.561339999999973</v>
      </c>
      <c r="G23" s="116">
        <v>1983.68778</v>
      </c>
      <c r="H23" s="52">
        <v>2088.2547599999998</v>
      </c>
      <c r="I23" s="57">
        <v>5.2713426505051952</v>
      </c>
      <c r="J23" s="51">
        <v>104.56697999999983</v>
      </c>
      <c r="K23" s="13"/>
      <c r="L23" s="64"/>
      <c r="M23" s="49">
        <v>1981556.73</v>
      </c>
      <c r="N23" s="49">
        <v>2067118.07</v>
      </c>
      <c r="O23" s="49">
        <v>1983687.78</v>
      </c>
      <c r="P23" s="49">
        <v>2088254.76</v>
      </c>
      <c r="Q23" s="64"/>
      <c r="R23" s="64"/>
      <c r="S23" s="64"/>
    </row>
    <row r="24" spans="1:19" ht="12.75" x14ac:dyDescent="0.2">
      <c r="A24" s="3"/>
      <c r="B24" s="2" t="s">
        <v>4</v>
      </c>
      <c r="C24" s="51">
        <v>1819.5346299999999</v>
      </c>
      <c r="D24" s="52">
        <v>1915.9352900000001</v>
      </c>
      <c r="E24" s="57">
        <v>5.2980942715006307</v>
      </c>
      <c r="F24" s="115">
        <v>96.400660000000244</v>
      </c>
      <c r="G24" s="116">
        <v>1866.6351599999998</v>
      </c>
      <c r="H24" s="52">
        <v>1946.62958</v>
      </c>
      <c r="I24" s="57">
        <v>4.2854876900529471</v>
      </c>
      <c r="J24" s="51">
        <v>79.994420000000218</v>
      </c>
      <c r="K24" s="13"/>
      <c r="L24" s="64"/>
      <c r="M24" s="49">
        <v>1819534.63</v>
      </c>
      <c r="N24" s="49">
        <v>1915935.29</v>
      </c>
      <c r="O24" s="49">
        <v>1866635.16</v>
      </c>
      <c r="P24" s="49">
        <v>1946629.58</v>
      </c>
      <c r="Q24" s="64"/>
      <c r="R24" s="64"/>
      <c r="S24" s="64"/>
    </row>
    <row r="25" spans="1:19" ht="12.75" x14ac:dyDescent="0.2">
      <c r="A25" s="3"/>
      <c r="B25" s="2" t="s">
        <v>5</v>
      </c>
      <c r="C25" s="51">
        <v>162.02211</v>
      </c>
      <c r="D25" s="52">
        <v>151.18276999999998</v>
      </c>
      <c r="E25" s="57">
        <v>-6.6900375510478334</v>
      </c>
      <c r="F25" s="115">
        <v>-10.839340000000021</v>
      </c>
      <c r="G25" s="116">
        <v>117.05261</v>
      </c>
      <c r="H25" s="52">
        <v>141.62518</v>
      </c>
      <c r="I25" s="57">
        <v>20.992757017549636</v>
      </c>
      <c r="J25" s="51">
        <v>24.572569999999999</v>
      </c>
      <c r="K25" s="13"/>
      <c r="L25" s="64"/>
      <c r="M25" s="49">
        <v>162022.10999999999</v>
      </c>
      <c r="N25" s="49">
        <v>151182.76999999999</v>
      </c>
      <c r="O25" s="49">
        <v>117052.61</v>
      </c>
      <c r="P25" s="49">
        <v>141625.18</v>
      </c>
      <c r="Q25" s="64"/>
      <c r="R25" s="64"/>
      <c r="S25" s="64"/>
    </row>
    <row r="26" spans="1:19" x14ac:dyDescent="0.25">
      <c r="A26" s="3"/>
      <c r="B26" s="2"/>
      <c r="C26" s="47"/>
      <c r="D26" s="47"/>
      <c r="E26" s="47"/>
      <c r="F26" s="145"/>
      <c r="G26" s="47"/>
      <c r="H26" s="47"/>
      <c r="I26" s="47"/>
      <c r="J26" s="145"/>
      <c r="K26" s="13"/>
      <c r="L26" s="64"/>
      <c r="M26" s="292" t="s">
        <v>331</v>
      </c>
      <c r="N26" s="292"/>
      <c r="O26" s="292" t="s">
        <v>332</v>
      </c>
      <c r="P26" s="292"/>
      <c r="Q26" s="64"/>
      <c r="R26" s="64"/>
      <c r="S26" s="64"/>
    </row>
    <row r="27" spans="1:19" x14ac:dyDescent="0.25">
      <c r="A27" s="3"/>
      <c r="B27" s="21" t="s">
        <v>38</v>
      </c>
      <c r="C27" s="47"/>
      <c r="D27" s="47"/>
      <c r="E27" s="47"/>
      <c r="F27" s="145"/>
      <c r="G27" s="47"/>
      <c r="H27" s="47"/>
      <c r="I27" s="47"/>
      <c r="J27" s="145"/>
      <c r="K27" s="13"/>
      <c r="L27" s="64"/>
      <c r="M27" s="48">
        <v>2023</v>
      </c>
      <c r="N27" s="48">
        <v>2024</v>
      </c>
      <c r="O27" s="48">
        <v>2023</v>
      </c>
      <c r="P27" s="48">
        <v>2024</v>
      </c>
      <c r="Q27" s="64"/>
      <c r="R27" s="64"/>
      <c r="S27" s="64"/>
    </row>
    <row r="28" spans="1:19" x14ac:dyDescent="0.25">
      <c r="A28" s="3"/>
      <c r="B28" s="2" t="s">
        <v>1</v>
      </c>
      <c r="C28" s="93">
        <v>2570.07611</v>
      </c>
      <c r="D28" s="52">
        <v>2631.6637599999999</v>
      </c>
      <c r="E28" s="57">
        <v>2.3963356478186038</v>
      </c>
      <c r="F28" s="115">
        <v>61.58764999999994</v>
      </c>
      <c r="G28" s="116">
        <v>2604.41246</v>
      </c>
      <c r="H28" s="52">
        <v>2639.2585600000002</v>
      </c>
      <c r="I28" s="57">
        <v>1.3379639567536072</v>
      </c>
      <c r="J28" s="51">
        <v>34.846100000000206</v>
      </c>
      <c r="K28" s="13"/>
      <c r="L28" s="64"/>
      <c r="M28" s="49">
        <v>2570076.11</v>
      </c>
      <c r="N28" s="49">
        <v>2631663.7599999998</v>
      </c>
      <c r="O28" s="49">
        <v>2604412.46</v>
      </c>
      <c r="P28" s="49">
        <v>2639258.56</v>
      </c>
      <c r="Q28" s="64"/>
      <c r="R28" s="64"/>
      <c r="S28" s="64"/>
    </row>
    <row r="29" spans="1:19" x14ac:dyDescent="0.25">
      <c r="A29" s="3"/>
      <c r="B29" s="2" t="s">
        <v>2</v>
      </c>
      <c r="C29" s="93">
        <v>2570.07611</v>
      </c>
      <c r="D29" s="52">
        <v>2631.6637599999999</v>
      </c>
      <c r="E29" s="57">
        <v>2.3963356478186038</v>
      </c>
      <c r="F29" s="115">
        <v>61.58764999999994</v>
      </c>
      <c r="G29" s="116">
        <v>2604.41246</v>
      </c>
      <c r="H29" s="52">
        <v>2639.2585600000002</v>
      </c>
      <c r="I29" s="57">
        <v>1.3379639567536072</v>
      </c>
      <c r="J29" s="51">
        <v>34.846100000000206</v>
      </c>
      <c r="K29" s="13"/>
      <c r="L29" s="64"/>
      <c r="M29" s="49">
        <v>2570076.11</v>
      </c>
      <c r="N29" s="49">
        <v>2631663.7599999998</v>
      </c>
      <c r="O29" s="49">
        <v>2604412.46</v>
      </c>
      <c r="P29" s="49">
        <v>2639258.56</v>
      </c>
      <c r="Q29" s="64"/>
      <c r="R29" s="64"/>
      <c r="S29" s="64"/>
    </row>
    <row r="30" spans="1:19" ht="12.75" x14ac:dyDescent="0.2">
      <c r="A30" s="3"/>
      <c r="B30" s="2" t="s">
        <v>268</v>
      </c>
      <c r="C30" s="93">
        <v>1449.8601200000001</v>
      </c>
      <c r="D30" s="52">
        <v>1545.8845700000002</v>
      </c>
      <c r="E30" s="57">
        <v>6.6230147774531511</v>
      </c>
      <c r="F30" s="115">
        <v>96.024450000000115</v>
      </c>
      <c r="G30" s="116">
        <v>1534.8000900000002</v>
      </c>
      <c r="H30" s="52">
        <v>1539.0793999999999</v>
      </c>
      <c r="I30" s="57">
        <v>0.27881872224804205</v>
      </c>
      <c r="J30" s="51">
        <v>4.2793099999996684</v>
      </c>
      <c r="K30" s="13"/>
      <c r="L30" s="64"/>
      <c r="M30" s="49">
        <v>1449860.12</v>
      </c>
      <c r="N30" s="49">
        <v>1545884.57</v>
      </c>
      <c r="O30" s="49">
        <v>1534800.09</v>
      </c>
      <c r="P30" s="49">
        <v>1539079.4</v>
      </c>
      <c r="Q30" s="64"/>
      <c r="R30" s="64"/>
      <c r="S30" s="64"/>
    </row>
    <row r="31" spans="1:19" ht="12.75" x14ac:dyDescent="0.2">
      <c r="A31" s="3"/>
      <c r="B31" s="2" t="s">
        <v>4</v>
      </c>
      <c r="C31" s="93">
        <v>1316.4460800000002</v>
      </c>
      <c r="D31" s="52">
        <v>1427.03442</v>
      </c>
      <c r="E31" s="57">
        <v>8.4005218048884842</v>
      </c>
      <c r="F31" s="115">
        <v>110.58833999999979</v>
      </c>
      <c r="G31" s="116">
        <v>1401.2514699999999</v>
      </c>
      <c r="H31" s="52">
        <v>1447.41777</v>
      </c>
      <c r="I31" s="57">
        <v>3.2946477479877334</v>
      </c>
      <c r="J31" s="51">
        <v>46.166300000000092</v>
      </c>
      <c r="K31" s="13"/>
      <c r="L31" s="64"/>
      <c r="M31" s="49">
        <v>1316446.08</v>
      </c>
      <c r="N31" s="49">
        <v>1427034.42</v>
      </c>
      <c r="O31" s="49">
        <v>1401251.47</v>
      </c>
      <c r="P31" s="49">
        <v>1447417.77</v>
      </c>
      <c r="Q31" s="64"/>
      <c r="R31" s="64"/>
      <c r="S31" s="64"/>
    </row>
    <row r="32" spans="1:19" ht="14.25" customHeight="1" x14ac:dyDescent="0.25">
      <c r="A32" s="3"/>
      <c r="B32" s="2" t="s">
        <v>5</v>
      </c>
      <c r="C32" s="93">
        <v>133.41404</v>
      </c>
      <c r="D32" s="52">
        <v>118.85015</v>
      </c>
      <c r="E32" s="57">
        <v>-10.916309857643169</v>
      </c>
      <c r="F32" s="115">
        <v>-14.563890000000001</v>
      </c>
      <c r="G32" s="116">
        <v>133.54862</v>
      </c>
      <c r="H32" s="52">
        <v>91.661619999999999</v>
      </c>
      <c r="I32" s="57">
        <v>-31.364607137086111</v>
      </c>
      <c r="J32" s="51">
        <v>-41.887</v>
      </c>
      <c r="K32" s="13"/>
      <c r="L32" s="64"/>
      <c r="M32" s="49">
        <v>133414.04</v>
      </c>
      <c r="N32" s="49">
        <v>118850.15</v>
      </c>
      <c r="O32" s="49">
        <v>133548.62</v>
      </c>
      <c r="P32" s="49">
        <v>91661.62</v>
      </c>
      <c r="Q32" s="64"/>
      <c r="R32" s="64"/>
      <c r="S32" s="64"/>
    </row>
    <row r="33" spans="1:19" x14ac:dyDescent="0.25">
      <c r="A33" s="3"/>
      <c r="B33" s="2"/>
      <c r="C33" s="47"/>
      <c r="D33" s="47"/>
      <c r="E33" s="47"/>
      <c r="F33" s="47"/>
      <c r="G33" s="47"/>
      <c r="H33" s="47"/>
      <c r="I33" s="32"/>
      <c r="J33" s="32"/>
      <c r="K33" s="13"/>
      <c r="L33" s="64"/>
      <c r="M33" s="49"/>
      <c r="Q33" s="64"/>
      <c r="R33" s="64"/>
      <c r="S33" s="64"/>
    </row>
    <row r="34" spans="1:19" x14ac:dyDescent="0.25">
      <c r="A34" s="3"/>
      <c r="B34" s="285" t="s">
        <v>146</v>
      </c>
      <c r="C34" s="285"/>
      <c r="D34" s="285"/>
      <c r="E34" s="146"/>
      <c r="F34" s="285" t="s">
        <v>147</v>
      </c>
      <c r="G34" s="285"/>
      <c r="H34" s="285"/>
      <c r="I34" s="285"/>
      <c r="J34" s="285"/>
      <c r="K34" s="13"/>
      <c r="L34" s="64"/>
      <c r="M34" s="49"/>
      <c r="Q34" s="64"/>
      <c r="R34" s="64"/>
      <c r="S34" s="64"/>
    </row>
    <row r="35" spans="1:19" ht="15.75" customHeight="1" x14ac:dyDescent="0.25">
      <c r="A35" s="3"/>
      <c r="B35" s="299" t="s">
        <v>338</v>
      </c>
      <c r="C35" s="285"/>
      <c r="D35" s="285"/>
      <c r="E35" s="146"/>
      <c r="F35" s="300" t="s">
        <v>338</v>
      </c>
      <c r="G35" s="300"/>
      <c r="H35" s="300"/>
      <c r="I35" s="300"/>
      <c r="J35" s="300"/>
      <c r="K35" s="13"/>
      <c r="L35" s="64"/>
      <c r="M35" s="49"/>
      <c r="Q35" s="64"/>
      <c r="R35" s="64"/>
      <c r="S35" s="64"/>
    </row>
    <row r="36" spans="1:19" x14ac:dyDescent="0.25">
      <c r="A36" s="3"/>
      <c r="B36" s="147"/>
      <c r="C36" s="146"/>
      <c r="D36" s="146"/>
      <c r="E36" s="146"/>
      <c r="F36" s="147"/>
      <c r="G36" s="148"/>
      <c r="H36" s="148"/>
      <c r="I36" s="148"/>
      <c r="J36" s="148"/>
      <c r="K36" s="13"/>
      <c r="L36" s="64"/>
      <c r="M36" s="49"/>
      <c r="Q36" s="64"/>
      <c r="R36" s="64"/>
      <c r="S36" s="64"/>
    </row>
    <row r="37" spans="1:19" x14ac:dyDescent="0.25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3"/>
      <c r="L37" s="64"/>
      <c r="M37" s="49"/>
      <c r="Q37" s="64"/>
      <c r="R37" s="64"/>
      <c r="S37" s="64"/>
    </row>
    <row r="38" spans="1:19" x14ac:dyDescent="0.25">
      <c r="A38" s="3"/>
      <c r="B38" s="2"/>
      <c r="C38" s="19"/>
      <c r="D38" s="19"/>
      <c r="E38" s="19"/>
      <c r="F38" s="37"/>
      <c r="G38" s="32"/>
      <c r="H38" s="32"/>
      <c r="I38" s="32"/>
      <c r="J38" s="32"/>
      <c r="K38" s="13"/>
      <c r="L38" s="64"/>
      <c r="M38" s="64"/>
      <c r="N38" s="64"/>
      <c r="O38" s="64"/>
      <c r="P38" s="64"/>
      <c r="Q38" s="64"/>
      <c r="R38" s="64"/>
      <c r="S38" s="64"/>
    </row>
    <row r="39" spans="1:19" x14ac:dyDescent="0.25">
      <c r="A39" s="3"/>
      <c r="B39" s="2"/>
      <c r="C39" s="19"/>
      <c r="D39" s="19"/>
      <c r="E39" s="19"/>
      <c r="F39" s="37"/>
      <c r="G39" s="32"/>
      <c r="H39" s="32"/>
      <c r="I39" s="32"/>
      <c r="J39" s="32"/>
      <c r="K39" s="13"/>
      <c r="L39" s="64"/>
      <c r="M39" s="64" t="s">
        <v>18</v>
      </c>
      <c r="N39" s="64"/>
      <c r="O39" s="64"/>
      <c r="P39" s="64"/>
      <c r="Q39" s="64"/>
      <c r="R39" s="64"/>
      <c r="S39" s="64"/>
    </row>
    <row r="40" spans="1:19" x14ac:dyDescent="0.25">
      <c r="A40" s="3"/>
      <c r="B40" s="2"/>
      <c r="C40" s="19"/>
      <c r="D40" s="19"/>
      <c r="E40" s="19"/>
      <c r="F40" s="37"/>
      <c r="G40" s="32"/>
      <c r="H40" s="32"/>
      <c r="I40" s="32"/>
      <c r="J40" s="32"/>
      <c r="K40" s="13"/>
      <c r="L40" s="64"/>
      <c r="M40" s="64" t="s">
        <v>18</v>
      </c>
      <c r="N40" s="64"/>
      <c r="O40" s="64"/>
      <c r="P40" s="64"/>
      <c r="Q40" s="64"/>
      <c r="R40" s="64"/>
      <c r="S40" s="64"/>
    </row>
    <row r="41" spans="1:19" x14ac:dyDescent="0.25">
      <c r="A41" s="3"/>
      <c r="B41" s="2"/>
      <c r="C41" s="19"/>
      <c r="D41" s="19"/>
      <c r="E41" s="19"/>
      <c r="F41" s="37"/>
      <c r="G41" s="32"/>
      <c r="H41" s="32"/>
      <c r="I41" s="32"/>
      <c r="J41" s="32"/>
      <c r="K41" s="13"/>
      <c r="L41" s="64"/>
      <c r="M41" s="64" t="s">
        <v>18</v>
      </c>
      <c r="N41" s="64"/>
      <c r="O41" s="64"/>
      <c r="P41" s="64"/>
      <c r="Q41" s="64"/>
      <c r="R41" s="64"/>
      <c r="S41" s="64"/>
    </row>
    <row r="42" spans="1:19" x14ac:dyDescent="0.25">
      <c r="A42" s="3"/>
      <c r="B42" s="2"/>
      <c r="C42" s="19"/>
      <c r="D42" s="19"/>
      <c r="E42" s="19"/>
      <c r="F42" s="37"/>
      <c r="G42" s="32"/>
      <c r="H42" s="32"/>
      <c r="I42" s="32"/>
      <c r="J42" s="32"/>
      <c r="K42" s="13"/>
      <c r="L42" s="64"/>
      <c r="M42" s="64" t="s">
        <v>18</v>
      </c>
      <c r="N42" s="64"/>
      <c r="O42" s="64"/>
      <c r="P42" s="64"/>
      <c r="Q42" s="64"/>
      <c r="R42" s="64"/>
      <c r="S42" s="64"/>
    </row>
    <row r="43" spans="1:19" x14ac:dyDescent="0.25">
      <c r="A43" s="3"/>
      <c r="B43" s="2"/>
      <c r="C43" s="19"/>
      <c r="D43" s="19"/>
      <c r="E43" s="19"/>
      <c r="F43" s="37"/>
      <c r="G43" s="32"/>
      <c r="H43" s="32"/>
      <c r="I43" s="32"/>
      <c r="J43" s="32"/>
      <c r="K43" s="13"/>
      <c r="L43" s="64"/>
      <c r="M43" s="64"/>
      <c r="N43" s="64"/>
      <c r="O43" s="64"/>
      <c r="P43" s="64"/>
      <c r="Q43" s="64"/>
      <c r="R43" s="64"/>
      <c r="S43" s="64"/>
    </row>
    <row r="44" spans="1:19" x14ac:dyDescent="0.25">
      <c r="A44" s="3"/>
      <c r="B44" s="2"/>
      <c r="C44" s="19"/>
      <c r="D44" s="19"/>
      <c r="E44" s="19"/>
      <c r="F44" s="37"/>
      <c r="G44" s="32"/>
      <c r="H44" s="32"/>
      <c r="I44" s="32"/>
      <c r="J44" s="32"/>
      <c r="K44" s="13"/>
      <c r="L44" s="64"/>
      <c r="M44" s="64"/>
      <c r="N44" s="64"/>
      <c r="O44" s="64"/>
      <c r="P44" s="64"/>
      <c r="Q44" s="64"/>
      <c r="R44" s="64"/>
      <c r="S44" s="64"/>
    </row>
    <row r="45" spans="1:19" x14ac:dyDescent="0.25">
      <c r="A45" s="196" t="s">
        <v>329</v>
      </c>
      <c r="B45" s="199"/>
      <c r="C45" s="204"/>
      <c r="D45" s="204"/>
      <c r="E45" s="204"/>
      <c r="F45" s="204"/>
      <c r="G45" s="205"/>
      <c r="H45" s="205"/>
      <c r="I45" s="205"/>
      <c r="J45" s="205"/>
      <c r="K45" s="209"/>
      <c r="L45" s="64"/>
      <c r="M45" s="64"/>
      <c r="N45" s="64"/>
      <c r="O45" s="64"/>
      <c r="P45" s="64"/>
      <c r="Q45" s="64"/>
      <c r="R45" s="64"/>
      <c r="S45" s="64"/>
    </row>
    <row r="46" spans="1:19" x14ac:dyDescent="0.25">
      <c r="A46" s="196" t="s">
        <v>297</v>
      </c>
      <c r="B46" s="199"/>
      <c r="C46" s="204"/>
      <c r="D46" s="204"/>
      <c r="E46" s="204"/>
      <c r="F46" s="204"/>
      <c r="G46" s="205"/>
      <c r="H46" s="205"/>
      <c r="I46" s="205"/>
      <c r="J46" s="205"/>
      <c r="K46" s="209"/>
      <c r="L46" s="64"/>
      <c r="M46" s="64"/>
      <c r="N46" s="64"/>
      <c r="O46" s="64"/>
      <c r="P46" s="64"/>
      <c r="Q46" s="64"/>
      <c r="R46" s="64"/>
      <c r="S46" s="64"/>
    </row>
    <row r="47" spans="1:19" x14ac:dyDescent="0.25">
      <c r="A47" s="201" t="s">
        <v>160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0"/>
      <c r="L47" s="64"/>
      <c r="M47" s="64"/>
      <c r="N47" s="64"/>
      <c r="O47" s="64"/>
      <c r="P47" s="64"/>
      <c r="Q47" s="64"/>
      <c r="R47" s="64"/>
      <c r="S47" s="64"/>
    </row>
    <row r="48" spans="1:19" x14ac:dyDescent="0.25">
      <c r="B48" s="2"/>
      <c r="L48" s="64"/>
      <c r="M48" s="64"/>
      <c r="N48" s="64"/>
      <c r="O48" s="64"/>
      <c r="P48" s="64"/>
      <c r="Q48" s="64"/>
      <c r="R48" s="64"/>
      <c r="S48" s="64"/>
    </row>
    <row r="49" spans="2:19" x14ac:dyDescent="0.25">
      <c r="B49" s="2"/>
      <c r="I49" s="48"/>
      <c r="J49" s="48"/>
      <c r="L49" s="64"/>
      <c r="M49" s="64"/>
      <c r="N49" s="64"/>
      <c r="O49" s="64"/>
      <c r="P49" s="64"/>
      <c r="Q49" s="64"/>
      <c r="R49" s="64"/>
      <c r="S49" s="64"/>
    </row>
    <row r="50" spans="2:19" x14ac:dyDescent="0.25">
      <c r="E50" s="48"/>
      <c r="F50" s="48"/>
      <c r="G50" s="48"/>
      <c r="H50" s="48"/>
      <c r="I50" s="48"/>
      <c r="L50" s="64"/>
      <c r="M50" s="64"/>
      <c r="N50" s="64"/>
      <c r="O50" s="64"/>
      <c r="P50" s="64"/>
      <c r="Q50" s="64"/>
      <c r="R50" s="64"/>
      <c r="S50" s="64"/>
    </row>
    <row r="51" spans="2:19" x14ac:dyDescent="0.25">
      <c r="E51" s="48" t="s">
        <v>274</v>
      </c>
      <c r="F51" s="49">
        <v>877.40376000000003</v>
      </c>
      <c r="G51" s="48"/>
      <c r="H51" s="48" t="s">
        <v>274</v>
      </c>
      <c r="I51" s="49">
        <v>186.10442999999998</v>
      </c>
      <c r="J51" s="48"/>
      <c r="L51" s="64"/>
      <c r="M51" s="64"/>
      <c r="N51" s="64"/>
      <c r="O51" s="64"/>
      <c r="P51" s="64"/>
      <c r="Q51" s="64"/>
      <c r="R51" s="64"/>
      <c r="S51" s="64"/>
    </row>
    <row r="52" spans="2:19" x14ac:dyDescent="0.25">
      <c r="E52" s="48" t="s">
        <v>40</v>
      </c>
      <c r="F52" s="49">
        <v>1915.9352900000001</v>
      </c>
      <c r="G52" s="48"/>
      <c r="H52" s="48" t="s">
        <v>40</v>
      </c>
      <c r="I52" s="49">
        <v>151.18276999999998</v>
      </c>
      <c r="J52" s="48"/>
      <c r="L52" s="64"/>
      <c r="M52" s="64"/>
      <c r="N52" s="64"/>
      <c r="O52" s="64"/>
      <c r="P52" s="64"/>
      <c r="Q52" s="64"/>
      <c r="R52" s="64"/>
      <c r="S52" s="64"/>
    </row>
    <row r="53" spans="2:19" x14ac:dyDescent="0.25">
      <c r="E53" s="48" t="s">
        <v>41</v>
      </c>
      <c r="F53" s="49">
        <v>1427.03442</v>
      </c>
      <c r="G53" s="48"/>
      <c r="H53" s="48" t="s">
        <v>41</v>
      </c>
      <c r="I53" s="49">
        <v>118.85015</v>
      </c>
      <c r="J53" s="48"/>
      <c r="L53" s="64"/>
      <c r="M53" s="64"/>
      <c r="N53" s="64"/>
      <c r="O53" s="64"/>
      <c r="P53" s="64"/>
      <c r="Q53" s="64"/>
      <c r="R53" s="64"/>
      <c r="S53" s="64"/>
    </row>
    <row r="54" spans="2:19" x14ac:dyDescent="0.25">
      <c r="E54" s="48"/>
      <c r="F54" s="48"/>
      <c r="G54" s="48"/>
      <c r="H54" s="48"/>
      <c r="I54" s="48"/>
      <c r="J54" s="48"/>
      <c r="L54" s="64"/>
      <c r="M54" s="64"/>
      <c r="N54" s="64"/>
      <c r="O54" s="64"/>
      <c r="P54" s="64"/>
      <c r="Q54" s="64"/>
      <c r="R54" s="64"/>
      <c r="S54" s="64"/>
    </row>
    <row r="55" spans="2:19" x14ac:dyDescent="0.25">
      <c r="E55" s="48"/>
      <c r="F55" s="48"/>
      <c r="G55" s="48"/>
      <c r="H55" s="48"/>
      <c r="I55" s="48"/>
      <c r="J55" s="48"/>
      <c r="L55" s="64"/>
      <c r="M55" s="64"/>
      <c r="N55" s="64"/>
      <c r="O55" s="64"/>
      <c r="P55" s="64"/>
      <c r="Q55" s="64"/>
      <c r="R55" s="64"/>
      <c r="S55" s="64"/>
    </row>
    <row r="56" spans="2:19" x14ac:dyDescent="0.25">
      <c r="E56" s="48"/>
      <c r="F56" s="48"/>
      <c r="G56" s="48"/>
      <c r="H56" s="48"/>
      <c r="I56" s="48"/>
      <c r="J56" s="48"/>
      <c r="L56" s="64"/>
      <c r="M56" s="64"/>
      <c r="N56" s="64"/>
      <c r="O56" s="64"/>
      <c r="P56" s="64"/>
      <c r="Q56" s="64"/>
      <c r="R56" s="64"/>
      <c r="S56" s="64"/>
    </row>
    <row r="57" spans="2:19" x14ac:dyDescent="0.25">
      <c r="E57" s="48"/>
      <c r="F57" s="48"/>
      <c r="G57" s="48"/>
      <c r="H57" s="48"/>
      <c r="I57" s="48"/>
    </row>
  </sheetData>
  <mergeCells count="16">
    <mergeCell ref="C7:J7"/>
    <mergeCell ref="C8:J8"/>
    <mergeCell ref="B34:D34"/>
    <mergeCell ref="B35:D35"/>
    <mergeCell ref="F34:J34"/>
    <mergeCell ref="F35:J35"/>
    <mergeCell ref="C10:D10"/>
    <mergeCell ref="E10:F10"/>
    <mergeCell ref="G10:H10"/>
    <mergeCell ref="I10:J10"/>
    <mergeCell ref="M12:N12"/>
    <mergeCell ref="O12:P12"/>
    <mergeCell ref="M19:N19"/>
    <mergeCell ref="O19:P19"/>
    <mergeCell ref="M26:N26"/>
    <mergeCell ref="O26:P26"/>
  </mergeCells>
  <printOptions horizontalCentered="1" verticalCentered="1"/>
  <pageMargins left="0.74803149606299213" right="0" top="0.35433070866141736" bottom="0.55118110236220474" header="0.31496062992125984" footer="0.31496062992125984"/>
  <pageSetup scale="75" fitToWidth="0" fitToHeight="0" orientation="portrait" r:id="rId1"/>
  <headerFooter alignWithMargins="0">
    <oddFooter>&amp;C&amp;"-,Negrita"&amp;12&amp;K004559Página 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41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33.44140625" style="10" customWidth="1"/>
    <col min="3" max="3" width="12.5546875" style="10" customWidth="1"/>
    <col min="4" max="4" width="12.88671875" style="10" customWidth="1"/>
    <col min="5" max="5" width="11.33203125" style="10" customWidth="1"/>
    <col min="6" max="6" width="8.109375" style="10" customWidth="1"/>
    <col min="7" max="7" width="9.6640625" style="10" customWidth="1"/>
    <col min="8" max="8" width="14.33203125" style="10" customWidth="1"/>
    <col min="9" max="9" width="10.6640625" style="10" customWidth="1"/>
    <col min="10" max="10" width="1.88671875" style="10" customWidth="1"/>
    <col min="11" max="11" width="10.88671875" style="10"/>
    <col min="12" max="12" width="11.44140625" style="10" customWidth="1"/>
    <col min="13" max="13" width="10.88671875" style="10" customWidth="1"/>
    <col min="14" max="16384" width="10.88671875" style="10"/>
  </cols>
  <sheetData>
    <row r="1" spans="1:13" s="2" customFormat="1" ht="12.75" x14ac:dyDescent="0.2">
      <c r="A1" s="6"/>
      <c r="B1" s="7"/>
      <c r="C1" s="7"/>
      <c r="D1" s="7"/>
      <c r="E1" s="7"/>
      <c r="F1" s="7"/>
      <c r="G1" s="140"/>
      <c r="H1" s="7"/>
      <c r="I1" s="7"/>
      <c r="J1" s="9"/>
    </row>
    <row r="2" spans="1:13" ht="12.75" x14ac:dyDescent="0.2">
      <c r="A2" s="3"/>
      <c r="B2" s="11"/>
      <c r="C2" s="11"/>
      <c r="D2" s="11"/>
      <c r="E2" s="11"/>
      <c r="F2" s="11"/>
      <c r="G2" s="2"/>
      <c r="H2" s="11"/>
      <c r="I2" s="11"/>
      <c r="J2" s="12"/>
      <c r="K2" s="2"/>
    </row>
    <row r="3" spans="1:13" ht="12.75" x14ac:dyDescent="0.2">
      <c r="A3" s="3"/>
      <c r="B3" s="11"/>
      <c r="C3" s="11"/>
      <c r="D3" s="11"/>
      <c r="E3" s="11"/>
      <c r="F3" s="11"/>
      <c r="G3" s="2"/>
      <c r="H3" s="11"/>
      <c r="I3" s="11"/>
      <c r="J3" s="12"/>
      <c r="K3" s="2"/>
    </row>
    <row r="4" spans="1:13" ht="12.75" x14ac:dyDescent="0.2">
      <c r="A4" s="3"/>
      <c r="B4" s="11"/>
      <c r="C4" s="11"/>
      <c r="D4" s="11"/>
      <c r="E4" s="11"/>
      <c r="F4" s="11"/>
      <c r="G4" s="2"/>
      <c r="H4" s="11"/>
      <c r="I4" s="11"/>
      <c r="J4" s="13"/>
      <c r="K4" s="2"/>
    </row>
    <row r="5" spans="1:13" ht="32.2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13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</row>
    <row r="7" spans="1:13" x14ac:dyDescent="0.25">
      <c r="A7" s="3"/>
      <c r="B7" s="11"/>
      <c r="C7" s="280" t="s">
        <v>15</v>
      </c>
      <c r="D7" s="280"/>
      <c r="E7" s="280"/>
      <c r="F7" s="280"/>
      <c r="G7" s="280"/>
      <c r="H7" s="280"/>
      <c r="I7" s="280"/>
      <c r="J7" s="13"/>
      <c r="K7" s="2"/>
    </row>
    <row r="8" spans="1:13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</row>
    <row r="9" spans="1:13" ht="12.75" x14ac:dyDescent="0.2">
      <c r="A9" s="3"/>
      <c r="B9" s="11"/>
      <c r="C9" s="20"/>
      <c r="D9" s="20"/>
      <c r="E9" s="20"/>
      <c r="F9" s="20"/>
      <c r="G9" s="11"/>
      <c r="H9" s="11"/>
      <c r="I9" s="11"/>
      <c r="J9" s="13"/>
      <c r="K9" s="2"/>
    </row>
    <row r="10" spans="1:13" ht="15.75" customHeight="1" x14ac:dyDescent="0.25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7" t="s">
        <v>311</v>
      </c>
      <c r="J10" s="13"/>
      <c r="K10" s="2"/>
    </row>
    <row r="11" spans="1:13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2"/>
      <c r="M11" s="47"/>
    </row>
    <row r="12" spans="1:13" ht="12" customHeight="1" x14ac:dyDescent="0.25">
      <c r="A12" s="3"/>
      <c r="B12" s="21" t="s">
        <v>273</v>
      </c>
      <c r="C12" s="20"/>
      <c r="D12" s="20"/>
      <c r="E12" s="20"/>
      <c r="F12" s="20"/>
      <c r="G12" s="20"/>
      <c r="H12" s="20"/>
      <c r="I12" s="20"/>
      <c r="J12" s="13"/>
      <c r="K12" s="2"/>
    </row>
    <row r="13" spans="1:13" x14ac:dyDescent="0.25">
      <c r="A13" s="3"/>
      <c r="B13" s="2" t="s">
        <v>8</v>
      </c>
      <c r="C13" s="57">
        <v>61.686256652898784</v>
      </c>
      <c r="D13" s="58">
        <v>62.570953797328102</v>
      </c>
      <c r="E13" s="57">
        <v>0.88469714442931746</v>
      </c>
      <c r="F13" s="20"/>
      <c r="G13" s="57">
        <v>62.815831792877638</v>
      </c>
      <c r="H13" s="58">
        <v>60.00691274459539</v>
      </c>
      <c r="I13" s="57">
        <v>-2.8089190482822488</v>
      </c>
      <c r="J13" s="13"/>
      <c r="K13" s="2"/>
      <c r="L13" s="48"/>
      <c r="M13" s="49"/>
    </row>
    <row r="14" spans="1:13" x14ac:dyDescent="0.25">
      <c r="A14" s="3"/>
      <c r="B14" s="2" t="s">
        <v>7</v>
      </c>
      <c r="C14" s="57">
        <v>52.062273431489224</v>
      </c>
      <c r="D14" s="58">
        <v>51.621596001589751</v>
      </c>
      <c r="E14" s="57">
        <v>-0.44067742989947334</v>
      </c>
      <c r="F14" s="20"/>
      <c r="G14" s="57">
        <v>54.079312769872757</v>
      </c>
      <c r="H14" s="58">
        <v>50.308306535064439</v>
      </c>
      <c r="I14" s="57">
        <v>-3.7710062348083184</v>
      </c>
      <c r="J14" s="13"/>
      <c r="K14" s="2"/>
      <c r="M14" s="49"/>
    </row>
    <row r="15" spans="1:13" ht="12.75" x14ac:dyDescent="0.2">
      <c r="A15" s="3"/>
      <c r="B15" s="97" t="s">
        <v>9</v>
      </c>
      <c r="C15" s="57">
        <v>15.601503989072238</v>
      </c>
      <c r="D15" s="58">
        <v>17.499106424370833</v>
      </c>
      <c r="E15" s="57">
        <v>1.8976024352985945</v>
      </c>
      <c r="F15" s="20"/>
      <c r="G15" s="57">
        <v>13.908148270346496</v>
      </c>
      <c r="H15" s="58">
        <v>16.162480569581035</v>
      </c>
      <c r="I15" s="57">
        <v>2.2543322992345391</v>
      </c>
      <c r="J15" s="13"/>
      <c r="K15" s="2"/>
    </row>
    <row r="16" spans="1:13" ht="9" customHeight="1" x14ac:dyDescent="0.2">
      <c r="A16" s="3"/>
      <c r="B16" s="2"/>
      <c r="C16" s="2"/>
      <c r="D16" s="2"/>
      <c r="E16" s="2"/>
      <c r="F16" s="2"/>
      <c r="G16" s="2"/>
      <c r="H16" s="2"/>
      <c r="I16" s="2"/>
      <c r="J16" s="13"/>
      <c r="K16" s="2"/>
    </row>
    <row r="17" spans="1:12" x14ac:dyDescent="0.25">
      <c r="A17" s="3"/>
      <c r="B17" s="16" t="s">
        <v>36</v>
      </c>
      <c r="C17" s="20"/>
      <c r="D17" s="20"/>
      <c r="E17" s="20"/>
      <c r="F17" s="20"/>
      <c r="G17" s="20"/>
      <c r="H17" s="20"/>
      <c r="I17" s="20"/>
      <c r="J17" s="13"/>
      <c r="K17" s="2"/>
    </row>
    <row r="18" spans="1:12" x14ac:dyDescent="0.25">
      <c r="A18" s="3"/>
      <c r="B18" s="2" t="s">
        <v>8</v>
      </c>
      <c r="C18" s="57">
        <v>90.901166993067363</v>
      </c>
      <c r="D18" s="58">
        <v>92.006076255870852</v>
      </c>
      <c r="E18" s="57">
        <v>1.1049092628034884</v>
      </c>
      <c r="F18" s="20"/>
      <c r="G18" s="57">
        <v>91.871036908241251</v>
      </c>
      <c r="H18" s="58">
        <v>91.258674749287636</v>
      </c>
      <c r="I18" s="57">
        <v>-0.61236215895361568</v>
      </c>
      <c r="J18" s="13"/>
      <c r="K18" s="2"/>
    </row>
    <row r="19" spans="1:12" x14ac:dyDescent="0.25">
      <c r="A19" s="3"/>
      <c r="B19" s="2" t="s">
        <v>7</v>
      </c>
      <c r="C19" s="57">
        <v>83.468627845592408</v>
      </c>
      <c r="D19" s="58">
        <v>85.277029382774472</v>
      </c>
      <c r="E19" s="57">
        <v>1.8084015371820641</v>
      </c>
      <c r="F19" s="20"/>
      <c r="G19" s="57">
        <v>86.449949133921066</v>
      </c>
      <c r="H19" s="58">
        <v>85.069522694904535</v>
      </c>
      <c r="I19" s="57">
        <v>-1.3804264390165315</v>
      </c>
      <c r="J19" s="13"/>
      <c r="K19" s="2"/>
    </row>
    <row r="20" spans="1:12" ht="12.75" x14ac:dyDescent="0.2">
      <c r="A20" s="3"/>
      <c r="B20" s="97" t="s">
        <v>9</v>
      </c>
      <c r="C20" s="57">
        <v>8.1765062562705442</v>
      </c>
      <c r="D20" s="58">
        <v>7.3136978576168117</v>
      </c>
      <c r="E20" s="57">
        <v>-0.86280839865373249</v>
      </c>
      <c r="F20" s="20"/>
      <c r="G20" s="57">
        <v>5.9007577291220699</v>
      </c>
      <c r="H20" s="58">
        <v>6.7819876536519912</v>
      </c>
      <c r="I20" s="57">
        <v>0.88122992452992133</v>
      </c>
      <c r="J20" s="13"/>
      <c r="K20" s="2"/>
    </row>
    <row r="21" spans="1:12" ht="11.2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13"/>
      <c r="K21" s="2"/>
    </row>
    <row r="22" spans="1:12" x14ac:dyDescent="0.25">
      <c r="A22" s="3"/>
      <c r="B22" s="16" t="s">
        <v>38</v>
      </c>
      <c r="C22" s="20"/>
      <c r="D22" s="20"/>
      <c r="E22" s="20"/>
      <c r="F22" s="20"/>
      <c r="G22" s="20"/>
      <c r="H22" s="20"/>
      <c r="I22" s="20"/>
      <c r="J22" s="13"/>
      <c r="K22" s="2"/>
    </row>
    <row r="23" spans="1:12" x14ac:dyDescent="0.25">
      <c r="A23" s="3"/>
      <c r="B23" s="2" t="s">
        <v>8</v>
      </c>
      <c r="C23" s="57">
        <v>56.413119999002681</v>
      </c>
      <c r="D23" s="58">
        <v>58.741720484838844</v>
      </c>
      <c r="E23" s="57">
        <v>2.3286004858361622</v>
      </c>
      <c r="F23" s="20"/>
      <c r="G23" s="57">
        <v>58.930761297310028</v>
      </c>
      <c r="H23" s="58">
        <v>58.314839755601653</v>
      </c>
      <c r="I23" s="57">
        <v>-0.61592154170837432</v>
      </c>
      <c r="J23" s="13"/>
      <c r="K23" s="2"/>
    </row>
    <row r="24" spans="1:12" ht="14.25" customHeight="1" x14ac:dyDescent="0.25">
      <c r="A24" s="3"/>
      <c r="B24" s="2" t="s">
        <v>7</v>
      </c>
      <c r="C24" s="57">
        <v>51.22206594885629</v>
      </c>
      <c r="D24" s="58">
        <v>54.225560335261072</v>
      </c>
      <c r="E24" s="57">
        <v>3.0034943864047818</v>
      </c>
      <c r="F24" s="20"/>
      <c r="G24" s="57">
        <v>53.802978273264742</v>
      </c>
      <c r="H24" s="58">
        <v>54.841832927502175</v>
      </c>
      <c r="I24" s="57">
        <v>1.0388546542374328</v>
      </c>
      <c r="J24" s="13"/>
      <c r="K24" s="2"/>
    </row>
    <row r="25" spans="1:12" ht="12.75" x14ac:dyDescent="0.2">
      <c r="A25" s="3"/>
      <c r="B25" s="97" t="s">
        <v>9</v>
      </c>
      <c r="C25" s="57">
        <v>9.2018559693882747</v>
      </c>
      <c r="D25" s="58">
        <v>7.6881645826893772</v>
      </c>
      <c r="E25" s="57">
        <v>-1.5136913866988975</v>
      </c>
      <c r="F25" s="20"/>
      <c r="G25" s="57">
        <v>8.701369049307262</v>
      </c>
      <c r="H25" s="58">
        <v>5.9556134660758895</v>
      </c>
      <c r="I25" s="57">
        <v>-2.7457555832313725</v>
      </c>
      <c r="J25" s="13"/>
      <c r="K25" s="2"/>
      <c r="L25" s="10" t="s">
        <v>18</v>
      </c>
    </row>
    <row r="26" spans="1:12" ht="12.75" x14ac:dyDescent="0.2">
      <c r="A26" s="3"/>
      <c r="B26" s="2"/>
      <c r="C26" s="19"/>
      <c r="D26" s="19"/>
      <c r="E26" s="19"/>
      <c r="F26" s="37"/>
      <c r="G26" s="32"/>
      <c r="H26" s="32"/>
      <c r="I26" s="32"/>
      <c r="J26" s="13"/>
      <c r="K26" s="2"/>
      <c r="L26" s="79"/>
    </row>
    <row r="27" spans="1:12" x14ac:dyDescent="0.25">
      <c r="A27" s="3"/>
      <c r="B27" s="285" t="s">
        <v>245</v>
      </c>
      <c r="C27" s="285"/>
      <c r="D27" s="285"/>
      <c r="E27" s="285" t="s">
        <v>246</v>
      </c>
      <c r="F27" s="285"/>
      <c r="G27" s="285"/>
      <c r="H27" s="285"/>
      <c r="I27" s="285"/>
      <c r="J27" s="13"/>
      <c r="K27" s="2"/>
      <c r="L27" s="79"/>
    </row>
    <row r="28" spans="1:12" x14ac:dyDescent="0.25">
      <c r="A28" s="3"/>
      <c r="B28" s="285" t="s">
        <v>338</v>
      </c>
      <c r="C28" s="285"/>
      <c r="D28" s="285"/>
      <c r="E28" s="285" t="s">
        <v>338</v>
      </c>
      <c r="F28" s="285"/>
      <c r="G28" s="285"/>
      <c r="H28" s="285"/>
      <c r="I28" s="285"/>
      <c r="J28" s="13"/>
      <c r="K28" s="2"/>
      <c r="L28" s="79"/>
    </row>
    <row r="29" spans="1:12" ht="12.75" x14ac:dyDescent="0.2">
      <c r="A29" s="3"/>
      <c r="B29" s="2"/>
      <c r="C29" s="19"/>
      <c r="D29" s="19"/>
      <c r="E29" s="19"/>
      <c r="F29" s="37"/>
      <c r="G29" s="32"/>
      <c r="H29" s="32"/>
      <c r="I29" s="32"/>
      <c r="J29" s="13"/>
      <c r="K29" s="2"/>
      <c r="L29" s="79"/>
    </row>
    <row r="30" spans="1:12" ht="12.75" x14ac:dyDescent="0.2">
      <c r="A30" s="3"/>
      <c r="B30" s="2"/>
      <c r="C30" s="19"/>
      <c r="D30" s="19"/>
      <c r="E30" s="19"/>
      <c r="F30" s="37"/>
      <c r="G30" s="32"/>
      <c r="H30" s="32"/>
      <c r="I30" s="32"/>
      <c r="J30" s="13"/>
      <c r="K30" s="2"/>
      <c r="L30" s="79"/>
    </row>
    <row r="31" spans="1:12" ht="12.75" x14ac:dyDescent="0.2">
      <c r="A31" s="3"/>
      <c r="B31" s="2"/>
      <c r="C31" s="19"/>
      <c r="D31" s="19"/>
      <c r="E31" s="19"/>
      <c r="F31" s="37"/>
      <c r="G31" s="32"/>
      <c r="H31" s="32"/>
      <c r="I31" s="32"/>
      <c r="J31" s="13"/>
      <c r="K31" s="2"/>
      <c r="L31" s="79"/>
    </row>
    <row r="32" spans="1:12" x14ac:dyDescent="0.25">
      <c r="A32" s="3"/>
      <c r="B32" s="2"/>
      <c r="C32" s="19"/>
      <c r="D32" s="19"/>
      <c r="E32" s="19"/>
      <c r="F32" s="37"/>
      <c r="G32" s="32"/>
      <c r="H32" s="32"/>
      <c r="I32" s="32"/>
      <c r="J32" s="13"/>
      <c r="K32" s="2"/>
      <c r="L32" s="79"/>
    </row>
    <row r="33" spans="1:16" x14ac:dyDescent="0.25">
      <c r="A33" s="3"/>
      <c r="B33" s="2"/>
      <c r="C33" s="19"/>
      <c r="D33" s="19"/>
      <c r="E33" s="19"/>
      <c r="F33" s="37"/>
      <c r="G33" s="32"/>
      <c r="H33" s="32"/>
      <c r="I33" s="32"/>
      <c r="J33" s="13"/>
      <c r="K33" s="2"/>
      <c r="L33" s="79"/>
    </row>
    <row r="34" spans="1:16" x14ac:dyDescent="0.25">
      <c r="A34" s="3"/>
      <c r="B34" s="2"/>
      <c r="C34" s="19"/>
      <c r="D34" s="19"/>
      <c r="E34" s="19"/>
      <c r="F34" s="37"/>
      <c r="G34" s="32"/>
      <c r="H34" s="32"/>
      <c r="I34" s="32"/>
      <c r="J34" s="13"/>
      <c r="K34" s="2"/>
      <c r="L34" s="79"/>
    </row>
    <row r="35" spans="1:16" x14ac:dyDescent="0.25">
      <c r="A35" s="3"/>
      <c r="B35" s="2"/>
      <c r="C35" s="19"/>
      <c r="D35" s="19"/>
      <c r="E35" s="19"/>
      <c r="F35" s="37"/>
      <c r="G35" s="32"/>
      <c r="H35" s="32"/>
      <c r="I35" s="32"/>
      <c r="J35" s="13"/>
      <c r="K35" s="2"/>
      <c r="L35" s="79"/>
    </row>
    <row r="36" spans="1:16" x14ac:dyDescent="0.25">
      <c r="A36" s="3"/>
      <c r="B36" s="2"/>
      <c r="C36" s="19"/>
      <c r="D36" s="19"/>
      <c r="E36" s="19"/>
      <c r="F36" s="37"/>
      <c r="G36" s="32"/>
      <c r="H36" s="32"/>
      <c r="I36" s="32"/>
      <c r="J36" s="13"/>
      <c r="K36" s="2"/>
      <c r="L36" s="79"/>
    </row>
    <row r="37" spans="1:16" x14ac:dyDescent="0.25">
      <c r="A37" s="3"/>
      <c r="B37" s="21"/>
      <c r="C37" s="37"/>
      <c r="D37" s="37"/>
      <c r="E37" s="37"/>
      <c r="F37" s="37"/>
      <c r="G37" s="80"/>
      <c r="H37" s="80"/>
      <c r="I37" s="80"/>
      <c r="J37" s="13"/>
      <c r="K37" s="2"/>
      <c r="L37" s="79"/>
    </row>
    <row r="38" spans="1:16" x14ac:dyDescent="0.25">
      <c r="A38" s="196" t="s">
        <v>329</v>
      </c>
      <c r="B38" s="199"/>
      <c r="C38" s="200"/>
      <c r="D38" s="200"/>
      <c r="E38" s="200"/>
      <c r="F38" s="200"/>
      <c r="G38" s="200"/>
      <c r="H38" s="200"/>
      <c r="I38" s="200"/>
      <c r="J38" s="141"/>
      <c r="K38" s="2"/>
      <c r="L38" s="79"/>
    </row>
    <row r="39" spans="1:16" x14ac:dyDescent="0.25">
      <c r="A39" s="196" t="s">
        <v>297</v>
      </c>
      <c r="B39" s="199"/>
      <c r="C39" s="204"/>
      <c r="D39" s="204"/>
      <c r="E39" s="204"/>
      <c r="F39" s="204"/>
      <c r="G39" s="205"/>
      <c r="H39" s="205"/>
      <c r="I39" s="205"/>
      <c r="J39" s="141"/>
      <c r="K39" s="2"/>
      <c r="L39" s="64"/>
    </row>
    <row r="40" spans="1:16" x14ac:dyDescent="0.25">
      <c r="A40" s="201" t="s">
        <v>160</v>
      </c>
      <c r="B40" s="202"/>
      <c r="C40" s="202"/>
      <c r="D40" s="202"/>
      <c r="E40" s="202"/>
      <c r="F40" s="202"/>
      <c r="G40" s="202"/>
      <c r="H40" s="203"/>
      <c r="I40" s="203"/>
      <c r="J40" s="62"/>
      <c r="K40" s="2"/>
      <c r="M40" s="48"/>
      <c r="N40" s="48"/>
      <c r="O40" s="48"/>
      <c r="P40" s="48"/>
    </row>
    <row r="41" spans="1:16" x14ac:dyDescent="0.25">
      <c r="K41" s="2"/>
      <c r="L41" s="64"/>
    </row>
  </sheetData>
  <mergeCells count="10">
    <mergeCell ref="E27:I27"/>
    <mergeCell ref="B27:D27"/>
    <mergeCell ref="B28:D28"/>
    <mergeCell ref="E28:I28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39370078740157483" bottom="0.59055118110236227" header="0.31496062992125984" footer="0.31496062992125984"/>
  <pageSetup scale="79" fitToWidth="0" fitToHeight="0" orientation="portrait" r:id="rId1"/>
  <headerFooter alignWithMargins="0">
    <oddFooter>&amp;C&amp;"-,Negrita"&amp;12&amp;K004559Página 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116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5.5546875" style="10" customWidth="1"/>
    <col min="3" max="12" width="9.5546875" style="10" customWidth="1"/>
    <col min="13" max="13" width="8.44140625" style="10" bestFit="1" customWidth="1"/>
    <col min="14" max="14" width="9.33203125" style="10" customWidth="1"/>
    <col min="15" max="15" width="1.109375" style="10" customWidth="1"/>
    <col min="16" max="16" width="14.6640625" style="48" bestFit="1" customWidth="1"/>
    <col min="17" max="18" width="7.88671875" style="48" bestFit="1" customWidth="1"/>
    <col min="19" max="19" width="9.5546875" style="48" bestFit="1" customWidth="1"/>
    <col min="20" max="20" width="10.88671875" style="63"/>
    <col min="21" max="16384" width="10.88671875" style="10"/>
  </cols>
  <sheetData>
    <row r="1" spans="1:21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1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64"/>
      <c r="Q2" s="64"/>
      <c r="R2" s="64"/>
    </row>
    <row r="3" spans="1:21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64"/>
      <c r="Q3" s="64"/>
      <c r="R3" s="64"/>
    </row>
    <row r="4" spans="1:21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</row>
    <row r="5" spans="1:21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64"/>
      <c r="Q5" s="64"/>
      <c r="R5" s="64"/>
      <c r="S5" s="10"/>
      <c r="T5" s="10"/>
    </row>
    <row r="6" spans="1:21" ht="46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64"/>
      <c r="Q6" s="64"/>
      <c r="R6" s="64"/>
      <c r="T6" s="48"/>
    </row>
    <row r="7" spans="1:21" x14ac:dyDescent="0.25">
      <c r="A7" s="3"/>
      <c r="B7" s="11"/>
      <c r="C7" s="290" t="s">
        <v>247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P7" s="64"/>
      <c r="Q7" s="64"/>
      <c r="R7" s="64"/>
      <c r="S7" s="10"/>
      <c r="T7" s="10"/>
    </row>
    <row r="8" spans="1:21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64"/>
      <c r="Q8" s="64"/>
      <c r="R8" s="64"/>
      <c r="S8" s="10"/>
      <c r="T8" s="10"/>
    </row>
    <row r="9" spans="1:21" ht="12.75" x14ac:dyDescent="0.2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64"/>
      <c r="Q9" s="64"/>
      <c r="R9" s="64"/>
      <c r="S9" s="10"/>
      <c r="T9" s="10"/>
    </row>
    <row r="10" spans="1:21" ht="15.75" customHeight="1" x14ac:dyDescent="0.25">
      <c r="A10" s="3"/>
      <c r="B10" s="2"/>
      <c r="C10" s="278" t="s">
        <v>136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  <c r="P10" s="64"/>
      <c r="Q10" s="64"/>
      <c r="R10" s="64"/>
      <c r="S10" s="64"/>
      <c r="T10" s="64"/>
    </row>
    <row r="11" spans="1:21" ht="12.75" x14ac:dyDescent="0.2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T11" s="48"/>
      <c r="U11" s="48"/>
    </row>
    <row r="12" spans="1:21" ht="9.75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T12" s="48"/>
      <c r="U12" s="48"/>
    </row>
    <row r="13" spans="1:21" x14ac:dyDescent="0.25">
      <c r="A13" s="3"/>
      <c r="B13" s="20"/>
      <c r="C13" s="303" t="s">
        <v>273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13"/>
      <c r="T13" s="48"/>
      <c r="U13" s="48"/>
    </row>
    <row r="14" spans="1:21" ht="12.75" x14ac:dyDescent="0.2">
      <c r="A14" s="3"/>
      <c r="B14" s="67">
        <v>2022</v>
      </c>
      <c r="C14" s="57">
        <v>60.336727591951856</v>
      </c>
      <c r="D14" s="57">
        <v>58.641836821970315</v>
      </c>
      <c r="E14" s="57">
        <v>57.241081180404883</v>
      </c>
      <c r="F14" s="57">
        <v>56.417487954616433</v>
      </c>
      <c r="G14" s="57">
        <v>55.062372468823199</v>
      </c>
      <c r="H14" s="169">
        <v>54.219959232553393</v>
      </c>
      <c r="I14" s="169">
        <v>55.033315348145692</v>
      </c>
      <c r="J14" s="169">
        <v>56.766300197169649</v>
      </c>
      <c r="K14" s="169">
        <v>57.011329649537466</v>
      </c>
      <c r="L14" s="169">
        <v>57.761671278746881</v>
      </c>
      <c r="M14" s="169">
        <v>58.879342098161544</v>
      </c>
      <c r="N14" s="57">
        <v>60.491492800302169</v>
      </c>
      <c r="O14" s="13"/>
      <c r="T14" s="48"/>
      <c r="U14" s="48"/>
    </row>
    <row r="15" spans="1:21" ht="12.75" x14ac:dyDescent="0.2">
      <c r="A15" s="3"/>
      <c r="B15" s="67">
        <v>2023</v>
      </c>
      <c r="C15" s="57">
        <v>60.17459821494964</v>
      </c>
      <c r="D15" s="57">
        <v>59.989623790838785</v>
      </c>
      <c r="E15" s="57">
        <v>59.89354252067843</v>
      </c>
      <c r="F15" s="57">
        <v>60.287154010247633</v>
      </c>
      <c r="G15" s="57">
        <v>61.770958472753335</v>
      </c>
      <c r="H15" s="57">
        <v>63.364060272346542</v>
      </c>
      <c r="I15" s="57">
        <v>63.749207039390932</v>
      </c>
      <c r="J15" s="57">
        <v>63.086477476284799</v>
      </c>
      <c r="K15" s="57">
        <v>62.815831792877638</v>
      </c>
      <c r="L15" s="57">
        <v>62.761847139302098</v>
      </c>
      <c r="M15" s="57">
        <v>62.498755645336189</v>
      </c>
      <c r="N15" s="57">
        <v>61.412128181671321</v>
      </c>
      <c r="O15" s="13"/>
      <c r="T15" s="48"/>
      <c r="U15" s="48"/>
    </row>
    <row r="16" spans="1:21" ht="12.75" x14ac:dyDescent="0.2">
      <c r="A16" s="3"/>
      <c r="B16" s="67">
        <v>2024</v>
      </c>
      <c r="C16" s="57">
        <v>62.013082854784926</v>
      </c>
      <c r="D16" s="57">
        <v>62.60893075164222</v>
      </c>
      <c r="E16" s="57">
        <v>63.564749493869655</v>
      </c>
      <c r="F16" s="57">
        <v>64.559652163196489</v>
      </c>
      <c r="G16" s="57">
        <v>65.099999999999994</v>
      </c>
      <c r="H16" s="57">
        <v>65.027069688661513</v>
      </c>
      <c r="I16" s="57">
        <v>62.896564372726239</v>
      </c>
      <c r="J16" s="57">
        <v>61.806731533672313</v>
      </c>
      <c r="K16" s="60">
        <v>60.00691274459539</v>
      </c>
      <c r="L16" s="57"/>
      <c r="M16" s="57"/>
      <c r="N16" s="57"/>
      <c r="O16" s="13"/>
      <c r="T16" s="48"/>
      <c r="U16" s="48"/>
    </row>
    <row r="17" spans="1:21" x14ac:dyDescent="0.25">
      <c r="A17" s="3"/>
      <c r="B17" s="67"/>
      <c r="C17" s="2"/>
      <c r="D17" s="2"/>
      <c r="E17" s="2"/>
      <c r="F17" s="2"/>
      <c r="G17" s="2"/>
      <c r="H17" s="2"/>
      <c r="I17" s="138"/>
      <c r="J17" s="138"/>
      <c r="K17" s="138"/>
      <c r="L17" s="138"/>
      <c r="M17" s="138"/>
      <c r="N17" s="138"/>
      <c r="O17" s="13"/>
      <c r="Q17" s="48" t="s">
        <v>274</v>
      </c>
      <c r="R17" s="48" t="s">
        <v>40</v>
      </c>
      <c r="S17" s="48" t="s">
        <v>41</v>
      </c>
      <c r="T17" s="48"/>
      <c r="U17" s="48"/>
    </row>
    <row r="18" spans="1:21" ht="12.75" x14ac:dyDescent="0.2">
      <c r="A18" s="3"/>
      <c r="B18" s="11" t="s">
        <v>315</v>
      </c>
      <c r="C18" s="57">
        <v>1.8384846398352863</v>
      </c>
      <c r="D18" s="57">
        <v>2.6193069608034349</v>
      </c>
      <c r="E18" s="57">
        <v>3.6712069731912251</v>
      </c>
      <c r="F18" s="57">
        <v>4.2724981529488559</v>
      </c>
      <c r="G18" s="57">
        <v>3.3290415272466589</v>
      </c>
      <c r="H18" s="57">
        <v>1.6630094163149707</v>
      </c>
      <c r="I18" s="57">
        <v>-0.85264266666469268</v>
      </c>
      <c r="J18" s="57">
        <v>-1.279745942612486</v>
      </c>
      <c r="K18" s="60">
        <v>-2.8089190482822488</v>
      </c>
      <c r="L18" s="57"/>
      <c r="M18" s="57"/>
      <c r="N18" s="57"/>
      <c r="O18" s="13"/>
      <c r="P18" s="275" t="s">
        <v>266</v>
      </c>
      <c r="Q18" s="127">
        <v>60.336727591951856</v>
      </c>
      <c r="R18" s="127">
        <v>90.174398188964915</v>
      </c>
      <c r="S18" s="127">
        <v>52.97057082392984</v>
      </c>
      <c r="T18" s="48"/>
      <c r="U18" s="48"/>
    </row>
    <row r="19" spans="1:21" ht="12.75" x14ac:dyDescent="0.2">
      <c r="A19" s="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7">
        <v>58.641836821970315</v>
      </c>
      <c r="R19" s="127">
        <v>90.986359525331395</v>
      </c>
      <c r="S19" s="127">
        <v>53.341908636189295</v>
      </c>
      <c r="T19" s="48"/>
      <c r="U19" s="48"/>
    </row>
    <row r="20" spans="1:21" ht="12.75" x14ac:dyDescent="0.2">
      <c r="A20" s="3"/>
      <c r="B20" s="21"/>
      <c r="C20" s="106" t="s">
        <v>120</v>
      </c>
      <c r="D20" s="107" t="s">
        <v>121</v>
      </c>
      <c r="E20" s="106" t="s">
        <v>122</v>
      </c>
      <c r="F20" s="106" t="s">
        <v>123</v>
      </c>
      <c r="G20" s="106" t="s">
        <v>124</v>
      </c>
      <c r="H20" s="106" t="s">
        <v>125</v>
      </c>
      <c r="I20" s="106" t="s">
        <v>126</v>
      </c>
      <c r="J20" s="106" t="s">
        <v>127</v>
      </c>
      <c r="K20" s="106" t="s">
        <v>128</v>
      </c>
      <c r="L20" s="106" t="s">
        <v>119</v>
      </c>
      <c r="M20" s="106" t="s">
        <v>129</v>
      </c>
      <c r="N20" s="106" t="s">
        <v>130</v>
      </c>
      <c r="O20" s="13"/>
      <c r="P20" s="275" t="s">
        <v>281</v>
      </c>
      <c r="Q20" s="127">
        <v>57.241081180404883</v>
      </c>
      <c r="R20" s="127">
        <v>90.658857269392897</v>
      </c>
      <c r="S20" s="127">
        <v>53.443585734216235</v>
      </c>
      <c r="T20" s="48"/>
      <c r="U20" s="48"/>
    </row>
    <row r="21" spans="1:21" ht="12.75" x14ac:dyDescent="0.2">
      <c r="A21" s="3"/>
      <c r="B21" s="21"/>
      <c r="C21" s="65"/>
      <c r="D21" s="66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13"/>
      <c r="P21" s="275" t="s">
        <v>282</v>
      </c>
      <c r="Q21" s="127">
        <v>56.417487954616433</v>
      </c>
      <c r="R21" s="127">
        <v>89.644737138118884</v>
      </c>
      <c r="S21" s="127">
        <v>54.539048225353504</v>
      </c>
      <c r="T21" s="48"/>
      <c r="U21" s="48"/>
    </row>
    <row r="22" spans="1:21" x14ac:dyDescent="0.25">
      <c r="A22" s="3"/>
      <c r="B22" s="20"/>
      <c r="C22" s="303" t="s">
        <v>36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13"/>
      <c r="P22" s="275" t="s">
        <v>283</v>
      </c>
      <c r="Q22" s="127">
        <v>55.062372468823199</v>
      </c>
      <c r="R22" s="127">
        <v>89.314781339143792</v>
      </c>
      <c r="S22" s="127">
        <v>54.404522581089267</v>
      </c>
      <c r="T22" s="48"/>
      <c r="U22" s="48"/>
    </row>
    <row r="23" spans="1:21" ht="12.75" x14ac:dyDescent="0.2">
      <c r="A23" s="3"/>
      <c r="B23" s="67">
        <v>2022</v>
      </c>
      <c r="C23" s="57">
        <v>90.174398188964915</v>
      </c>
      <c r="D23" s="57">
        <v>90.986359525331395</v>
      </c>
      <c r="E23" s="57">
        <v>90.658857269392897</v>
      </c>
      <c r="F23" s="57">
        <v>89.644737138118884</v>
      </c>
      <c r="G23" s="57">
        <v>89.314781339143792</v>
      </c>
      <c r="H23" s="169">
        <v>89.291344428972252</v>
      </c>
      <c r="I23" s="169">
        <v>89.78626192473105</v>
      </c>
      <c r="J23" s="169">
        <v>88.589161482158246</v>
      </c>
      <c r="K23" s="169">
        <v>88.877472986702045</v>
      </c>
      <c r="L23" s="169">
        <v>88.715226667931148</v>
      </c>
      <c r="M23" s="169">
        <v>89.575594996510432</v>
      </c>
      <c r="N23" s="57">
        <v>89.731780834213453</v>
      </c>
      <c r="O23" s="13"/>
      <c r="P23" s="275" t="s">
        <v>284</v>
      </c>
      <c r="Q23" s="127">
        <v>54.219959232553393</v>
      </c>
      <c r="R23" s="127">
        <v>89.291344428972252</v>
      </c>
      <c r="S23" s="127">
        <v>54.534002755614544</v>
      </c>
      <c r="T23" s="48"/>
      <c r="U23" s="48"/>
    </row>
    <row r="24" spans="1:21" ht="12.75" x14ac:dyDescent="0.2">
      <c r="A24" s="3"/>
      <c r="B24" s="67">
        <v>2023</v>
      </c>
      <c r="C24" s="57">
        <v>89.620722265958619</v>
      </c>
      <c r="D24" s="57">
        <v>89.982330560909304</v>
      </c>
      <c r="E24" s="57">
        <v>90.240146700406029</v>
      </c>
      <c r="F24" s="57">
        <v>90.633006289973096</v>
      </c>
      <c r="G24" s="57">
        <v>91.216253622140371</v>
      </c>
      <c r="H24" s="57">
        <v>91.23077408939244</v>
      </c>
      <c r="I24" s="57">
        <v>91.298162923046732</v>
      </c>
      <c r="J24" s="57">
        <v>91.657600250061279</v>
      </c>
      <c r="K24" s="57">
        <v>91.871036908241251</v>
      </c>
      <c r="L24" s="57">
        <v>92.679477859360887</v>
      </c>
      <c r="M24" s="57">
        <v>91.973869471105161</v>
      </c>
      <c r="N24" s="57">
        <v>91.980705002598825</v>
      </c>
      <c r="O24" s="13"/>
      <c r="P24" s="275" t="s">
        <v>285</v>
      </c>
      <c r="Q24" s="127">
        <v>55.033315348145692</v>
      </c>
      <c r="R24" s="127">
        <v>89.78626192473105</v>
      </c>
      <c r="S24" s="127">
        <v>54.741979263529039</v>
      </c>
      <c r="T24" s="48"/>
      <c r="U24" s="48"/>
    </row>
    <row r="25" spans="1:21" ht="12.75" x14ac:dyDescent="0.2">
      <c r="A25" s="3"/>
      <c r="B25" s="67">
        <v>2024</v>
      </c>
      <c r="C25" s="57">
        <v>91.712323670890314</v>
      </c>
      <c r="D25" s="57">
        <v>93.063735585706283</v>
      </c>
      <c r="E25" s="57">
        <v>93.059200237861134</v>
      </c>
      <c r="F25" s="57">
        <v>92.886629244295406</v>
      </c>
      <c r="G25" s="57">
        <v>91.9</v>
      </c>
      <c r="H25" s="57">
        <v>92.018219247675461</v>
      </c>
      <c r="I25" s="57">
        <v>92.226685922915379</v>
      </c>
      <c r="J25" s="57">
        <v>91.899170002476609</v>
      </c>
      <c r="K25" s="60">
        <v>91.25867474928765</v>
      </c>
      <c r="L25" s="57"/>
      <c r="M25" s="57"/>
      <c r="N25" s="57"/>
      <c r="O25" s="13"/>
      <c r="P25" s="275" t="s">
        <v>286</v>
      </c>
      <c r="Q25" s="127">
        <v>56.766300197169649</v>
      </c>
      <c r="R25" s="127">
        <v>88.589161482158246</v>
      </c>
      <c r="S25" s="127">
        <v>54.830441436855772</v>
      </c>
      <c r="T25" s="48"/>
      <c r="U25" s="48"/>
    </row>
    <row r="26" spans="1:21" ht="12.75" x14ac:dyDescent="0.2">
      <c r="A26" s="3"/>
      <c r="B26" s="67"/>
      <c r="C26" s="2"/>
      <c r="D26" s="2"/>
      <c r="E26" s="2"/>
      <c r="F26" s="2"/>
      <c r="G26" s="2"/>
      <c r="H26" s="2"/>
      <c r="I26" s="138"/>
      <c r="J26" s="138"/>
      <c r="K26" s="138"/>
      <c r="L26" s="138"/>
      <c r="M26" s="138"/>
      <c r="N26" s="138"/>
      <c r="O26" s="13"/>
      <c r="P26" s="275" t="s">
        <v>287</v>
      </c>
      <c r="Q26" s="127">
        <v>57.011329649537466</v>
      </c>
      <c r="R26" s="127">
        <v>88.877472986702045</v>
      </c>
      <c r="S26" s="127">
        <v>54.959375066845908</v>
      </c>
      <c r="T26" s="48"/>
      <c r="U26" s="48"/>
    </row>
    <row r="27" spans="1:21" ht="12.75" x14ac:dyDescent="0.2">
      <c r="A27" s="3"/>
      <c r="B27" s="11" t="s">
        <v>315</v>
      </c>
      <c r="C27" s="57">
        <v>2.0916014049316942</v>
      </c>
      <c r="D27" s="57">
        <v>3.0814050247969789</v>
      </c>
      <c r="E27" s="57">
        <v>2.8190535374551047</v>
      </c>
      <c r="F27" s="57">
        <v>2.2536229543223101</v>
      </c>
      <c r="G27" s="57">
        <v>0.68374637785963444</v>
      </c>
      <c r="H27" s="57">
        <v>0.78744515828302042</v>
      </c>
      <c r="I27" s="57">
        <v>0.9285229998686475</v>
      </c>
      <c r="J27" s="57">
        <v>0.24156975241533019</v>
      </c>
      <c r="K27" s="60">
        <v>-0.61236215895360147</v>
      </c>
      <c r="L27" s="57"/>
      <c r="M27" s="57"/>
      <c r="N27" s="57"/>
      <c r="O27" s="13"/>
      <c r="P27" s="275" t="s">
        <v>288</v>
      </c>
      <c r="Q27" s="127">
        <v>57.761671278746881</v>
      </c>
      <c r="R27" s="127">
        <v>88.715226667931148</v>
      </c>
      <c r="S27" s="127">
        <v>54.090094116574271</v>
      </c>
      <c r="T27" s="48"/>
      <c r="U27" s="48"/>
    </row>
    <row r="28" spans="1:21" ht="12.75" x14ac:dyDescent="0.2">
      <c r="A28" s="3"/>
      <c r="B28" s="21"/>
      <c r="C28" s="21"/>
      <c r="D28" s="80"/>
      <c r="E28" s="80"/>
      <c r="F28" s="80"/>
      <c r="G28" s="21"/>
      <c r="H28" s="21"/>
      <c r="I28" s="21"/>
      <c r="J28" s="21"/>
      <c r="K28" s="80"/>
      <c r="L28" s="80"/>
      <c r="M28" s="80"/>
      <c r="N28" s="80"/>
      <c r="O28" s="13"/>
      <c r="P28" s="275" t="s">
        <v>295</v>
      </c>
      <c r="Q28" s="127">
        <v>58.879342098161544</v>
      </c>
      <c r="R28" s="127">
        <v>89.575594996510432</v>
      </c>
      <c r="S28" s="127">
        <v>54.873553737053541</v>
      </c>
      <c r="T28" s="48"/>
      <c r="U28" s="48"/>
    </row>
    <row r="29" spans="1:21" ht="12.75" x14ac:dyDescent="0.2">
      <c r="A29" s="3"/>
      <c r="B29" s="21"/>
      <c r="C29" s="106" t="s">
        <v>120</v>
      </c>
      <c r="D29" s="107" t="s">
        <v>121</v>
      </c>
      <c r="E29" s="106" t="s">
        <v>122</v>
      </c>
      <c r="F29" s="106" t="s">
        <v>123</v>
      </c>
      <c r="G29" s="106" t="s">
        <v>124</v>
      </c>
      <c r="H29" s="106" t="s">
        <v>125</v>
      </c>
      <c r="I29" s="106" t="s">
        <v>126</v>
      </c>
      <c r="J29" s="106" t="s">
        <v>127</v>
      </c>
      <c r="K29" s="106" t="s">
        <v>128</v>
      </c>
      <c r="L29" s="106" t="s">
        <v>119</v>
      </c>
      <c r="M29" s="106" t="s">
        <v>129</v>
      </c>
      <c r="N29" s="106" t="s">
        <v>130</v>
      </c>
      <c r="O29" s="13"/>
      <c r="P29" s="275" t="s">
        <v>296</v>
      </c>
      <c r="Q29" s="127">
        <v>60.491492800302169</v>
      </c>
      <c r="R29" s="127">
        <v>89.731780834213453</v>
      </c>
      <c r="S29" s="127">
        <v>54.471085937660881</v>
      </c>
      <c r="T29" s="48"/>
      <c r="U29" s="48"/>
    </row>
    <row r="30" spans="1:21" ht="12.75" x14ac:dyDescent="0.2">
      <c r="A30" s="3"/>
      <c r="B30" s="21"/>
      <c r="C30" s="65"/>
      <c r="D30" s="66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13"/>
      <c r="P30" s="275" t="s">
        <v>298</v>
      </c>
      <c r="Q30" s="127">
        <v>60.17459821494964</v>
      </c>
      <c r="R30" s="127">
        <v>89.620722265958619</v>
      </c>
      <c r="S30" s="127">
        <v>56.262338831828544</v>
      </c>
      <c r="T30" s="48"/>
      <c r="U30" s="48"/>
    </row>
    <row r="31" spans="1:21" x14ac:dyDescent="0.25">
      <c r="A31" s="3"/>
      <c r="B31" s="20"/>
      <c r="C31" s="303" t="s">
        <v>38</v>
      </c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13"/>
      <c r="P31" s="275" t="s">
        <v>299</v>
      </c>
      <c r="Q31" s="127">
        <v>59.989623790838785</v>
      </c>
      <c r="R31" s="127">
        <v>89.982330560909304</v>
      </c>
      <c r="S31" s="127">
        <v>55.086755160314802</v>
      </c>
      <c r="T31" s="48"/>
      <c r="U31" s="48"/>
    </row>
    <row r="32" spans="1:21" x14ac:dyDescent="0.25">
      <c r="A32" s="3"/>
      <c r="B32" s="67">
        <v>2022</v>
      </c>
      <c r="C32" s="57">
        <v>52.97057082392984</v>
      </c>
      <c r="D32" s="57">
        <v>53.341908636189295</v>
      </c>
      <c r="E32" s="57">
        <v>53.443585734216235</v>
      </c>
      <c r="F32" s="57">
        <v>54.539048225353504</v>
      </c>
      <c r="G32" s="57">
        <v>54.404522581089267</v>
      </c>
      <c r="H32" s="169">
        <v>54.534002755614544</v>
      </c>
      <c r="I32" s="169">
        <v>54.741979263529039</v>
      </c>
      <c r="J32" s="169">
        <v>54.830441436855772</v>
      </c>
      <c r="K32" s="169">
        <v>54.959375066845908</v>
      </c>
      <c r="L32" s="169">
        <v>54.090094116574271</v>
      </c>
      <c r="M32" s="169">
        <v>54.873553737053541</v>
      </c>
      <c r="N32" s="57">
        <v>54.471085937660881</v>
      </c>
      <c r="O32" s="13"/>
      <c r="P32" s="275" t="s">
        <v>300</v>
      </c>
      <c r="Q32" s="127">
        <v>59.89354252067843</v>
      </c>
      <c r="R32" s="127">
        <v>90.240146700406029</v>
      </c>
      <c r="S32" s="127">
        <v>55.878148835040435</v>
      </c>
      <c r="T32" s="48"/>
      <c r="U32" s="48"/>
    </row>
    <row r="33" spans="1:21" x14ac:dyDescent="0.25">
      <c r="A33" s="3"/>
      <c r="B33" s="67">
        <v>2023</v>
      </c>
      <c r="C33" s="57">
        <v>56.262338831828544</v>
      </c>
      <c r="D33" s="57">
        <v>55.086755160314802</v>
      </c>
      <c r="E33" s="57">
        <v>55.878148835040435</v>
      </c>
      <c r="F33" s="57">
        <v>55.11278329202176</v>
      </c>
      <c r="G33" s="57">
        <v>56.086782220267054</v>
      </c>
      <c r="H33" s="57">
        <v>55.445366831355955</v>
      </c>
      <c r="I33" s="57">
        <v>56.26782000591065</v>
      </c>
      <c r="J33" s="57">
        <v>57.140487941314412</v>
      </c>
      <c r="K33" s="57">
        <v>58.930761297310028</v>
      </c>
      <c r="L33" s="57">
        <v>58.626629438802915</v>
      </c>
      <c r="M33" s="57">
        <v>58.491453898767595</v>
      </c>
      <c r="N33" s="57">
        <v>58.041944586078507</v>
      </c>
      <c r="O33" s="13"/>
      <c r="P33" s="275" t="s">
        <v>301</v>
      </c>
      <c r="Q33" s="127">
        <v>60.287154010247633</v>
      </c>
      <c r="R33" s="127">
        <v>90.633006289973096</v>
      </c>
      <c r="S33" s="127">
        <v>55.11278329202176</v>
      </c>
      <c r="T33" s="48"/>
      <c r="U33" s="48"/>
    </row>
    <row r="34" spans="1:21" x14ac:dyDescent="0.25">
      <c r="A34" s="3"/>
      <c r="B34" s="67">
        <v>2024</v>
      </c>
      <c r="C34" s="57">
        <v>59.152914705516025</v>
      </c>
      <c r="D34" s="57">
        <v>57.980508622607715</v>
      </c>
      <c r="E34" s="57">
        <v>59.872267217459928</v>
      </c>
      <c r="F34" s="57">
        <v>58.560117301985649</v>
      </c>
      <c r="G34" s="57">
        <v>59.7</v>
      </c>
      <c r="H34" s="57">
        <v>58.622839051066521</v>
      </c>
      <c r="I34" s="57">
        <v>58.027035991284251</v>
      </c>
      <c r="J34" s="57">
        <v>58.280960897400369</v>
      </c>
      <c r="K34" s="60">
        <v>58.314839755601653</v>
      </c>
      <c r="L34" s="57"/>
      <c r="M34" s="57"/>
      <c r="N34" s="57"/>
      <c r="O34" s="13"/>
      <c r="P34" s="275" t="s">
        <v>302</v>
      </c>
      <c r="Q34" s="127">
        <v>61.770958472753335</v>
      </c>
      <c r="R34" s="127">
        <v>91.216253622140371</v>
      </c>
      <c r="S34" s="127">
        <v>56.086782220267054</v>
      </c>
      <c r="T34" s="48"/>
      <c r="U34" s="48"/>
    </row>
    <row r="35" spans="1:21" x14ac:dyDescent="0.25">
      <c r="A35" s="3"/>
      <c r="B35" s="67"/>
      <c r="C35" s="2"/>
      <c r="D35" s="2"/>
      <c r="E35" s="2"/>
      <c r="F35" s="2"/>
      <c r="G35" s="2"/>
      <c r="H35" s="2"/>
      <c r="I35" s="138"/>
      <c r="J35" s="138"/>
      <c r="K35" s="138"/>
      <c r="L35" s="138"/>
      <c r="M35" s="138"/>
      <c r="N35" s="138"/>
      <c r="O35" s="13"/>
      <c r="P35" s="275" t="s">
        <v>303</v>
      </c>
      <c r="Q35" s="127">
        <v>63.364060272346542</v>
      </c>
      <c r="R35" s="127">
        <v>91.23077408939244</v>
      </c>
      <c r="S35" s="127">
        <v>55.445366831355955</v>
      </c>
      <c r="T35" s="48"/>
      <c r="U35" s="48"/>
    </row>
    <row r="36" spans="1:21" x14ac:dyDescent="0.25">
      <c r="A36" s="3"/>
      <c r="B36" s="11" t="s">
        <v>315</v>
      </c>
      <c r="C36" s="57">
        <v>2.8905758736874816</v>
      </c>
      <c r="D36" s="57">
        <v>2.8937534622929135</v>
      </c>
      <c r="E36" s="57">
        <v>3.9941183824194937</v>
      </c>
      <c r="F36" s="57">
        <v>3.4473340099638889</v>
      </c>
      <c r="G36" s="57">
        <v>3.613217779732949</v>
      </c>
      <c r="H36" s="57">
        <v>3.177472219710566</v>
      </c>
      <c r="I36" s="57">
        <v>1.7592159853736007</v>
      </c>
      <c r="J36" s="57">
        <v>1.1404729560859579</v>
      </c>
      <c r="K36" s="60">
        <v>-0.61592154170837432</v>
      </c>
      <c r="L36" s="57"/>
      <c r="M36" s="57"/>
      <c r="N36" s="57"/>
      <c r="O36" s="13"/>
      <c r="P36" s="275" t="s">
        <v>304</v>
      </c>
      <c r="Q36" s="127">
        <v>63.749207039390932</v>
      </c>
      <c r="R36" s="127">
        <v>91.298162923046732</v>
      </c>
      <c r="S36" s="127">
        <v>56.26782000591065</v>
      </c>
      <c r="T36" s="48"/>
      <c r="U36" s="48"/>
    </row>
    <row r="37" spans="1:21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80"/>
      <c r="L37" s="80"/>
      <c r="M37" s="21"/>
      <c r="N37" s="21"/>
      <c r="O37" s="13"/>
      <c r="P37" s="275" t="s">
        <v>305</v>
      </c>
      <c r="Q37" s="127">
        <v>63.086477476284799</v>
      </c>
      <c r="R37" s="127">
        <v>91.657600250061279</v>
      </c>
      <c r="S37" s="127">
        <v>57.140487941314412</v>
      </c>
      <c r="T37" s="48"/>
      <c r="U37" s="48"/>
    </row>
    <row r="38" spans="1:21" x14ac:dyDescent="0.25">
      <c r="A38" s="3"/>
      <c r="B38" s="21"/>
      <c r="C38" s="301" t="s">
        <v>248</v>
      </c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13"/>
      <c r="P38" s="275" t="s">
        <v>306</v>
      </c>
      <c r="Q38" s="127">
        <v>62.815831792877638</v>
      </c>
      <c r="R38" s="127">
        <v>91.871036908241251</v>
      </c>
      <c r="S38" s="127">
        <v>58.930761297310028</v>
      </c>
      <c r="T38" s="48"/>
      <c r="U38" s="48"/>
    </row>
    <row r="39" spans="1:21" x14ac:dyDescent="0.25">
      <c r="A39" s="3"/>
      <c r="B39" s="21"/>
      <c r="C39" s="302" t="s">
        <v>226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13"/>
      <c r="P39" s="275" t="s">
        <v>307</v>
      </c>
      <c r="Q39" s="127">
        <v>62.761847139302098</v>
      </c>
      <c r="R39" s="127">
        <v>92.679477859360887</v>
      </c>
      <c r="S39" s="127">
        <v>58.626629438802915</v>
      </c>
      <c r="T39" s="48"/>
      <c r="U39" s="48"/>
    </row>
    <row r="40" spans="1:21" x14ac:dyDescent="0.25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7">
        <v>62.498755645336189</v>
      </c>
      <c r="R40" s="127">
        <v>91.973869471105161</v>
      </c>
      <c r="S40" s="127">
        <v>58.491453898767595</v>
      </c>
      <c r="T40" s="48"/>
      <c r="U40" s="48"/>
    </row>
    <row r="41" spans="1:21" x14ac:dyDescent="0.25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7">
        <v>61.412128181671321</v>
      </c>
      <c r="R41" s="127">
        <v>91.980705002598825</v>
      </c>
      <c r="S41" s="127">
        <v>58.041944586078507</v>
      </c>
      <c r="T41" s="48"/>
      <c r="U41" s="48"/>
    </row>
    <row r="42" spans="1:21" ht="14.25" customHeight="1" x14ac:dyDescent="0.25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7">
        <v>62.013082854784926</v>
      </c>
      <c r="R42" s="127">
        <v>91.712323670890314</v>
      </c>
      <c r="S42" s="127">
        <v>59.152914705516025</v>
      </c>
      <c r="T42" s="48"/>
      <c r="U42" s="48"/>
    </row>
    <row r="43" spans="1:21" x14ac:dyDescent="0.2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7">
        <v>62.60893075164222</v>
      </c>
      <c r="R43" s="127">
        <v>93.063735585706283</v>
      </c>
      <c r="S43" s="127">
        <v>57.980508622607715</v>
      </c>
      <c r="T43" s="48"/>
      <c r="U43" s="48"/>
    </row>
    <row r="44" spans="1:2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7">
        <v>63.564749493869655</v>
      </c>
      <c r="R44" s="127">
        <v>93.059200237861134</v>
      </c>
      <c r="S44" s="127">
        <v>59.872267217459928</v>
      </c>
      <c r="T44" s="48"/>
      <c r="U44" s="48"/>
    </row>
    <row r="45" spans="1:2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127">
        <v>64.559652163196489</v>
      </c>
      <c r="R45" s="127">
        <v>92.886629244295406</v>
      </c>
      <c r="S45" s="127">
        <v>58.560117301985649</v>
      </c>
      <c r="T45" s="48"/>
      <c r="U45" s="48"/>
    </row>
    <row r="46" spans="1:2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7">
        <v>65.099999999999994</v>
      </c>
      <c r="R46" s="127">
        <v>91.9</v>
      </c>
      <c r="S46" s="127">
        <v>59.7</v>
      </c>
      <c r="T46" s="48"/>
      <c r="U46" s="48"/>
    </row>
    <row r="47" spans="1:2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7">
        <v>65.027069688661513</v>
      </c>
      <c r="R47" s="127">
        <v>92.018219247675461</v>
      </c>
      <c r="S47" s="127">
        <v>58.622839051066521</v>
      </c>
      <c r="T47" s="48"/>
      <c r="U47" s="48"/>
    </row>
    <row r="48" spans="1:2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7">
        <v>62.896564372726239</v>
      </c>
      <c r="R48" s="127">
        <v>92.226685922915379</v>
      </c>
      <c r="S48" s="127">
        <v>58.027035991284251</v>
      </c>
      <c r="T48" s="48"/>
      <c r="U48" s="48"/>
    </row>
    <row r="49" spans="1:2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7">
        <v>61.806731533672313</v>
      </c>
      <c r="R49" s="127">
        <v>91.899170002476609</v>
      </c>
      <c r="S49" s="127">
        <v>58.280960897400369</v>
      </c>
      <c r="T49" s="48"/>
      <c r="U49" s="48"/>
    </row>
    <row r="50" spans="1:2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7">
        <v>60.00691274459539</v>
      </c>
      <c r="R50" s="127">
        <v>91.25867474928765</v>
      </c>
      <c r="S50" s="127">
        <v>58.314839755601653</v>
      </c>
      <c r="T50" s="48"/>
      <c r="U50" s="48"/>
    </row>
    <row r="51" spans="1:21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7">
        <v>0</v>
      </c>
      <c r="R51" s="127">
        <v>0</v>
      </c>
      <c r="S51" s="127">
        <v>0</v>
      </c>
      <c r="T51" s="48"/>
      <c r="U51" s="48"/>
    </row>
    <row r="52" spans="1:21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7">
        <v>0</v>
      </c>
      <c r="R52" s="127">
        <v>0</v>
      </c>
      <c r="S52" s="127">
        <v>0</v>
      </c>
      <c r="T52" s="48"/>
      <c r="U52" s="48"/>
    </row>
    <row r="53" spans="1:21" x14ac:dyDescent="0.25">
      <c r="A53" s="196" t="s">
        <v>329</v>
      </c>
      <c r="B53" s="199"/>
      <c r="C53" s="37"/>
      <c r="D53" s="37"/>
      <c r="E53" s="37"/>
      <c r="F53" s="37"/>
      <c r="G53" s="37"/>
      <c r="H53" s="37"/>
      <c r="I53" s="80"/>
      <c r="J53" s="80"/>
      <c r="K53" s="80"/>
      <c r="L53" s="80"/>
      <c r="M53" s="80"/>
      <c r="N53" s="80"/>
      <c r="O53" s="13"/>
      <c r="P53" s="275" t="s">
        <v>327</v>
      </c>
      <c r="Q53" s="127">
        <v>0</v>
      </c>
      <c r="R53" s="127">
        <v>0</v>
      </c>
      <c r="S53" s="127">
        <v>0</v>
      </c>
      <c r="T53" s="48"/>
      <c r="U53" s="48"/>
    </row>
    <row r="54" spans="1:21" s="48" customFormat="1" x14ac:dyDescent="0.25">
      <c r="A54" s="201" t="s">
        <v>16</v>
      </c>
      <c r="B54" s="20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  <c r="P54" s="275"/>
    </row>
    <row r="55" spans="1:21" s="48" customFormat="1" x14ac:dyDescent="0.25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21" s="48" customFormat="1" x14ac:dyDescent="0.25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21" x14ac:dyDescent="0.25">
      <c r="T57" s="48"/>
      <c r="U57" s="48"/>
    </row>
    <row r="58" spans="1:21" x14ac:dyDescent="0.25">
      <c r="T58" s="48"/>
      <c r="U58" s="48"/>
    </row>
    <row r="59" spans="1:21" x14ac:dyDescent="0.25">
      <c r="T59" s="48"/>
      <c r="U59" s="48"/>
    </row>
    <row r="60" spans="1:21" x14ac:dyDescent="0.25">
      <c r="H60" s="1"/>
      <c r="T60" s="48"/>
      <c r="U60" s="48"/>
    </row>
    <row r="61" spans="1:21" x14ac:dyDescent="0.25">
      <c r="H61" s="1"/>
      <c r="T61" s="48"/>
      <c r="U61" s="48"/>
    </row>
    <row r="62" spans="1:21" x14ac:dyDescent="0.25">
      <c r="H62" s="1"/>
      <c r="T62" s="48"/>
      <c r="U62" s="48"/>
    </row>
    <row r="63" spans="1:21" x14ac:dyDescent="0.25">
      <c r="H63" s="1"/>
      <c r="P63" s="10"/>
      <c r="Q63" s="10"/>
      <c r="R63" s="10"/>
      <c r="S63" s="10"/>
      <c r="T63" s="10"/>
    </row>
    <row r="64" spans="1:21" x14ac:dyDescent="0.25">
      <c r="H64" s="1"/>
      <c r="P64" s="10"/>
      <c r="Q64" s="10"/>
      <c r="R64" s="10"/>
      <c r="S64" s="10"/>
      <c r="T64" s="10"/>
    </row>
    <row r="65" spans="8:20" x14ac:dyDescent="0.25">
      <c r="H65" s="1"/>
      <c r="P65" s="10"/>
      <c r="Q65" s="10"/>
      <c r="R65" s="10"/>
      <c r="S65" s="10"/>
      <c r="T65" s="10"/>
    </row>
    <row r="66" spans="8:20" x14ac:dyDescent="0.25">
      <c r="H66" s="1"/>
      <c r="P66" s="10"/>
      <c r="Q66" s="10"/>
      <c r="R66" s="10"/>
      <c r="S66" s="10"/>
      <c r="T66" s="10"/>
    </row>
    <row r="67" spans="8:20" x14ac:dyDescent="0.25">
      <c r="P67" s="10"/>
      <c r="Q67" s="10"/>
      <c r="R67" s="10"/>
      <c r="S67" s="10"/>
      <c r="T67" s="10"/>
    </row>
    <row r="68" spans="8:20" x14ac:dyDescent="0.25">
      <c r="P68" s="10"/>
      <c r="Q68" s="10"/>
      <c r="R68" s="10"/>
      <c r="S68" s="10"/>
      <c r="T68" s="10"/>
    </row>
    <row r="69" spans="8:20" x14ac:dyDescent="0.25">
      <c r="P69" s="10"/>
      <c r="Q69" s="10"/>
      <c r="R69" s="10"/>
      <c r="S69" s="10"/>
      <c r="T69" s="10"/>
    </row>
    <row r="70" spans="8:20" x14ac:dyDescent="0.25">
      <c r="P70" s="10"/>
      <c r="Q70" s="10"/>
      <c r="R70" s="10"/>
      <c r="S70" s="10"/>
      <c r="T70" s="10"/>
    </row>
    <row r="71" spans="8:20" x14ac:dyDescent="0.25">
      <c r="P71" s="10"/>
      <c r="Q71" s="10"/>
      <c r="R71" s="10"/>
      <c r="S71" s="10"/>
      <c r="T71" s="10"/>
    </row>
    <row r="72" spans="8:20" x14ac:dyDescent="0.25">
      <c r="P72" s="10"/>
      <c r="Q72" s="10"/>
      <c r="R72" s="10"/>
      <c r="S72" s="10"/>
      <c r="T72" s="10"/>
    </row>
    <row r="73" spans="8:20" x14ac:dyDescent="0.25">
      <c r="P73" s="10"/>
      <c r="Q73" s="10"/>
      <c r="R73" s="10"/>
      <c r="S73" s="10"/>
      <c r="T73" s="10"/>
    </row>
    <row r="74" spans="8:20" x14ac:dyDescent="0.25">
      <c r="P74" s="10"/>
      <c r="Q74" s="10"/>
      <c r="R74" s="10"/>
      <c r="S74" s="10"/>
      <c r="T74" s="10"/>
    </row>
    <row r="75" spans="8:20" x14ac:dyDescent="0.25">
      <c r="P75" s="10"/>
      <c r="Q75" s="10"/>
      <c r="R75" s="10"/>
      <c r="S75" s="10"/>
      <c r="T75" s="10"/>
    </row>
    <row r="76" spans="8:20" x14ac:dyDescent="0.25">
      <c r="P76" s="10"/>
      <c r="Q76" s="10"/>
      <c r="R76" s="10"/>
      <c r="S76" s="10"/>
      <c r="T76" s="10"/>
    </row>
    <row r="77" spans="8:20" x14ac:dyDescent="0.25">
      <c r="P77" s="10"/>
      <c r="Q77" s="10"/>
      <c r="R77" s="10"/>
      <c r="S77" s="10"/>
      <c r="T77" s="10"/>
    </row>
    <row r="78" spans="8:20" x14ac:dyDescent="0.25">
      <c r="P78" s="10"/>
      <c r="Q78" s="10"/>
      <c r="R78" s="10"/>
      <c r="S78" s="10"/>
      <c r="T78" s="10"/>
    </row>
    <row r="79" spans="8:20" x14ac:dyDescent="0.25">
      <c r="P79" s="10"/>
      <c r="Q79" s="10"/>
      <c r="R79" s="10"/>
      <c r="S79" s="10"/>
      <c r="T79" s="10"/>
    </row>
    <row r="80" spans="8:20" x14ac:dyDescent="0.25">
      <c r="P80" s="10"/>
      <c r="Q80" s="10"/>
      <c r="R80" s="10"/>
      <c r="S80" s="10"/>
      <c r="T80" s="10"/>
    </row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pans="16:20" x14ac:dyDescent="0.25">
      <c r="P97" s="10"/>
      <c r="Q97" s="10"/>
      <c r="R97" s="10"/>
      <c r="S97" s="10"/>
      <c r="T97" s="10"/>
    </row>
    <row r="98" spans="16:20" x14ac:dyDescent="0.25">
      <c r="P98" s="10"/>
      <c r="Q98" s="10"/>
      <c r="R98" s="10"/>
      <c r="S98" s="10"/>
      <c r="T98" s="10"/>
    </row>
    <row r="99" spans="16:20" x14ac:dyDescent="0.25">
      <c r="P99" s="10"/>
      <c r="Q99" s="10"/>
      <c r="R99" s="10"/>
      <c r="S99" s="10"/>
      <c r="T99" s="10"/>
    </row>
    <row r="100" spans="16:20" x14ac:dyDescent="0.25">
      <c r="P100" s="10"/>
      <c r="Q100" s="10"/>
      <c r="R100" s="10"/>
      <c r="S100" s="10"/>
      <c r="T100" s="10"/>
    </row>
    <row r="101" spans="16:20" x14ac:dyDescent="0.25">
      <c r="P101" s="10"/>
      <c r="Q101" s="10"/>
      <c r="R101" s="10"/>
      <c r="S101" s="10"/>
      <c r="T101" s="10"/>
    </row>
    <row r="102" spans="16:20" x14ac:dyDescent="0.25">
      <c r="P102" s="10"/>
      <c r="Q102" s="10"/>
      <c r="R102" s="10"/>
      <c r="S102" s="10"/>
      <c r="T102" s="10"/>
    </row>
    <row r="103" spans="16:20" x14ac:dyDescent="0.25">
      <c r="P103" s="10"/>
      <c r="Q103" s="10"/>
      <c r="R103" s="10"/>
      <c r="S103" s="10"/>
      <c r="T103" s="10"/>
    </row>
    <row r="104" spans="16:20" x14ac:dyDescent="0.25">
      <c r="P104" s="10"/>
      <c r="Q104" s="10"/>
      <c r="R104" s="10"/>
      <c r="S104" s="10"/>
      <c r="T104" s="10"/>
    </row>
    <row r="105" spans="16:20" x14ac:dyDescent="0.25">
      <c r="P105" s="10"/>
      <c r="Q105" s="10"/>
      <c r="R105" s="10"/>
      <c r="S105" s="10"/>
      <c r="T105" s="10"/>
    </row>
    <row r="106" spans="16:20" x14ac:dyDescent="0.25">
      <c r="P106" s="10"/>
      <c r="Q106" s="10"/>
      <c r="R106" s="10"/>
      <c r="S106" s="10"/>
      <c r="T106" s="10"/>
    </row>
    <row r="107" spans="16:20" x14ac:dyDescent="0.25">
      <c r="P107" s="10"/>
      <c r="Q107" s="10"/>
      <c r="R107" s="10"/>
      <c r="S107" s="10"/>
      <c r="T107" s="10"/>
    </row>
    <row r="108" spans="16:20" x14ac:dyDescent="0.25">
      <c r="P108" s="10"/>
      <c r="Q108" s="10"/>
      <c r="R108" s="10"/>
      <c r="S108" s="10"/>
      <c r="T108" s="10"/>
    </row>
    <row r="109" spans="16:20" x14ac:dyDescent="0.25">
      <c r="P109" s="10"/>
      <c r="Q109" s="10"/>
      <c r="R109" s="10"/>
      <c r="S109" s="10"/>
      <c r="T109" s="10"/>
    </row>
    <row r="110" spans="16:20" x14ac:dyDescent="0.25">
      <c r="T110" s="48"/>
    </row>
    <row r="111" spans="16:20" x14ac:dyDescent="0.25">
      <c r="T111" s="48"/>
    </row>
    <row r="112" spans="16:20" x14ac:dyDescent="0.25">
      <c r="T112" s="48"/>
    </row>
    <row r="113" spans="20:20" x14ac:dyDescent="0.25">
      <c r="T113" s="48"/>
    </row>
    <row r="114" spans="20:20" x14ac:dyDescent="0.25">
      <c r="T114" s="48"/>
    </row>
    <row r="115" spans="20:20" x14ac:dyDescent="0.25">
      <c r="T115" s="48"/>
    </row>
    <row r="116" spans="20:20" x14ac:dyDescent="0.25">
      <c r="T116" s="48"/>
    </row>
  </sheetData>
  <mergeCells count="8">
    <mergeCell ref="C38:N38"/>
    <mergeCell ref="C39:N39"/>
    <mergeCell ref="C31:N31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63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5.554687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8" width="7.88671875" style="48" bestFit="1" customWidth="1"/>
    <col min="19" max="19" width="9.5546875" style="48" bestFit="1" customWidth="1"/>
    <col min="20" max="20" width="10.88671875" style="48"/>
    <col min="21" max="16384" width="10.88671875" style="10"/>
  </cols>
  <sheetData>
    <row r="1" spans="1:20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T3" s="64"/>
    </row>
    <row r="4" spans="1:20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T4" s="64"/>
    </row>
    <row r="5" spans="1:20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T5" s="10"/>
    </row>
    <row r="6" spans="1:20" ht="48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T6" s="10"/>
    </row>
    <row r="7" spans="1:20" x14ac:dyDescent="0.25">
      <c r="A7" s="3"/>
      <c r="B7" s="11"/>
      <c r="C7" s="290" t="s">
        <v>249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T7" s="10"/>
    </row>
    <row r="8" spans="1:20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T8" s="10"/>
    </row>
    <row r="9" spans="1:20" ht="12.75" x14ac:dyDescent="0.2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T9" s="10"/>
    </row>
    <row r="10" spans="1:20" ht="15.75" customHeight="1" x14ac:dyDescent="0.25">
      <c r="A10" s="3"/>
      <c r="B10" s="2"/>
      <c r="C10" s="278" t="s">
        <v>136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</row>
    <row r="11" spans="1:20" ht="12.75" x14ac:dyDescent="0.2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114"/>
    </row>
    <row r="12" spans="1:20" ht="9.75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20" x14ac:dyDescent="0.25">
      <c r="A13" s="3"/>
      <c r="B13" s="20"/>
      <c r="C13" s="303" t="s">
        <v>273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13"/>
    </row>
    <row r="14" spans="1:20" ht="12.75" x14ac:dyDescent="0.2">
      <c r="A14" s="3"/>
      <c r="B14" s="67">
        <v>2022</v>
      </c>
      <c r="C14" s="57">
        <v>46.351175809553823</v>
      </c>
      <c r="D14" s="57">
        <v>47.001150380864857</v>
      </c>
      <c r="E14" s="57">
        <v>46.500482784993011</v>
      </c>
      <c r="F14" s="57">
        <v>46.32668647704272</v>
      </c>
      <c r="G14" s="57">
        <v>44.978397769027886</v>
      </c>
      <c r="H14" s="169">
        <v>43.838837105225323</v>
      </c>
      <c r="I14" s="169">
        <v>44.6</v>
      </c>
      <c r="J14" s="169">
        <v>46.638510937985899</v>
      </c>
      <c r="K14" s="169">
        <v>47.465477983622904</v>
      </c>
      <c r="L14" s="169">
        <v>48.228954400955985</v>
      </c>
      <c r="M14" s="169">
        <v>47.773367048562591</v>
      </c>
      <c r="N14" s="57">
        <v>49.440088648287045</v>
      </c>
      <c r="O14" s="13"/>
    </row>
    <row r="15" spans="1:20" ht="12.75" x14ac:dyDescent="0.2">
      <c r="A15" s="3"/>
      <c r="B15" s="67">
        <v>2023</v>
      </c>
      <c r="C15" s="57">
        <v>49.068427216108205</v>
      </c>
      <c r="D15" s="57">
        <v>50.296954458198073</v>
      </c>
      <c r="E15" s="57">
        <v>50.365424799393985</v>
      </c>
      <c r="F15" s="57">
        <v>51.181195554528593</v>
      </c>
      <c r="G15" s="57">
        <v>52.707090385499214</v>
      </c>
      <c r="H15" s="57">
        <v>53.937189398748544</v>
      </c>
      <c r="I15" s="57">
        <v>54.690648799724443</v>
      </c>
      <c r="J15" s="57">
        <v>54.521531562593935</v>
      </c>
      <c r="K15" s="57">
        <v>54.079312769872757</v>
      </c>
      <c r="L15" s="57">
        <v>52.478861521532302</v>
      </c>
      <c r="M15" s="57">
        <v>50.373269216791797</v>
      </c>
      <c r="N15" s="57">
        <v>47.954790681468182</v>
      </c>
      <c r="O15" s="13"/>
    </row>
    <row r="16" spans="1:20" ht="12.75" x14ac:dyDescent="0.2">
      <c r="A16" s="3"/>
      <c r="B16" s="67">
        <v>2024</v>
      </c>
      <c r="C16" s="57">
        <v>49.714410264683174</v>
      </c>
      <c r="D16" s="57">
        <v>50.847624121860044</v>
      </c>
      <c r="E16" s="57">
        <v>52.700113996184896</v>
      </c>
      <c r="F16" s="57">
        <v>53.291514710447608</v>
      </c>
      <c r="G16" s="57">
        <v>54.4</v>
      </c>
      <c r="H16" s="57">
        <v>54.532655683628583</v>
      </c>
      <c r="I16" s="57">
        <v>52.987385757224928</v>
      </c>
      <c r="J16" s="57">
        <v>51.420570631953566</v>
      </c>
      <c r="K16" s="60">
        <v>50.308306535064439</v>
      </c>
      <c r="L16" s="57"/>
      <c r="M16" s="57"/>
      <c r="N16" s="57"/>
      <c r="O16" s="13"/>
    </row>
    <row r="17" spans="1:19" x14ac:dyDescent="0.25">
      <c r="A17" s="3"/>
      <c r="B17" s="67"/>
      <c r="C17" s="2"/>
      <c r="D17" s="2"/>
      <c r="E17" s="2"/>
      <c r="F17" s="2"/>
      <c r="G17" s="2"/>
      <c r="H17" s="2"/>
      <c r="I17" s="138"/>
      <c r="J17" s="138"/>
      <c r="K17" s="138"/>
      <c r="L17" s="138"/>
      <c r="M17" s="138"/>
      <c r="N17" s="138"/>
      <c r="O17" s="13"/>
      <c r="Q17" s="48" t="s">
        <v>274</v>
      </c>
      <c r="R17" s="48" t="s">
        <v>40</v>
      </c>
      <c r="S17" s="48" t="s">
        <v>41</v>
      </c>
    </row>
    <row r="18" spans="1:19" ht="12.75" x14ac:dyDescent="0.2">
      <c r="A18" s="3"/>
      <c r="B18" s="11" t="s">
        <v>315</v>
      </c>
      <c r="C18" s="57">
        <v>0.64598304857496913</v>
      </c>
      <c r="D18" s="57">
        <v>0.55066966366197079</v>
      </c>
      <c r="E18" s="57">
        <v>2.3346891967909116</v>
      </c>
      <c r="F18" s="57">
        <v>2.1103191559190151</v>
      </c>
      <c r="G18" s="57">
        <v>1.6929096145007847</v>
      </c>
      <c r="H18" s="57">
        <v>0.59546628488003961</v>
      </c>
      <c r="I18" s="57">
        <v>-1.7032630424995148</v>
      </c>
      <c r="J18" s="57">
        <v>-3.1009609306403689</v>
      </c>
      <c r="K18" s="60">
        <v>-3.7710062348083184</v>
      </c>
      <c r="L18" s="57"/>
      <c r="M18" s="57"/>
      <c r="N18" s="57"/>
      <c r="O18" s="13"/>
      <c r="P18" s="275" t="s">
        <v>266</v>
      </c>
      <c r="Q18" s="127">
        <v>46.351175809553823</v>
      </c>
      <c r="R18" s="127">
        <v>79.965668991508139</v>
      </c>
      <c r="S18" s="127">
        <v>46.356879619916484</v>
      </c>
    </row>
    <row r="19" spans="1:19" ht="12.75" x14ac:dyDescent="0.2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7">
        <v>47.001150380864857</v>
      </c>
      <c r="R19" s="127">
        <v>81.804290791755975</v>
      </c>
      <c r="S19" s="127">
        <v>47.742307803615745</v>
      </c>
    </row>
    <row r="20" spans="1:19" ht="12.75" x14ac:dyDescent="0.2">
      <c r="A20" s="3"/>
      <c r="B20" s="67"/>
      <c r="C20" s="106" t="s">
        <v>120</v>
      </c>
      <c r="D20" s="107" t="s">
        <v>121</v>
      </c>
      <c r="E20" s="106" t="s">
        <v>122</v>
      </c>
      <c r="F20" s="106" t="s">
        <v>123</v>
      </c>
      <c r="G20" s="106" t="s">
        <v>124</v>
      </c>
      <c r="H20" s="106" t="s">
        <v>125</v>
      </c>
      <c r="I20" s="106" t="s">
        <v>126</v>
      </c>
      <c r="J20" s="106" t="s">
        <v>127</v>
      </c>
      <c r="K20" s="106" t="s">
        <v>128</v>
      </c>
      <c r="L20" s="106" t="s">
        <v>119</v>
      </c>
      <c r="M20" s="106" t="s">
        <v>129</v>
      </c>
      <c r="N20" s="106" t="s">
        <v>130</v>
      </c>
      <c r="O20" s="13"/>
      <c r="P20" s="275" t="s">
        <v>281</v>
      </c>
      <c r="Q20" s="127">
        <v>46.500482784993011</v>
      </c>
      <c r="R20" s="127">
        <v>82.734791302699023</v>
      </c>
      <c r="S20" s="127">
        <v>48.074340200171633</v>
      </c>
    </row>
    <row r="21" spans="1:19" ht="12.75" x14ac:dyDescent="0.2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7">
        <v>46.32668647704272</v>
      </c>
      <c r="R21" s="127">
        <v>82.275998802717197</v>
      </c>
      <c r="S21" s="127">
        <v>48.927361679371025</v>
      </c>
    </row>
    <row r="22" spans="1:19" x14ac:dyDescent="0.25">
      <c r="A22" s="3"/>
      <c r="B22" s="67"/>
      <c r="C22" s="303" t="s">
        <v>36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13"/>
      <c r="P22" s="275" t="s">
        <v>283</v>
      </c>
      <c r="Q22" s="127">
        <v>44.978397769027886</v>
      </c>
      <c r="R22" s="127">
        <v>82.365279427940322</v>
      </c>
      <c r="S22" s="127">
        <v>48.428330136898033</v>
      </c>
    </row>
    <row r="23" spans="1:19" ht="12.75" x14ac:dyDescent="0.2">
      <c r="A23" s="3"/>
      <c r="B23" s="67">
        <v>2022</v>
      </c>
      <c r="C23" s="57">
        <v>79.965668991508139</v>
      </c>
      <c r="D23" s="57">
        <v>81.804290791755975</v>
      </c>
      <c r="E23" s="57">
        <v>82.734791302699023</v>
      </c>
      <c r="F23" s="57">
        <v>82.275998802717197</v>
      </c>
      <c r="G23" s="57">
        <v>82.365279427940322</v>
      </c>
      <c r="H23" s="169">
        <v>82.133168254613992</v>
      </c>
      <c r="I23" s="169">
        <v>82.766275834047761</v>
      </c>
      <c r="J23" s="169">
        <v>81.595417155435442</v>
      </c>
      <c r="K23" s="169">
        <v>82.184970778168463</v>
      </c>
      <c r="L23" s="169">
        <v>82.124848930110147</v>
      </c>
      <c r="M23" s="169">
        <v>81.236599905908335</v>
      </c>
      <c r="N23" s="57">
        <v>80.051929039114185</v>
      </c>
      <c r="O23" s="13"/>
      <c r="P23" s="275" t="s">
        <v>284</v>
      </c>
      <c r="Q23" s="127">
        <v>43.838837105225323</v>
      </c>
      <c r="R23" s="127">
        <v>82.133168254613992</v>
      </c>
      <c r="S23" s="127">
        <v>48.988181086581768</v>
      </c>
    </row>
    <row r="24" spans="1:19" ht="12.75" x14ac:dyDescent="0.2">
      <c r="A24" s="3"/>
      <c r="B24" s="67">
        <v>2023</v>
      </c>
      <c r="C24" s="57">
        <v>79.551068139119536</v>
      </c>
      <c r="D24" s="57">
        <v>81.761668492639544</v>
      </c>
      <c r="E24" s="57">
        <v>82.326597114810681</v>
      </c>
      <c r="F24" s="57">
        <v>83.978176485596876</v>
      </c>
      <c r="G24" s="57">
        <v>84.0365844758104</v>
      </c>
      <c r="H24" s="57">
        <v>84.622139847881712</v>
      </c>
      <c r="I24" s="57">
        <v>84.129342151650448</v>
      </c>
      <c r="J24" s="57">
        <v>85.379006200241065</v>
      </c>
      <c r="K24" s="57">
        <v>86.449949133921066</v>
      </c>
      <c r="L24" s="57">
        <v>87.331352957732108</v>
      </c>
      <c r="M24" s="57">
        <v>86.140537025326751</v>
      </c>
      <c r="N24" s="57">
        <v>85.560360801232321</v>
      </c>
      <c r="O24" s="13"/>
      <c r="P24" s="275" t="s">
        <v>285</v>
      </c>
      <c r="Q24" s="127">
        <v>44.6</v>
      </c>
      <c r="R24" s="127">
        <v>82.766275834047761</v>
      </c>
      <c r="S24" s="127">
        <v>50.813337159078344</v>
      </c>
    </row>
    <row r="25" spans="1:19" ht="12.75" x14ac:dyDescent="0.2">
      <c r="A25" s="3"/>
      <c r="B25" s="67">
        <v>2024</v>
      </c>
      <c r="C25" s="57">
        <v>84.882609629762101</v>
      </c>
      <c r="D25" s="57">
        <v>86.080277168099528</v>
      </c>
      <c r="E25" s="57">
        <v>85.704072241855144</v>
      </c>
      <c r="F25" s="57">
        <v>86.18158700527556</v>
      </c>
      <c r="G25" s="57">
        <v>85.3</v>
      </c>
      <c r="H25" s="57">
        <v>85.329942535596501</v>
      </c>
      <c r="I25" s="57">
        <v>85.054525193491202</v>
      </c>
      <c r="J25" s="57">
        <v>84.731624443083334</v>
      </c>
      <c r="K25" s="60">
        <v>85.069522694904549</v>
      </c>
      <c r="L25" s="57"/>
      <c r="M25" s="57"/>
      <c r="N25" s="57"/>
      <c r="O25" s="13"/>
      <c r="P25" s="275" t="s">
        <v>286</v>
      </c>
      <c r="Q25" s="127">
        <v>46.638510937985899</v>
      </c>
      <c r="R25" s="127">
        <v>81.595417155435442</v>
      </c>
      <c r="S25" s="127">
        <v>51.581255021976155</v>
      </c>
    </row>
    <row r="26" spans="1:19" ht="12.75" x14ac:dyDescent="0.2">
      <c r="A26" s="3"/>
      <c r="B26" s="67"/>
      <c r="C26" s="2"/>
      <c r="D26" s="2"/>
      <c r="E26" s="2"/>
      <c r="F26" s="2"/>
      <c r="G26" s="2"/>
      <c r="H26" s="2"/>
      <c r="I26" s="138"/>
      <c r="J26" s="138"/>
      <c r="K26" s="138"/>
      <c r="L26" s="138"/>
      <c r="M26" s="138"/>
      <c r="N26" s="138"/>
      <c r="O26" s="13"/>
      <c r="P26" s="275" t="s">
        <v>287</v>
      </c>
      <c r="Q26" s="127">
        <v>47.465477983622904</v>
      </c>
      <c r="R26" s="127">
        <v>82.184970778168463</v>
      </c>
      <c r="S26" s="127">
        <v>51.66431036913464</v>
      </c>
    </row>
    <row r="27" spans="1:19" ht="12.75" x14ac:dyDescent="0.2">
      <c r="A27" s="3"/>
      <c r="B27" s="11" t="s">
        <v>315</v>
      </c>
      <c r="C27" s="57">
        <v>5.3315414906425644</v>
      </c>
      <c r="D27" s="57">
        <v>4.3186086754599842</v>
      </c>
      <c r="E27" s="57">
        <v>3.3774751270444625</v>
      </c>
      <c r="F27" s="57">
        <v>2.203410519678684</v>
      </c>
      <c r="G27" s="57">
        <v>1.2634155241895968</v>
      </c>
      <c r="H27" s="57">
        <v>0.70780268771478916</v>
      </c>
      <c r="I27" s="57">
        <v>0.92518304184075362</v>
      </c>
      <c r="J27" s="57">
        <v>-0.64738175715773139</v>
      </c>
      <c r="K27" s="60">
        <v>-1.3804264390165173</v>
      </c>
      <c r="L27" s="57"/>
      <c r="M27" s="57"/>
      <c r="N27" s="57"/>
      <c r="O27" s="13"/>
      <c r="P27" s="275" t="s">
        <v>288</v>
      </c>
      <c r="Q27" s="127">
        <v>48.228954400955985</v>
      </c>
      <c r="R27" s="127">
        <v>82.124848930110147</v>
      </c>
      <c r="S27" s="127">
        <v>49.564901601775411</v>
      </c>
    </row>
    <row r="28" spans="1:19" ht="12.75" x14ac:dyDescent="0.2">
      <c r="A28" s="3"/>
      <c r="B28" s="67"/>
      <c r="C28" s="21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13"/>
      <c r="P28" s="275" t="s">
        <v>295</v>
      </c>
      <c r="Q28" s="127">
        <v>47.773367048562591</v>
      </c>
      <c r="R28" s="127">
        <v>81.236599905908335</v>
      </c>
      <c r="S28" s="127">
        <v>48.979293114015363</v>
      </c>
    </row>
    <row r="29" spans="1:19" ht="12.75" x14ac:dyDescent="0.2">
      <c r="A29" s="3"/>
      <c r="B29" s="67"/>
      <c r="C29" s="106" t="s">
        <v>120</v>
      </c>
      <c r="D29" s="107" t="s">
        <v>121</v>
      </c>
      <c r="E29" s="106" t="s">
        <v>122</v>
      </c>
      <c r="F29" s="106" t="s">
        <v>123</v>
      </c>
      <c r="G29" s="106" t="s">
        <v>124</v>
      </c>
      <c r="H29" s="106" t="s">
        <v>125</v>
      </c>
      <c r="I29" s="106" t="s">
        <v>126</v>
      </c>
      <c r="J29" s="106" t="s">
        <v>127</v>
      </c>
      <c r="K29" s="106" t="s">
        <v>128</v>
      </c>
      <c r="L29" s="106" t="s">
        <v>119</v>
      </c>
      <c r="M29" s="106" t="s">
        <v>129</v>
      </c>
      <c r="N29" s="106" t="s">
        <v>130</v>
      </c>
      <c r="O29" s="13"/>
      <c r="P29" s="275" t="s">
        <v>296</v>
      </c>
      <c r="Q29" s="127">
        <v>49.440088648287045</v>
      </c>
      <c r="R29" s="127">
        <v>80.051929039114185</v>
      </c>
      <c r="S29" s="127">
        <v>48.136378450098185</v>
      </c>
    </row>
    <row r="30" spans="1:19" ht="12.75" x14ac:dyDescent="0.2">
      <c r="A30" s="3"/>
      <c r="B30" s="67"/>
      <c r="C30" s="21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13"/>
      <c r="P30" s="275" t="s">
        <v>298</v>
      </c>
      <c r="Q30" s="127">
        <v>49.068427216108205</v>
      </c>
      <c r="R30" s="127">
        <v>79.551068139119536</v>
      </c>
      <c r="S30" s="127">
        <v>50.675938366230866</v>
      </c>
    </row>
    <row r="31" spans="1:19" x14ac:dyDescent="0.25">
      <c r="A31" s="3"/>
      <c r="B31" s="67"/>
      <c r="C31" s="303" t="s">
        <v>38</v>
      </c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13"/>
      <c r="P31" s="275" t="s">
        <v>299</v>
      </c>
      <c r="Q31" s="127">
        <v>50.296954458198073</v>
      </c>
      <c r="R31" s="127">
        <v>81.761668492639544</v>
      </c>
      <c r="S31" s="127">
        <v>50.178370569079824</v>
      </c>
    </row>
    <row r="32" spans="1:19" x14ac:dyDescent="0.25">
      <c r="A32" s="3"/>
      <c r="B32" s="67">
        <v>2022</v>
      </c>
      <c r="C32" s="57">
        <v>46.356879619916484</v>
      </c>
      <c r="D32" s="57">
        <v>47.742307803615745</v>
      </c>
      <c r="E32" s="57">
        <v>48.074340200171633</v>
      </c>
      <c r="F32" s="57">
        <v>48.927361679371025</v>
      </c>
      <c r="G32" s="57">
        <v>48.428330136898033</v>
      </c>
      <c r="H32" s="169">
        <v>48.988181086581768</v>
      </c>
      <c r="I32" s="169">
        <v>50.813337159078344</v>
      </c>
      <c r="J32" s="169">
        <v>51.581255021976155</v>
      </c>
      <c r="K32" s="169">
        <v>51.66431036913464</v>
      </c>
      <c r="L32" s="169">
        <v>49.564901601775411</v>
      </c>
      <c r="M32" s="169">
        <v>48.979293114015363</v>
      </c>
      <c r="N32" s="57">
        <v>48.136378450098185</v>
      </c>
      <c r="O32" s="13"/>
      <c r="P32" s="275" t="s">
        <v>300</v>
      </c>
      <c r="Q32" s="127">
        <v>50.365424799393985</v>
      </c>
      <c r="R32" s="127">
        <v>82.326597114810681</v>
      </c>
      <c r="S32" s="127">
        <v>50.397858659034597</v>
      </c>
    </row>
    <row r="33" spans="1:19" x14ac:dyDescent="0.25">
      <c r="A33" s="3"/>
      <c r="B33" s="67">
        <v>2023</v>
      </c>
      <c r="C33" s="57">
        <v>50.675938366230866</v>
      </c>
      <c r="D33" s="57">
        <v>50.178370569079824</v>
      </c>
      <c r="E33" s="57">
        <v>50.397858659034597</v>
      </c>
      <c r="F33" s="57">
        <v>49.563395770891319</v>
      </c>
      <c r="G33" s="57">
        <v>50.862428174581517</v>
      </c>
      <c r="H33" s="57">
        <v>51.179854891532251</v>
      </c>
      <c r="I33" s="57">
        <v>51.255070270814343</v>
      </c>
      <c r="J33" s="57">
        <v>51.722957292727322</v>
      </c>
      <c r="K33" s="57">
        <v>53.802978273264742</v>
      </c>
      <c r="L33" s="57">
        <v>53.385791497762327</v>
      </c>
      <c r="M33" s="57">
        <v>53.066351812002502</v>
      </c>
      <c r="N33" s="57">
        <v>52.144203709034812</v>
      </c>
      <c r="O33" s="13"/>
      <c r="P33" s="275" t="s">
        <v>301</v>
      </c>
      <c r="Q33" s="127">
        <v>51.181195554528593</v>
      </c>
      <c r="R33" s="127">
        <v>83.978176485596876</v>
      </c>
      <c r="S33" s="127">
        <v>49.563395770891319</v>
      </c>
    </row>
    <row r="34" spans="1:19" x14ac:dyDescent="0.25">
      <c r="A34" s="3"/>
      <c r="B34" s="67">
        <v>2024</v>
      </c>
      <c r="C34" s="57">
        <v>53.97267316661145</v>
      </c>
      <c r="D34" s="57">
        <v>53.535490348502954</v>
      </c>
      <c r="E34" s="57">
        <v>55.425365709888538</v>
      </c>
      <c r="F34" s="57">
        <v>53.56541258175136</v>
      </c>
      <c r="G34" s="57">
        <v>54.4</v>
      </c>
      <c r="H34" s="57">
        <v>53.548094483697206</v>
      </c>
      <c r="I34" s="57">
        <v>54.02076328672846</v>
      </c>
      <c r="J34" s="57">
        <v>54.756184764759929</v>
      </c>
      <c r="K34" s="60">
        <v>54.841832927502189</v>
      </c>
      <c r="L34" s="57"/>
      <c r="M34" s="57"/>
      <c r="N34" s="57"/>
      <c r="O34" s="13"/>
      <c r="P34" s="275" t="s">
        <v>302</v>
      </c>
      <c r="Q34" s="127">
        <v>52.707090385499214</v>
      </c>
      <c r="R34" s="127">
        <v>84.0365844758104</v>
      </c>
      <c r="S34" s="127">
        <v>50.862428174581517</v>
      </c>
    </row>
    <row r="35" spans="1:19" x14ac:dyDescent="0.25">
      <c r="A35" s="3"/>
      <c r="B35" s="67"/>
      <c r="C35" s="2"/>
      <c r="D35" s="2"/>
      <c r="E35" s="2"/>
      <c r="F35" s="2"/>
      <c r="G35" s="2"/>
      <c r="H35" s="2"/>
      <c r="I35" s="138"/>
      <c r="J35" s="138"/>
      <c r="K35" s="138"/>
      <c r="L35" s="138"/>
      <c r="M35" s="138"/>
      <c r="N35" s="138"/>
      <c r="O35" s="13"/>
      <c r="P35" s="275" t="s">
        <v>303</v>
      </c>
      <c r="Q35" s="127">
        <v>53.937189398748544</v>
      </c>
      <c r="R35" s="127">
        <v>84.622139847881712</v>
      </c>
      <c r="S35" s="127">
        <v>51.179854891532251</v>
      </c>
    </row>
    <row r="36" spans="1:19" x14ac:dyDescent="0.25">
      <c r="A36" s="3"/>
      <c r="B36" s="11" t="s">
        <v>315</v>
      </c>
      <c r="C36" s="57">
        <v>3.2967348003805839</v>
      </c>
      <c r="D36" s="57">
        <v>3.3571197794231296</v>
      </c>
      <c r="E36" s="57">
        <v>5.0275070508539415</v>
      </c>
      <c r="F36" s="57">
        <v>4.0020168108600416</v>
      </c>
      <c r="G36" s="57">
        <v>3.5375718254184818</v>
      </c>
      <c r="H36" s="57">
        <v>2.3682395921649544</v>
      </c>
      <c r="I36" s="57">
        <v>2.7656930159141169</v>
      </c>
      <c r="J36" s="57">
        <v>3.0332274720326069</v>
      </c>
      <c r="K36" s="60">
        <v>1.0388546542374471</v>
      </c>
      <c r="L36" s="57"/>
      <c r="M36" s="57"/>
      <c r="N36" s="57"/>
      <c r="O36" s="13"/>
      <c r="P36" s="275" t="s">
        <v>304</v>
      </c>
      <c r="Q36" s="127">
        <v>54.690648799724443</v>
      </c>
      <c r="R36" s="127">
        <v>84.129342151650448</v>
      </c>
      <c r="S36" s="127">
        <v>51.255070270814343</v>
      </c>
    </row>
    <row r="37" spans="1:19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7">
        <v>54.521531562593935</v>
      </c>
      <c r="R37" s="127">
        <v>85.379006200241065</v>
      </c>
      <c r="S37" s="127">
        <v>51.722957292727322</v>
      </c>
    </row>
    <row r="38" spans="1:19" x14ac:dyDescent="0.25">
      <c r="A38" s="3"/>
      <c r="B38" s="21"/>
      <c r="C38" s="304" t="s">
        <v>250</v>
      </c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13"/>
      <c r="P38" s="275" t="s">
        <v>306</v>
      </c>
      <c r="Q38" s="127">
        <v>54.079312769872757</v>
      </c>
      <c r="R38" s="127">
        <v>86.449949133921066</v>
      </c>
      <c r="S38" s="127">
        <v>53.802978273264742</v>
      </c>
    </row>
    <row r="39" spans="1:19" x14ac:dyDescent="0.25">
      <c r="A39" s="3"/>
      <c r="B39" s="21"/>
      <c r="C39" s="302" t="s">
        <v>226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13"/>
      <c r="P39" s="275" t="s">
        <v>307</v>
      </c>
      <c r="Q39" s="127">
        <v>52.478861521532302</v>
      </c>
      <c r="R39" s="127">
        <v>87.331352957732108</v>
      </c>
      <c r="S39" s="127">
        <v>53.385791497762327</v>
      </c>
    </row>
    <row r="40" spans="1:19" x14ac:dyDescent="0.25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7">
        <v>50.373269216791797</v>
      </c>
      <c r="R40" s="127">
        <v>86.140537025326751</v>
      </c>
      <c r="S40" s="127">
        <v>53.066351812002502</v>
      </c>
    </row>
    <row r="41" spans="1:19" x14ac:dyDescent="0.25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7">
        <v>47.954790681468182</v>
      </c>
      <c r="R41" s="127">
        <v>85.560360801232321</v>
      </c>
      <c r="S41" s="127">
        <v>52.144203709034812</v>
      </c>
    </row>
    <row r="42" spans="1:19" ht="14.25" customHeight="1" x14ac:dyDescent="0.25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7">
        <v>49.714410264683174</v>
      </c>
      <c r="R42" s="127">
        <v>84.882609629762101</v>
      </c>
      <c r="S42" s="127">
        <v>53.97267316661145</v>
      </c>
    </row>
    <row r="43" spans="1:19" x14ac:dyDescent="0.2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7">
        <v>50.847624121860044</v>
      </c>
      <c r="R43" s="127">
        <v>86.080277168099528</v>
      </c>
      <c r="S43" s="127">
        <v>53.535490348502954</v>
      </c>
    </row>
    <row r="44" spans="1:19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7">
        <v>52.700113996184896</v>
      </c>
      <c r="R44" s="127">
        <v>85.704072241855144</v>
      </c>
      <c r="S44" s="127">
        <v>55.425365709888538</v>
      </c>
    </row>
    <row r="45" spans="1:19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59">
        <v>53.291514710447608</v>
      </c>
      <c r="R45" s="59">
        <v>86.18158700527556</v>
      </c>
      <c r="S45" s="59">
        <v>53.56541258175136</v>
      </c>
    </row>
    <row r="46" spans="1:19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7">
        <v>54.4</v>
      </c>
      <c r="R46" s="127">
        <v>85.3</v>
      </c>
      <c r="S46" s="127">
        <v>54.4</v>
      </c>
    </row>
    <row r="47" spans="1:19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7">
        <v>54.532655683628583</v>
      </c>
      <c r="R47" s="127">
        <v>85.329942535596501</v>
      </c>
      <c r="S47" s="127">
        <v>53.548094483697206</v>
      </c>
    </row>
    <row r="48" spans="1:19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7">
        <v>52.987385757224928</v>
      </c>
      <c r="R48" s="127">
        <v>85.054525193491202</v>
      </c>
      <c r="S48" s="127">
        <v>54.02076328672846</v>
      </c>
    </row>
    <row r="49" spans="1:20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7">
        <v>51.420570631953566</v>
      </c>
      <c r="R49" s="127">
        <v>84.731624443083334</v>
      </c>
      <c r="S49" s="127">
        <v>54.756184764759929</v>
      </c>
    </row>
    <row r="50" spans="1:20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7">
        <v>50.308306535064439</v>
      </c>
      <c r="R50" s="127">
        <v>85.069522694904549</v>
      </c>
      <c r="S50" s="127">
        <v>54.841832927502189</v>
      </c>
    </row>
    <row r="51" spans="1:20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7">
        <v>0</v>
      </c>
      <c r="R51" s="127">
        <v>0</v>
      </c>
      <c r="S51" s="127">
        <v>0</v>
      </c>
    </row>
    <row r="52" spans="1:20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7">
        <v>0</v>
      </c>
      <c r="R52" s="127">
        <v>0</v>
      </c>
      <c r="S52" s="127">
        <v>0</v>
      </c>
    </row>
    <row r="53" spans="1:20" x14ac:dyDescent="0.25">
      <c r="A53" s="196" t="s">
        <v>329</v>
      </c>
      <c r="B53" s="199"/>
      <c r="C53" s="37"/>
      <c r="D53" s="37"/>
      <c r="E53" s="37"/>
      <c r="F53" s="37"/>
      <c r="G53" s="37"/>
      <c r="H53" s="37"/>
      <c r="I53" s="80"/>
      <c r="J53" s="80"/>
      <c r="K53" s="80"/>
      <c r="L53" s="80"/>
      <c r="M53" s="80"/>
      <c r="N53" s="80"/>
      <c r="O53" s="13"/>
      <c r="P53" s="275" t="s">
        <v>327</v>
      </c>
      <c r="Q53" s="127">
        <v>0</v>
      </c>
      <c r="R53" s="127">
        <v>0</v>
      </c>
      <c r="S53" s="127">
        <v>0</v>
      </c>
    </row>
    <row r="54" spans="1:20" s="48" customFormat="1" x14ac:dyDescent="0.25">
      <c r="A54" s="201" t="s">
        <v>16</v>
      </c>
      <c r="B54" s="20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  <c r="P54" s="275"/>
    </row>
    <row r="55" spans="1:20" s="48" customFormat="1" x14ac:dyDescent="0.25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20" s="48" customFormat="1" x14ac:dyDescent="0.25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98"/>
      <c r="Q56" s="98"/>
      <c r="R56" s="98"/>
      <c r="S56" s="98"/>
      <c r="T56" s="98"/>
    </row>
    <row r="57" spans="1:20" x14ac:dyDescent="0.25">
      <c r="H57" s="1"/>
      <c r="P57" s="10"/>
      <c r="Q57" s="10"/>
      <c r="R57" s="10"/>
      <c r="S57" s="10"/>
      <c r="T57" s="10"/>
    </row>
    <row r="58" spans="1:20" x14ac:dyDescent="0.25">
      <c r="H58" s="1"/>
      <c r="P58" s="10"/>
      <c r="Q58" s="10"/>
      <c r="R58" s="10"/>
      <c r="S58" s="10"/>
      <c r="T58" s="10"/>
    </row>
    <row r="59" spans="1:20" x14ac:dyDescent="0.25">
      <c r="H59" s="1"/>
      <c r="P59" s="10"/>
      <c r="Q59" s="10"/>
      <c r="R59" s="10"/>
      <c r="S59" s="10"/>
      <c r="T59" s="10"/>
    </row>
    <row r="60" spans="1:20" x14ac:dyDescent="0.25">
      <c r="H60" s="1"/>
    </row>
    <row r="61" spans="1:20" x14ac:dyDescent="0.25">
      <c r="H61" s="1"/>
    </row>
    <row r="62" spans="1:20" x14ac:dyDescent="0.25">
      <c r="H62" s="1"/>
    </row>
    <row r="63" spans="1:20" x14ac:dyDescent="0.25">
      <c r="H63" s="1"/>
    </row>
  </sheetData>
  <mergeCells count="8">
    <mergeCell ref="C38:N38"/>
    <mergeCell ref="C39:N39"/>
    <mergeCell ref="C31:N31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3"/>
  </sheetPr>
  <dimension ref="A1:T44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5.109375" style="10" customWidth="1"/>
    <col min="2" max="2" width="37.33203125" style="10" bestFit="1" customWidth="1"/>
    <col min="3" max="3" width="13.33203125" style="10" customWidth="1"/>
    <col min="4" max="4" width="12.6640625" style="10" customWidth="1"/>
    <col min="5" max="5" width="8.88671875" style="10" customWidth="1"/>
    <col min="6" max="6" width="10.88671875" style="10" customWidth="1"/>
    <col min="7" max="7" width="11.109375" style="10" customWidth="1"/>
    <col min="8" max="8" width="12.33203125" style="10" customWidth="1"/>
    <col min="9" max="9" width="8.88671875" style="10" customWidth="1"/>
    <col min="10" max="10" width="10.88671875" style="10" customWidth="1"/>
    <col min="11" max="11" width="1.44140625" style="10" customWidth="1"/>
    <col min="12" max="12" width="33.44140625" style="64" customWidth="1"/>
    <col min="13" max="13" width="22.5546875" style="64" customWidth="1"/>
    <col min="14" max="14" width="16.6640625" style="64" customWidth="1"/>
    <col min="15" max="15" width="15.6640625" style="64" customWidth="1"/>
    <col min="16" max="16" width="10.88671875" style="64"/>
    <col min="17" max="16384" width="10.88671875" style="10"/>
  </cols>
  <sheetData>
    <row r="1" spans="1:20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95"/>
      <c r="M1" s="195"/>
      <c r="N1" s="195"/>
      <c r="O1" s="195"/>
    </row>
    <row r="2" spans="1:20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95"/>
      <c r="M2" s="195"/>
      <c r="N2" s="195"/>
      <c r="O2" s="195"/>
      <c r="P2" s="48"/>
    </row>
    <row r="3" spans="1:20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95"/>
      <c r="M3" s="195"/>
      <c r="N3" s="195"/>
      <c r="O3" s="195"/>
    </row>
    <row r="4" spans="1:20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95"/>
      <c r="M4" s="195"/>
      <c r="N4" s="195"/>
      <c r="O4" s="195"/>
    </row>
    <row r="5" spans="1:20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95"/>
      <c r="M5" s="195"/>
      <c r="N5" s="195"/>
      <c r="O5" s="195"/>
      <c r="Q5" s="64"/>
      <c r="R5" s="64"/>
      <c r="S5" s="64"/>
    </row>
    <row r="6" spans="1:20" ht="51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195"/>
      <c r="M6" s="195"/>
      <c r="N6" s="195"/>
      <c r="O6" s="195"/>
      <c r="Q6" s="64"/>
      <c r="R6" s="64"/>
      <c r="S6" s="64"/>
    </row>
    <row r="7" spans="1:20" x14ac:dyDescent="0.25">
      <c r="A7" s="3"/>
      <c r="B7" s="14"/>
      <c r="C7" s="280" t="s">
        <v>15</v>
      </c>
      <c r="D7" s="280"/>
      <c r="E7" s="280"/>
      <c r="F7" s="280"/>
      <c r="G7" s="280"/>
      <c r="H7" s="280"/>
      <c r="I7" s="280"/>
      <c r="J7" s="280"/>
      <c r="K7" s="13"/>
      <c r="L7" s="195"/>
      <c r="M7" s="195"/>
      <c r="N7" s="195"/>
      <c r="O7" s="195"/>
      <c r="Q7" s="64"/>
      <c r="R7" s="64"/>
      <c r="S7" s="64"/>
      <c r="T7" s="64"/>
    </row>
    <row r="8" spans="1:20" ht="12.75" x14ac:dyDescent="0.2">
      <c r="A8" s="3"/>
      <c r="B8" s="14"/>
      <c r="C8" s="280" t="s">
        <v>225</v>
      </c>
      <c r="D8" s="280"/>
      <c r="E8" s="280"/>
      <c r="F8" s="280"/>
      <c r="G8" s="280"/>
      <c r="H8" s="280"/>
      <c r="I8" s="280"/>
      <c r="J8" s="280"/>
      <c r="K8" s="109"/>
      <c r="L8" s="195"/>
      <c r="M8" s="195"/>
      <c r="N8" s="195"/>
      <c r="O8" s="195"/>
      <c r="Q8" s="64"/>
      <c r="R8" s="64"/>
      <c r="S8" s="64"/>
      <c r="T8" s="64"/>
    </row>
    <row r="9" spans="1:20" ht="12.75" x14ac:dyDescent="0.2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195"/>
      <c r="M9" s="195"/>
      <c r="N9" s="195"/>
      <c r="O9" s="195"/>
      <c r="Q9" s="64"/>
      <c r="R9" s="64"/>
      <c r="S9" s="64"/>
      <c r="T9" s="64"/>
    </row>
    <row r="10" spans="1:20" ht="12" customHeight="1" x14ac:dyDescent="0.25">
      <c r="A10" s="3"/>
      <c r="B10" s="2"/>
      <c r="C10" s="278" t="s">
        <v>331</v>
      </c>
      <c r="D10" s="278"/>
      <c r="E10" s="283" t="s">
        <v>310</v>
      </c>
      <c r="F10" s="283"/>
      <c r="G10" s="278" t="s">
        <v>332</v>
      </c>
      <c r="H10" s="278"/>
      <c r="I10" s="283" t="s">
        <v>310</v>
      </c>
      <c r="J10" s="284"/>
      <c r="K10" s="13"/>
      <c r="L10" s="195"/>
      <c r="M10" s="195"/>
      <c r="N10" s="195"/>
      <c r="O10" s="195"/>
      <c r="Q10" s="64"/>
      <c r="R10" s="64"/>
      <c r="S10" s="64"/>
      <c r="T10" s="64"/>
    </row>
    <row r="11" spans="1:20" ht="13.5" customHeight="1" x14ac:dyDescent="0.2">
      <c r="A11" s="3"/>
      <c r="B11" s="2"/>
      <c r="C11" s="238">
        <v>2023</v>
      </c>
      <c r="D11" s="238">
        <v>2024</v>
      </c>
      <c r="E11" s="119" t="s">
        <v>11</v>
      </c>
      <c r="F11" s="145" t="s">
        <v>12</v>
      </c>
      <c r="G11" s="259">
        <v>2023</v>
      </c>
      <c r="H11" s="259">
        <v>2024</v>
      </c>
      <c r="I11" s="119" t="s">
        <v>11</v>
      </c>
      <c r="J11" s="145" t="s">
        <v>12</v>
      </c>
      <c r="K11" s="13"/>
      <c r="L11" s="195"/>
      <c r="M11" s="195"/>
      <c r="N11" s="195"/>
      <c r="O11" s="195"/>
      <c r="Q11" s="64"/>
      <c r="R11" s="64"/>
      <c r="S11" s="64"/>
      <c r="T11" s="64"/>
    </row>
    <row r="12" spans="1:20" ht="12" customHeight="1" x14ac:dyDescent="0.2">
      <c r="A12" s="3"/>
      <c r="B12" s="2"/>
      <c r="C12" s="20"/>
      <c r="D12" s="20"/>
      <c r="E12" s="20"/>
      <c r="F12" s="86"/>
      <c r="G12" s="20"/>
      <c r="H12" s="20"/>
      <c r="I12" s="20"/>
      <c r="J12" s="86"/>
      <c r="K12" s="13"/>
      <c r="L12" s="195"/>
      <c r="M12" s="195"/>
      <c r="N12" s="195"/>
      <c r="O12" s="195"/>
      <c r="Q12" s="64"/>
      <c r="R12" s="64"/>
      <c r="S12" s="64"/>
      <c r="T12" s="64"/>
    </row>
    <row r="13" spans="1:20" x14ac:dyDescent="0.25">
      <c r="A13" s="3"/>
      <c r="B13" s="21" t="s">
        <v>1</v>
      </c>
      <c r="C13" s="93">
        <v>7933.81945</v>
      </c>
      <c r="D13" s="50">
        <v>7999.5388200000007</v>
      </c>
      <c r="E13" s="57">
        <v>0.82834466317480704</v>
      </c>
      <c r="F13" s="115">
        <v>65.719370000000708</v>
      </c>
      <c r="G13" s="116">
        <v>7955.8630000000003</v>
      </c>
      <c r="H13" s="50">
        <v>8021.4926699999996</v>
      </c>
      <c r="I13" s="57">
        <v>0.82492207319304622</v>
      </c>
      <c r="J13" s="51">
        <v>65.629669999999351</v>
      </c>
      <c r="K13" s="13"/>
      <c r="L13" s="195"/>
      <c r="M13" s="195"/>
      <c r="N13" s="195"/>
      <c r="O13" s="195"/>
      <c r="Q13" s="64"/>
      <c r="R13" s="64"/>
      <c r="S13" s="64"/>
      <c r="T13" s="64"/>
    </row>
    <row r="14" spans="1:20" x14ac:dyDescent="0.25">
      <c r="A14" s="3"/>
      <c r="B14" s="2" t="s">
        <v>2</v>
      </c>
      <c r="C14" s="93">
        <v>6501.2865499999998</v>
      </c>
      <c r="D14" s="50">
        <v>6578.0663600000007</v>
      </c>
      <c r="E14" s="57">
        <v>1.1809940910849637</v>
      </c>
      <c r="F14" s="115">
        <v>76.779810000000907</v>
      </c>
      <c r="G14" s="116">
        <v>6526.8876700000001</v>
      </c>
      <c r="H14" s="50">
        <v>6603.1980000000003</v>
      </c>
      <c r="I14" s="57">
        <v>1.1691687349048685</v>
      </c>
      <c r="J14" s="51">
        <v>76.310330000000249</v>
      </c>
      <c r="K14" s="13"/>
      <c r="L14" s="195"/>
      <c r="M14" s="195"/>
      <c r="N14" s="195"/>
      <c r="O14" s="195"/>
      <c r="Q14" s="64"/>
      <c r="R14" s="64"/>
      <c r="S14" s="64"/>
      <c r="T14" s="64"/>
    </row>
    <row r="15" spans="1:20" ht="12.75" x14ac:dyDescent="0.2">
      <c r="A15" s="3"/>
      <c r="B15" s="2" t="s">
        <v>268</v>
      </c>
      <c r="C15" s="93">
        <v>4511.7332200000001</v>
      </c>
      <c r="D15" s="50">
        <v>4676.5108200000004</v>
      </c>
      <c r="E15" s="57">
        <v>3.6522017585073563</v>
      </c>
      <c r="F15" s="115">
        <v>164.77760000000035</v>
      </c>
      <c r="G15" s="116">
        <v>4626.0981500000007</v>
      </c>
      <c r="H15" s="50">
        <v>4632.8451599999999</v>
      </c>
      <c r="I15" s="57">
        <v>0.14584666777981425</v>
      </c>
      <c r="J15" s="51">
        <v>6.7470099999991362</v>
      </c>
      <c r="K15" s="13"/>
      <c r="L15" s="195"/>
      <c r="M15" s="195"/>
      <c r="N15" s="195"/>
      <c r="O15" s="195"/>
      <c r="Q15" s="64"/>
      <c r="R15" s="64"/>
      <c r="S15" s="64"/>
      <c r="T15" s="64"/>
    </row>
    <row r="16" spans="1:20" ht="12.75" x14ac:dyDescent="0.2">
      <c r="A16" s="3"/>
      <c r="B16" s="2" t="s">
        <v>4</v>
      </c>
      <c r="C16" s="93">
        <v>4047.7514799999999</v>
      </c>
      <c r="D16" s="50">
        <v>4220.3734699999995</v>
      </c>
      <c r="E16" s="57">
        <v>4.2646390435017389</v>
      </c>
      <c r="F16" s="115">
        <v>172.62198999999964</v>
      </c>
      <c r="G16" s="116">
        <v>4221.4488300000003</v>
      </c>
      <c r="H16" s="50">
        <v>4237.0428300000003</v>
      </c>
      <c r="I16" s="57">
        <v>0.36939924248708955</v>
      </c>
      <c r="J16" s="51">
        <v>15.594000000000051</v>
      </c>
      <c r="K16" s="13"/>
      <c r="L16" s="195"/>
      <c r="M16" s="195"/>
      <c r="N16" s="195"/>
      <c r="O16" s="195"/>
      <c r="Q16" s="64"/>
      <c r="R16" s="64"/>
      <c r="S16" s="64"/>
      <c r="T16" s="64"/>
    </row>
    <row r="17" spans="1:20" ht="12.75" x14ac:dyDescent="0.2">
      <c r="A17" s="3"/>
      <c r="B17" s="2" t="s">
        <v>5</v>
      </c>
      <c r="C17" s="93">
        <v>463.98174</v>
      </c>
      <c r="D17" s="50">
        <v>456.13734999999997</v>
      </c>
      <c r="E17" s="57">
        <v>-1.6906678267123221</v>
      </c>
      <c r="F17" s="115">
        <v>-7.8443900000000326</v>
      </c>
      <c r="G17" s="116">
        <v>404.64931999999999</v>
      </c>
      <c r="H17" s="50">
        <v>395.80233000000004</v>
      </c>
      <c r="I17" s="57">
        <v>-2.186335071562695</v>
      </c>
      <c r="J17" s="51">
        <v>-8.8469899999999484</v>
      </c>
      <c r="K17" s="13"/>
      <c r="L17" s="195"/>
      <c r="M17" s="195"/>
      <c r="N17" s="195"/>
      <c r="O17" s="195"/>
      <c r="Q17" s="64"/>
      <c r="R17" s="64"/>
      <c r="S17" s="64"/>
      <c r="T17" s="64"/>
    </row>
    <row r="18" spans="1:20" ht="12.75" x14ac:dyDescent="0.2">
      <c r="A18" s="3"/>
      <c r="B18" s="2" t="s">
        <v>230</v>
      </c>
      <c r="C18" s="93">
        <v>403.75925000000001</v>
      </c>
      <c r="D18" s="50">
        <v>409.9742</v>
      </c>
      <c r="E18" s="57">
        <v>1.5392712365103645</v>
      </c>
      <c r="F18" s="115">
        <v>6.2149499999999875</v>
      </c>
      <c r="G18" s="116">
        <v>343.89936</v>
      </c>
      <c r="H18" s="50">
        <v>350.65796</v>
      </c>
      <c r="I18" s="57">
        <v>1.9652842622329914</v>
      </c>
      <c r="J18" s="51">
        <v>6.7586000000000013</v>
      </c>
      <c r="K18" s="13"/>
      <c r="L18" s="195"/>
      <c r="M18" s="195"/>
      <c r="N18" s="195"/>
      <c r="O18" s="195"/>
      <c r="Q18" s="64"/>
      <c r="R18" s="64"/>
      <c r="S18" s="64"/>
      <c r="T18" s="64"/>
    </row>
    <row r="19" spans="1:20" ht="12.75" x14ac:dyDescent="0.2">
      <c r="A19" s="3"/>
      <c r="B19" s="2" t="s">
        <v>231</v>
      </c>
      <c r="C19" s="93">
        <v>60.222490000000001</v>
      </c>
      <c r="D19" s="50">
        <v>46.163150000000002</v>
      </c>
      <c r="E19" s="57">
        <v>-23.345663721310761</v>
      </c>
      <c r="F19" s="115">
        <v>-14.059339999999999</v>
      </c>
      <c r="G19" s="116">
        <v>60.749960000000002</v>
      </c>
      <c r="H19" s="50">
        <v>45.144359999999999</v>
      </c>
      <c r="I19" s="57">
        <v>-25.688247366747241</v>
      </c>
      <c r="J19" s="51">
        <v>-15.605600000000003</v>
      </c>
      <c r="K19" s="13"/>
      <c r="L19" s="195"/>
      <c r="M19" s="195"/>
      <c r="N19" s="195"/>
      <c r="O19" s="195"/>
      <c r="Q19" s="64"/>
      <c r="R19" s="64"/>
      <c r="S19" s="64"/>
      <c r="T19" s="64"/>
    </row>
    <row r="20" spans="1:20" x14ac:dyDescent="0.25">
      <c r="A20" s="3"/>
      <c r="B20" s="2" t="s">
        <v>272</v>
      </c>
      <c r="C20" s="93">
        <v>1989.5533300000002</v>
      </c>
      <c r="D20" s="50">
        <v>1901.5555400000001</v>
      </c>
      <c r="E20" s="57">
        <v>-4.4229922703303508</v>
      </c>
      <c r="F20" s="115">
        <v>-87.997790000000123</v>
      </c>
      <c r="G20" s="116">
        <v>1900.78952</v>
      </c>
      <c r="H20" s="50">
        <v>1970.35284</v>
      </c>
      <c r="I20" s="57">
        <v>3.6597066254868693</v>
      </c>
      <c r="J20" s="51">
        <v>69.563319999999976</v>
      </c>
      <c r="K20" s="13"/>
      <c r="L20" s="195"/>
      <c r="M20" s="195"/>
      <c r="N20" s="195"/>
      <c r="O20" s="195"/>
      <c r="Q20" s="64"/>
      <c r="R20" s="64"/>
      <c r="S20" s="64"/>
      <c r="T20" s="64"/>
    </row>
    <row r="21" spans="1:20" ht="12.75" x14ac:dyDescent="0.2">
      <c r="A21" s="3"/>
      <c r="B21" s="2" t="s">
        <v>279</v>
      </c>
      <c r="C21" s="93">
        <v>333.29615000000001</v>
      </c>
      <c r="D21" s="50">
        <v>399.09206</v>
      </c>
      <c r="E21" s="57">
        <v>19.740975105773039</v>
      </c>
      <c r="F21" s="115">
        <v>65.795909999999992</v>
      </c>
      <c r="G21" s="116">
        <v>388.56175000000002</v>
      </c>
      <c r="H21" s="50">
        <v>423.76303999999999</v>
      </c>
      <c r="I21" s="57">
        <v>9.059381166571324</v>
      </c>
      <c r="J21" s="51">
        <v>35.201289999999972</v>
      </c>
      <c r="K21" s="13"/>
      <c r="Q21" s="64"/>
      <c r="R21" s="64"/>
      <c r="S21" s="64"/>
      <c r="T21" s="64"/>
    </row>
    <row r="22" spans="1:20" ht="14.25" customHeight="1" x14ac:dyDescent="0.2">
      <c r="A22" s="3"/>
      <c r="B22" s="21"/>
      <c r="C22" s="19"/>
      <c r="D22" s="19"/>
      <c r="E22" s="19"/>
      <c r="F22" s="19"/>
      <c r="G22" s="33"/>
      <c r="H22" s="33"/>
      <c r="I22" s="33"/>
      <c r="J22" s="86"/>
      <c r="K22" s="13"/>
      <c r="Q22" s="64"/>
      <c r="R22" s="64"/>
      <c r="S22" s="64"/>
      <c r="T22" s="64"/>
    </row>
    <row r="23" spans="1:20" x14ac:dyDescent="0.25">
      <c r="A23" s="3"/>
      <c r="B23" s="281" t="s">
        <v>162</v>
      </c>
      <c r="C23" s="281"/>
      <c r="D23" s="281"/>
      <c r="E23" s="19"/>
      <c r="F23" s="282" t="s">
        <v>163</v>
      </c>
      <c r="G23" s="282"/>
      <c r="H23" s="282"/>
      <c r="I23" s="282"/>
      <c r="J23" s="282"/>
      <c r="K23" s="13"/>
      <c r="Q23" s="64"/>
      <c r="R23" s="64"/>
      <c r="S23" s="64"/>
      <c r="T23" s="64"/>
    </row>
    <row r="24" spans="1:20" x14ac:dyDescent="0.25">
      <c r="A24" s="3"/>
      <c r="B24" s="281" t="s">
        <v>333</v>
      </c>
      <c r="C24" s="281"/>
      <c r="D24" s="281"/>
      <c r="E24" s="19"/>
      <c r="F24" s="282" t="s">
        <v>333</v>
      </c>
      <c r="G24" s="282"/>
      <c r="H24" s="282"/>
      <c r="I24" s="282"/>
      <c r="J24" s="282"/>
      <c r="K24" s="13"/>
      <c r="Q24" s="64"/>
      <c r="R24" s="64"/>
      <c r="S24" s="64"/>
      <c r="T24" s="64"/>
    </row>
    <row r="25" spans="1:20" ht="12.75" x14ac:dyDescent="0.2">
      <c r="A25" s="3"/>
      <c r="B25" s="2"/>
      <c r="C25" s="19"/>
      <c r="D25" s="19"/>
      <c r="E25" s="19"/>
      <c r="F25" s="37"/>
      <c r="G25" s="32"/>
      <c r="H25" s="32"/>
      <c r="I25" s="32"/>
      <c r="J25" s="32"/>
      <c r="K25" s="13"/>
      <c r="Q25" s="64"/>
      <c r="R25" s="64"/>
      <c r="S25" s="64"/>
      <c r="T25" s="64"/>
    </row>
    <row r="26" spans="1:20" ht="12.75" x14ac:dyDescent="0.2">
      <c r="A26" s="3"/>
      <c r="B26" s="2"/>
      <c r="C26" s="19"/>
      <c r="D26" s="19"/>
      <c r="E26" s="19"/>
      <c r="F26" s="37"/>
      <c r="G26" s="32"/>
      <c r="H26" s="32"/>
      <c r="I26" s="32"/>
      <c r="J26" s="32"/>
      <c r="K26" s="13"/>
      <c r="Q26" s="64"/>
      <c r="R26" s="64"/>
      <c r="S26" s="64"/>
      <c r="T26" s="64"/>
    </row>
    <row r="27" spans="1:20" ht="12.75" x14ac:dyDescent="0.2">
      <c r="A27" s="3"/>
      <c r="B27" s="2"/>
      <c r="C27" s="19"/>
      <c r="D27" s="19"/>
      <c r="E27" s="19"/>
      <c r="F27" s="37"/>
      <c r="G27" s="32"/>
      <c r="H27" s="32"/>
      <c r="I27" s="32"/>
      <c r="J27" s="32"/>
      <c r="K27" s="13"/>
      <c r="Q27" s="64"/>
      <c r="R27" s="64"/>
      <c r="S27" s="64"/>
      <c r="T27" s="64"/>
    </row>
    <row r="28" spans="1:20" ht="12.75" x14ac:dyDescent="0.2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3"/>
      <c r="L28" s="195"/>
      <c r="M28" s="195"/>
      <c r="N28" s="195"/>
      <c r="O28" s="195"/>
      <c r="Q28" s="64"/>
      <c r="R28" s="64"/>
      <c r="S28" s="64"/>
      <c r="T28" s="64"/>
    </row>
    <row r="29" spans="1:20" ht="12.75" x14ac:dyDescent="0.2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3"/>
      <c r="L29" s="195"/>
      <c r="M29" s="195"/>
      <c r="N29" s="195"/>
      <c r="O29" s="195"/>
      <c r="Q29" s="64"/>
      <c r="R29" s="64"/>
      <c r="S29" s="64"/>
      <c r="T29" s="64"/>
    </row>
    <row r="30" spans="1:20" ht="12.75" x14ac:dyDescent="0.2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3"/>
      <c r="L30" s="195"/>
      <c r="M30" s="195"/>
      <c r="N30" s="195"/>
      <c r="O30" s="195"/>
      <c r="Q30" s="64"/>
      <c r="R30" s="64"/>
      <c r="S30" s="64"/>
      <c r="T30" s="64"/>
    </row>
    <row r="31" spans="1:20" x14ac:dyDescent="0.25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3"/>
      <c r="L31" s="195"/>
      <c r="M31" s="195"/>
      <c r="N31" s="195"/>
      <c r="O31" s="195"/>
      <c r="Q31" s="64"/>
      <c r="R31" s="64"/>
      <c r="S31" s="64"/>
      <c r="T31" s="64"/>
    </row>
    <row r="32" spans="1:20" x14ac:dyDescent="0.25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3"/>
      <c r="L32" s="195"/>
      <c r="M32" s="195"/>
      <c r="N32" s="195"/>
      <c r="O32" s="195"/>
      <c r="Q32" s="64"/>
      <c r="R32" s="64"/>
      <c r="S32" s="64"/>
      <c r="T32" s="64"/>
    </row>
    <row r="33" spans="1:20" x14ac:dyDescent="0.25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3"/>
      <c r="L33" s="195"/>
      <c r="M33" s="195"/>
      <c r="N33" s="195"/>
      <c r="O33" s="195"/>
      <c r="Q33" s="64"/>
      <c r="R33" s="64"/>
      <c r="S33" s="64"/>
      <c r="T33" s="64"/>
    </row>
    <row r="34" spans="1:20" x14ac:dyDescent="0.25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3"/>
      <c r="L34" s="195"/>
      <c r="M34" s="195"/>
      <c r="N34" s="195"/>
      <c r="O34" s="195"/>
      <c r="Q34" s="64"/>
      <c r="R34" s="64"/>
      <c r="S34" s="64"/>
    </row>
    <row r="35" spans="1:20" x14ac:dyDescent="0.25">
      <c r="A35" s="3"/>
      <c r="B35" s="2"/>
      <c r="C35" s="19"/>
      <c r="D35" s="19"/>
      <c r="E35" s="19"/>
      <c r="F35" s="37"/>
      <c r="G35" s="32"/>
      <c r="H35" s="32"/>
      <c r="I35" s="32"/>
      <c r="J35" s="32"/>
      <c r="K35" s="13"/>
      <c r="L35" s="195"/>
      <c r="M35" s="195"/>
      <c r="N35" s="195"/>
      <c r="O35" s="195"/>
      <c r="Q35" s="64"/>
      <c r="R35" s="64"/>
      <c r="S35" s="64"/>
    </row>
    <row r="36" spans="1:20" x14ac:dyDescent="0.25">
      <c r="A36" s="196" t="s">
        <v>329</v>
      </c>
      <c r="B36" s="199"/>
      <c r="C36" s="204"/>
      <c r="D36" s="204"/>
      <c r="E36" s="204"/>
      <c r="F36" s="204"/>
      <c r="G36" s="205"/>
      <c r="H36" s="205"/>
      <c r="I36" s="205"/>
      <c r="J36" s="205"/>
      <c r="K36" s="13"/>
      <c r="L36" s="195"/>
      <c r="M36" s="195"/>
      <c r="N36" s="195"/>
      <c r="O36" s="195"/>
      <c r="Q36" s="64"/>
      <c r="R36" s="64"/>
      <c r="S36" s="64"/>
    </row>
    <row r="37" spans="1:20" x14ac:dyDescent="0.25">
      <c r="A37" s="201" t="s">
        <v>160</v>
      </c>
      <c r="B37" s="206"/>
      <c r="C37" s="206"/>
      <c r="D37" s="206"/>
      <c r="E37" s="206"/>
      <c r="F37" s="206"/>
      <c r="G37" s="206"/>
      <c r="H37" s="206"/>
      <c r="I37" s="206"/>
      <c r="J37" s="206"/>
      <c r="K37" s="43"/>
      <c r="L37" s="195"/>
      <c r="M37" s="195"/>
      <c r="N37" s="195"/>
      <c r="O37" s="195"/>
      <c r="Q37" s="64"/>
      <c r="R37" s="64"/>
      <c r="S37" s="64"/>
    </row>
    <row r="38" spans="1:20" x14ac:dyDescent="0.25">
      <c r="L38" s="195"/>
      <c r="M38" s="195"/>
      <c r="N38" s="195"/>
      <c r="O38" s="195"/>
      <c r="Q38" s="64"/>
      <c r="R38" s="64"/>
      <c r="S38" s="64"/>
    </row>
    <row r="39" spans="1:20" s="64" customFormat="1" x14ac:dyDescent="0.25">
      <c r="B39" s="2"/>
      <c r="C39" s="10"/>
      <c r="D39" s="10"/>
      <c r="E39" s="10"/>
      <c r="F39" s="10"/>
      <c r="G39" s="10"/>
      <c r="H39" s="10"/>
      <c r="L39" s="195"/>
      <c r="M39" s="195"/>
      <c r="N39" s="195"/>
      <c r="O39" s="195"/>
    </row>
    <row r="40" spans="1:20" s="64" customFormat="1" x14ac:dyDescent="0.25">
      <c r="B40" s="2"/>
      <c r="C40" s="10"/>
      <c r="D40" s="48"/>
      <c r="E40" s="48"/>
      <c r="F40" s="48"/>
      <c r="G40" s="48"/>
      <c r="H40" s="10"/>
      <c r="L40" s="195"/>
      <c r="M40" s="195"/>
      <c r="N40" s="195"/>
      <c r="O40" s="195"/>
      <c r="Q40" s="10"/>
    </row>
    <row r="41" spans="1:20" s="64" customFormat="1" x14ac:dyDescent="0.25">
      <c r="B41" s="10"/>
      <c r="C41" s="10"/>
      <c r="D41" s="48"/>
      <c r="E41" s="48" t="s">
        <v>13</v>
      </c>
      <c r="F41" s="49">
        <v>4676.5108200000004</v>
      </c>
      <c r="G41" s="48"/>
      <c r="H41" s="10"/>
      <c r="Q41" s="10"/>
    </row>
    <row r="42" spans="1:20" s="64" customFormat="1" x14ac:dyDescent="0.25">
      <c r="B42" s="10"/>
      <c r="C42" s="10"/>
      <c r="D42" s="48"/>
      <c r="E42" s="48" t="s">
        <v>6</v>
      </c>
      <c r="F42" s="49">
        <v>1901.5555400000001</v>
      </c>
      <c r="G42" s="48"/>
      <c r="H42" s="10"/>
      <c r="Q42" s="10"/>
    </row>
    <row r="43" spans="1:20" s="64" customFormat="1" x14ac:dyDescent="0.25">
      <c r="B43" s="10"/>
      <c r="C43" s="10"/>
      <c r="D43" s="48"/>
      <c r="E43" s="48"/>
      <c r="F43" s="48"/>
      <c r="G43" s="48"/>
      <c r="H43" s="10"/>
      <c r="Q43" s="10"/>
    </row>
    <row r="44" spans="1:20" s="64" customFormat="1" x14ac:dyDescent="0.25">
      <c r="B44" s="10"/>
      <c r="C44" s="10"/>
      <c r="D44" s="48"/>
      <c r="E44" s="48"/>
      <c r="F44" s="48"/>
      <c r="G44" s="48"/>
      <c r="H44" s="10"/>
      <c r="Q44" s="10"/>
    </row>
  </sheetData>
  <mergeCells count="10">
    <mergeCell ref="C7:J7"/>
    <mergeCell ref="C8:J8"/>
    <mergeCell ref="B23:D23"/>
    <mergeCell ref="B24:D24"/>
    <mergeCell ref="F23:J23"/>
    <mergeCell ref="F24:J24"/>
    <mergeCell ref="G10:H10"/>
    <mergeCell ref="C10:D10"/>
    <mergeCell ref="E10:F10"/>
    <mergeCell ref="I10:J10"/>
  </mergeCells>
  <printOptions horizontalCentered="1" verticalCentered="1"/>
  <pageMargins left="0.74803149606299213" right="0" top="0.35433070866141736" bottom="0.55118110236220474" header="0.31496062992125984" footer="0.31496062992125984"/>
  <pageSetup scale="75" orientation="portrait" r:id="rId1"/>
  <headerFooter alignWithMargins="0">
    <oddFooter>&amp;C&amp;"-,Negrita"&amp;12&amp;K004559Página 1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63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5.5546875" style="10" customWidth="1"/>
    <col min="3" max="14" width="9.5546875" style="10" customWidth="1"/>
    <col min="15" max="15" width="1" style="10" customWidth="1"/>
    <col min="16" max="16" width="14.6640625" style="48" bestFit="1" customWidth="1"/>
    <col min="17" max="18" width="7.88671875" style="48" bestFit="1" customWidth="1"/>
    <col min="19" max="19" width="9.5546875" style="48" bestFit="1" customWidth="1"/>
    <col min="20" max="20" width="10.88671875" style="63"/>
    <col min="21" max="16384" width="10.88671875" style="10"/>
  </cols>
  <sheetData>
    <row r="1" spans="1:21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1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1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pans="1:21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  <c r="S4" s="64"/>
      <c r="T4" s="64"/>
    </row>
    <row r="5" spans="1:21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37"/>
      <c r="Q5" s="137"/>
      <c r="R5" s="137"/>
      <c r="S5" s="137"/>
      <c r="T5" s="137"/>
    </row>
    <row r="6" spans="1:21" ht="4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37"/>
      <c r="Q6" s="137"/>
      <c r="R6" s="137"/>
      <c r="S6" s="137"/>
      <c r="T6" s="137"/>
    </row>
    <row r="7" spans="1:21" x14ac:dyDescent="0.25">
      <c r="A7" s="3"/>
      <c r="B7" s="11"/>
      <c r="C7" s="290" t="s">
        <v>244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P7" s="10"/>
      <c r="Q7" s="10"/>
      <c r="R7" s="10"/>
      <c r="S7" s="10"/>
      <c r="T7" s="10"/>
    </row>
    <row r="8" spans="1:21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10"/>
      <c r="Q8" s="10"/>
      <c r="R8" s="10"/>
      <c r="S8" s="10"/>
      <c r="T8" s="10"/>
    </row>
    <row r="9" spans="1:21" ht="12.75" x14ac:dyDescent="0.2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10"/>
      <c r="Q9" s="10"/>
      <c r="R9" s="10"/>
      <c r="S9" s="10"/>
      <c r="T9" s="10"/>
    </row>
    <row r="10" spans="1:21" ht="15.75" customHeight="1" x14ac:dyDescent="0.25">
      <c r="A10" s="3"/>
      <c r="B10" s="2"/>
      <c r="C10" s="278" t="s">
        <v>136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  <c r="P10" s="10"/>
      <c r="Q10" s="10"/>
      <c r="R10" s="10"/>
      <c r="S10" s="10"/>
      <c r="T10" s="10"/>
    </row>
    <row r="11" spans="1:21" ht="12.75" x14ac:dyDescent="0.2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47"/>
      <c r="Q11" s="10"/>
      <c r="R11" s="10"/>
      <c r="S11" s="10"/>
      <c r="T11" s="10"/>
    </row>
    <row r="12" spans="1:21" ht="9.75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10"/>
      <c r="Q12" s="10"/>
      <c r="R12" s="10"/>
      <c r="S12" s="10"/>
      <c r="T12" s="10"/>
    </row>
    <row r="13" spans="1:21" x14ac:dyDescent="0.25">
      <c r="A13" s="3"/>
      <c r="B13" s="20"/>
      <c r="C13" s="303" t="s">
        <v>273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13"/>
      <c r="T13" s="48"/>
      <c r="U13" s="48"/>
    </row>
    <row r="14" spans="1:21" ht="12.75" x14ac:dyDescent="0.2">
      <c r="A14" s="3"/>
      <c r="B14" s="67">
        <v>2022</v>
      </c>
      <c r="C14" s="57">
        <v>23.17916854387618</v>
      </c>
      <c r="D14" s="57">
        <v>19.850480598766438</v>
      </c>
      <c r="E14" s="57">
        <v>18.763793719341358</v>
      </c>
      <c r="F14" s="57">
        <v>17.885946084113051</v>
      </c>
      <c r="G14" s="57">
        <v>18.313730861315321</v>
      </c>
      <c r="H14" s="169">
        <v>19.146311200277101</v>
      </c>
      <c r="I14" s="169">
        <v>18.938425235304226</v>
      </c>
      <c r="J14" s="169">
        <v>17.841200190969538</v>
      </c>
      <c r="K14" s="169">
        <v>16.743780095281448</v>
      </c>
      <c r="L14" s="169">
        <v>16.503533687222767</v>
      </c>
      <c r="M14" s="169">
        <v>18.862260775746282</v>
      </c>
      <c r="N14" s="57">
        <v>18.269352665008043</v>
      </c>
      <c r="O14" s="13"/>
      <c r="T14" s="48"/>
      <c r="U14" s="48"/>
    </row>
    <row r="15" spans="1:21" ht="12.75" x14ac:dyDescent="0.2">
      <c r="A15" s="3"/>
      <c r="B15" s="67">
        <v>2023</v>
      </c>
      <c r="C15" s="57">
        <v>18.456576908364301</v>
      </c>
      <c r="D15" s="57">
        <v>16.157243069960543</v>
      </c>
      <c r="E15" s="57">
        <v>15.908422377913084</v>
      </c>
      <c r="F15" s="57">
        <v>15.104309707788191</v>
      </c>
      <c r="G15" s="57">
        <v>14.673348627498012</v>
      </c>
      <c r="H15" s="57">
        <v>14.877315047489306</v>
      </c>
      <c r="I15" s="57">
        <v>14.209680792730817</v>
      </c>
      <c r="J15" s="57">
        <v>13.576516325405171</v>
      </c>
      <c r="K15" s="57">
        <v>13.908148270346496</v>
      </c>
      <c r="L15" s="57">
        <v>16.384134767331421</v>
      </c>
      <c r="M15" s="57">
        <v>19.401164556544607</v>
      </c>
      <c r="N15" s="57">
        <v>21.913159336203446</v>
      </c>
      <c r="O15" s="13"/>
      <c r="T15" s="48"/>
      <c r="U15" s="48"/>
    </row>
    <row r="16" spans="1:21" ht="12.75" x14ac:dyDescent="0.2">
      <c r="A16" s="3"/>
      <c r="B16" s="67">
        <v>2024</v>
      </c>
      <c r="C16" s="57">
        <v>19.832383787307212</v>
      </c>
      <c r="D16" s="57">
        <v>18.785349771324256</v>
      </c>
      <c r="E16" s="57">
        <v>17.092233642378424</v>
      </c>
      <c r="F16" s="57">
        <v>17.453838543406071</v>
      </c>
      <c r="G16" s="57">
        <v>16.5</v>
      </c>
      <c r="H16" s="57">
        <v>16.138531315155959</v>
      </c>
      <c r="I16" s="57">
        <v>15.754720684754767</v>
      </c>
      <c r="J16" s="57">
        <v>16.804255206506689</v>
      </c>
      <c r="K16" s="60">
        <v>16.162480569581039</v>
      </c>
      <c r="L16" s="57"/>
      <c r="M16" s="57"/>
      <c r="N16" s="57"/>
      <c r="O16" s="13"/>
      <c r="T16" s="48"/>
      <c r="U16" s="48"/>
    </row>
    <row r="17" spans="1:21" x14ac:dyDescent="0.25">
      <c r="A17" s="3"/>
      <c r="B17" s="67"/>
      <c r="C17" s="2"/>
      <c r="D17" s="2"/>
      <c r="E17" s="2"/>
      <c r="F17" s="2"/>
      <c r="G17" s="2"/>
      <c r="H17" s="2"/>
      <c r="I17" s="138"/>
      <c r="J17" s="138"/>
      <c r="K17" s="138"/>
      <c r="L17" s="138"/>
      <c r="M17" s="138"/>
      <c r="N17" s="138"/>
      <c r="O17" s="13"/>
      <c r="Q17" s="48" t="s">
        <v>274</v>
      </c>
      <c r="R17" s="48" t="s">
        <v>40</v>
      </c>
      <c r="S17" s="48" t="s">
        <v>41</v>
      </c>
      <c r="T17" s="48"/>
      <c r="U17" s="48"/>
    </row>
    <row r="18" spans="1:21" ht="12.75" x14ac:dyDescent="0.2">
      <c r="A18" s="3"/>
      <c r="B18" s="11" t="s">
        <v>315</v>
      </c>
      <c r="C18" s="57">
        <v>1.3758068789429103</v>
      </c>
      <c r="D18" s="57">
        <v>2.6281067013637127</v>
      </c>
      <c r="E18" s="57">
        <v>1.1838112644653407</v>
      </c>
      <c r="F18" s="57">
        <v>2.3495288356178801</v>
      </c>
      <c r="G18" s="57">
        <v>1.8266513725019884</v>
      </c>
      <c r="H18" s="57">
        <v>1.2612162676666525</v>
      </c>
      <c r="I18" s="57">
        <v>1.5450398920239508</v>
      </c>
      <c r="J18" s="57">
        <v>3.2277388811015175</v>
      </c>
      <c r="K18" s="60">
        <v>2.2543322992345427</v>
      </c>
      <c r="L18" s="57"/>
      <c r="M18" s="57"/>
      <c r="N18" s="57"/>
      <c r="O18" s="13"/>
      <c r="P18" s="275" t="s">
        <v>266</v>
      </c>
      <c r="Q18" s="127">
        <v>23.17916854387618</v>
      </c>
      <c r="R18" s="127">
        <v>11.321094903304981</v>
      </c>
      <c r="S18" s="127">
        <v>12.485595494141027</v>
      </c>
      <c r="T18" s="48"/>
      <c r="U18" s="48"/>
    </row>
    <row r="19" spans="1:21" ht="12.75" x14ac:dyDescent="0.2">
      <c r="A19" s="3"/>
      <c r="B19" s="67"/>
      <c r="C19" s="21"/>
      <c r="D19" s="21"/>
      <c r="E19" s="21"/>
      <c r="F19" s="21"/>
      <c r="G19" s="21"/>
      <c r="H19" s="21"/>
      <c r="I19" s="2"/>
      <c r="J19" s="2"/>
      <c r="K19" s="21"/>
      <c r="L19" s="21"/>
      <c r="M19" s="21"/>
      <c r="N19" s="139"/>
      <c r="O19" s="13"/>
      <c r="P19" s="275" t="s">
        <v>267</v>
      </c>
      <c r="Q19" s="127">
        <v>19.850480598766438</v>
      </c>
      <c r="R19" s="127">
        <v>10.091698119891355</v>
      </c>
      <c r="S19" s="127">
        <v>10.497563690052353</v>
      </c>
      <c r="T19" s="48"/>
      <c r="U19" s="48"/>
    </row>
    <row r="20" spans="1:21" ht="12.75" x14ac:dyDescent="0.2">
      <c r="A20" s="3"/>
      <c r="B20" s="67"/>
      <c r="C20" s="106" t="s">
        <v>120</v>
      </c>
      <c r="D20" s="107" t="s">
        <v>121</v>
      </c>
      <c r="E20" s="106" t="s">
        <v>122</v>
      </c>
      <c r="F20" s="106" t="s">
        <v>123</v>
      </c>
      <c r="G20" s="106" t="s">
        <v>124</v>
      </c>
      <c r="H20" s="106" t="s">
        <v>125</v>
      </c>
      <c r="I20" s="106" t="s">
        <v>126</v>
      </c>
      <c r="J20" s="106" t="s">
        <v>127</v>
      </c>
      <c r="K20" s="106" t="s">
        <v>128</v>
      </c>
      <c r="L20" s="106" t="s">
        <v>119</v>
      </c>
      <c r="M20" s="106" t="s">
        <v>129</v>
      </c>
      <c r="N20" s="106" t="s">
        <v>130</v>
      </c>
      <c r="O20" s="13"/>
      <c r="P20" s="275" t="s">
        <v>281</v>
      </c>
      <c r="Q20" s="127">
        <v>18.763793719341358</v>
      </c>
      <c r="R20" s="127">
        <v>8.7405314884429366</v>
      </c>
      <c r="S20" s="127">
        <v>10.046566786792411</v>
      </c>
      <c r="T20" s="48"/>
      <c r="U20" s="48"/>
    </row>
    <row r="21" spans="1:21" ht="12.75" x14ac:dyDescent="0.2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7">
        <v>17.885946084113051</v>
      </c>
      <c r="R21" s="127">
        <v>8.2199341206704482</v>
      </c>
      <c r="S21" s="127">
        <v>10.28930047109578</v>
      </c>
      <c r="T21" s="48"/>
      <c r="U21" s="48"/>
    </row>
    <row r="22" spans="1:21" x14ac:dyDescent="0.25">
      <c r="A22" s="3"/>
      <c r="B22" s="67"/>
      <c r="C22" s="303" t="s">
        <v>36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13"/>
      <c r="P22" s="275" t="s">
        <v>283</v>
      </c>
      <c r="Q22" s="127">
        <v>18.313730861315321</v>
      </c>
      <c r="R22" s="127">
        <v>7.7809090578355526</v>
      </c>
      <c r="S22" s="127">
        <v>10.984734651946965</v>
      </c>
      <c r="T22" s="48"/>
      <c r="U22" s="48"/>
    </row>
    <row r="23" spans="1:21" ht="12.75" x14ac:dyDescent="0.2">
      <c r="A23" s="3"/>
      <c r="B23" s="67">
        <v>2022</v>
      </c>
      <c r="C23" s="57">
        <v>11.321094903304981</v>
      </c>
      <c r="D23" s="57">
        <v>10.091698119891355</v>
      </c>
      <c r="E23" s="57">
        <v>8.7405314884429366</v>
      </c>
      <c r="F23" s="57">
        <v>8.2199341206704482</v>
      </c>
      <c r="G23" s="57">
        <v>7.7809090578355526</v>
      </c>
      <c r="H23" s="169">
        <v>8.0166518044224624</v>
      </c>
      <c r="I23" s="169">
        <v>7.8185525716264177</v>
      </c>
      <c r="J23" s="169">
        <v>7.8945823729592206</v>
      </c>
      <c r="K23" s="169">
        <v>7.5300320583314928</v>
      </c>
      <c r="L23" s="169">
        <v>7.4286883834376471</v>
      </c>
      <c r="M23" s="169">
        <v>9.3094498461628401</v>
      </c>
      <c r="N23" s="57">
        <v>10.787540050033765</v>
      </c>
      <c r="O23" s="13"/>
      <c r="P23" s="275" t="s">
        <v>284</v>
      </c>
      <c r="Q23" s="127">
        <v>19.146311200277101</v>
      </c>
      <c r="R23" s="127">
        <v>8.0166518044224624</v>
      </c>
      <c r="S23" s="127">
        <v>10.16947480251079</v>
      </c>
      <c r="T23" s="48"/>
      <c r="U23" s="48"/>
    </row>
    <row r="24" spans="1:21" ht="12.75" x14ac:dyDescent="0.2">
      <c r="A24" s="3"/>
      <c r="B24" s="67">
        <v>2023</v>
      </c>
      <c r="C24" s="57">
        <v>11.235854691012744</v>
      </c>
      <c r="D24" s="57">
        <v>9.135862582160037</v>
      </c>
      <c r="E24" s="57">
        <v>8.7694334228733322</v>
      </c>
      <c r="F24" s="57">
        <v>7.3426117887832278</v>
      </c>
      <c r="G24" s="57">
        <v>7.8710414659995394</v>
      </c>
      <c r="H24" s="57">
        <v>7.2438651403256396</v>
      </c>
      <c r="I24" s="57">
        <v>7.8520975032528462</v>
      </c>
      <c r="J24" s="57">
        <v>6.8500523368001041</v>
      </c>
      <c r="K24" s="57">
        <v>5.9007577291220699</v>
      </c>
      <c r="L24" s="57">
        <v>5.77056002596869</v>
      </c>
      <c r="M24" s="57">
        <v>6.342379656572894</v>
      </c>
      <c r="N24" s="57">
        <v>6.980098428718934</v>
      </c>
      <c r="O24" s="13"/>
      <c r="P24" s="275" t="s">
        <v>285</v>
      </c>
      <c r="Q24" s="127">
        <v>18.938425235304226</v>
      </c>
      <c r="R24" s="127">
        <v>7.8185525716264177</v>
      </c>
      <c r="S24" s="127">
        <v>7.1766533788231515</v>
      </c>
      <c r="T24" s="48"/>
      <c r="U24" s="48"/>
    </row>
    <row r="25" spans="1:21" ht="12.75" x14ac:dyDescent="0.2">
      <c r="A25" s="3"/>
      <c r="B25" s="67">
        <v>2024</v>
      </c>
      <c r="C25" s="57">
        <v>7.446888016529428</v>
      </c>
      <c r="D25" s="57">
        <v>7.5039523974141247</v>
      </c>
      <c r="E25" s="57">
        <v>7.9037090663017198</v>
      </c>
      <c r="F25" s="57">
        <v>7.2185225081053739</v>
      </c>
      <c r="G25" s="57">
        <v>7.2</v>
      </c>
      <c r="H25" s="57">
        <v>7.268426586344642</v>
      </c>
      <c r="I25" s="57">
        <v>7.776665351955482</v>
      </c>
      <c r="J25" s="57">
        <v>7.7993583175997543</v>
      </c>
      <c r="K25" s="60">
        <v>6.7819876536519903</v>
      </c>
      <c r="L25" s="57"/>
      <c r="M25" s="57"/>
      <c r="N25" s="57"/>
      <c r="O25" s="13"/>
      <c r="P25" s="275" t="s">
        <v>286</v>
      </c>
      <c r="Q25" s="127">
        <v>17.841200190969538</v>
      </c>
      <c r="R25" s="127">
        <v>7.8945823729592206</v>
      </c>
      <c r="S25" s="127">
        <v>5.92588045934568</v>
      </c>
      <c r="T25" s="48"/>
      <c r="U25" s="48"/>
    </row>
    <row r="26" spans="1:21" ht="12.75" x14ac:dyDescent="0.2">
      <c r="A26" s="3"/>
      <c r="B26" s="67"/>
      <c r="C26" s="2"/>
      <c r="D26" s="2"/>
      <c r="E26" s="2"/>
      <c r="F26" s="2"/>
      <c r="G26" s="2"/>
      <c r="H26" s="2"/>
      <c r="I26" s="138"/>
      <c r="J26" s="138"/>
      <c r="K26" s="138"/>
      <c r="L26" s="138"/>
      <c r="M26" s="138"/>
      <c r="N26" s="138"/>
      <c r="O26" s="13"/>
      <c r="P26" s="275" t="s">
        <v>287</v>
      </c>
      <c r="Q26" s="127">
        <v>16.743780095281448</v>
      </c>
      <c r="R26" s="127">
        <v>7.5300320583314928</v>
      </c>
      <c r="S26" s="127">
        <v>5.9954551770348434</v>
      </c>
      <c r="T26" s="48"/>
      <c r="U26" s="48"/>
    </row>
    <row r="27" spans="1:21" ht="12.75" x14ac:dyDescent="0.2">
      <c r="A27" s="3"/>
      <c r="B27" s="11" t="s">
        <v>315</v>
      </c>
      <c r="C27" s="57">
        <v>-3.7889666744833157</v>
      </c>
      <c r="D27" s="57">
        <v>-1.6319101847459123</v>
      </c>
      <c r="E27" s="57">
        <v>-0.8657243565716124</v>
      </c>
      <c r="F27" s="57">
        <v>-0.12408928067785396</v>
      </c>
      <c r="G27" s="57">
        <v>-0.67104146599953918</v>
      </c>
      <c r="H27" s="57">
        <v>2.4561446019002453E-2</v>
      </c>
      <c r="I27" s="57">
        <v>-7.5432151297364136E-2</v>
      </c>
      <c r="J27" s="57">
        <v>0.94930598079965023</v>
      </c>
      <c r="K27" s="60">
        <v>0.88122992452992044</v>
      </c>
      <c r="L27" s="57"/>
      <c r="M27" s="57"/>
      <c r="N27" s="57"/>
      <c r="O27" s="13"/>
      <c r="P27" s="275" t="s">
        <v>288</v>
      </c>
      <c r="Q27" s="127">
        <v>16.503533687222767</v>
      </c>
      <c r="R27" s="127">
        <v>7.4286883834376471</v>
      </c>
      <c r="S27" s="127">
        <v>8.3660281770748881</v>
      </c>
      <c r="T27" s="48"/>
      <c r="U27" s="48"/>
    </row>
    <row r="28" spans="1:21" ht="12.75" x14ac:dyDescent="0.2">
      <c r="A28" s="3"/>
      <c r="B28" s="67"/>
      <c r="C28" s="21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13"/>
      <c r="P28" s="275" t="s">
        <v>295</v>
      </c>
      <c r="Q28" s="127">
        <v>18.862260775746282</v>
      </c>
      <c r="R28" s="127">
        <v>9.3094498461628401</v>
      </c>
      <c r="S28" s="127">
        <v>10.741532526365342</v>
      </c>
      <c r="T28" s="48"/>
      <c r="U28" s="48"/>
    </row>
    <row r="29" spans="1:21" ht="12.75" x14ac:dyDescent="0.2">
      <c r="A29" s="3"/>
      <c r="B29" s="67"/>
      <c r="C29" s="106" t="s">
        <v>120</v>
      </c>
      <c r="D29" s="107" t="s">
        <v>121</v>
      </c>
      <c r="E29" s="106" t="s">
        <v>122</v>
      </c>
      <c r="F29" s="106" t="s">
        <v>123</v>
      </c>
      <c r="G29" s="106" t="s">
        <v>124</v>
      </c>
      <c r="H29" s="106" t="s">
        <v>125</v>
      </c>
      <c r="I29" s="106" t="s">
        <v>126</v>
      </c>
      <c r="J29" s="106" t="s">
        <v>127</v>
      </c>
      <c r="K29" s="106" t="s">
        <v>128</v>
      </c>
      <c r="L29" s="106" t="s">
        <v>119</v>
      </c>
      <c r="M29" s="106" t="s">
        <v>129</v>
      </c>
      <c r="N29" s="106" t="s">
        <v>130</v>
      </c>
      <c r="O29" s="13"/>
      <c r="P29" s="275" t="s">
        <v>296</v>
      </c>
      <c r="Q29" s="127">
        <v>18.269352665008043</v>
      </c>
      <c r="R29" s="127">
        <v>10.787540050033765</v>
      </c>
      <c r="S29" s="127">
        <v>11.629486320159568</v>
      </c>
      <c r="T29" s="48"/>
      <c r="U29" s="48"/>
    </row>
    <row r="30" spans="1:21" ht="12.75" x14ac:dyDescent="0.2">
      <c r="A30" s="3"/>
      <c r="B30" s="67"/>
      <c r="C30" s="21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13"/>
      <c r="P30" s="275" t="s">
        <v>298</v>
      </c>
      <c r="Q30" s="127">
        <v>18.456576908364301</v>
      </c>
      <c r="R30" s="127">
        <v>11.235854691012744</v>
      </c>
      <c r="S30" s="127">
        <v>9.9292005657563376</v>
      </c>
      <c r="T30" s="48"/>
      <c r="U30" s="48"/>
    </row>
    <row r="31" spans="1:21" x14ac:dyDescent="0.25">
      <c r="A31" s="3"/>
      <c r="B31" s="67"/>
      <c r="C31" s="303" t="s">
        <v>38</v>
      </c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13"/>
      <c r="P31" s="275" t="s">
        <v>299</v>
      </c>
      <c r="Q31" s="127">
        <v>16.157243069960543</v>
      </c>
      <c r="R31" s="127">
        <v>9.135862582160037</v>
      </c>
      <c r="S31" s="127">
        <v>8.9102808414663563</v>
      </c>
      <c r="T31" s="48"/>
      <c r="U31" s="48"/>
    </row>
    <row r="32" spans="1:21" x14ac:dyDescent="0.25">
      <c r="A32" s="3"/>
      <c r="B32" s="67">
        <v>2022</v>
      </c>
      <c r="C32" s="57">
        <v>12.485595494141027</v>
      </c>
      <c r="D32" s="57">
        <v>10.497563690052353</v>
      </c>
      <c r="E32" s="57">
        <v>10.046566786792411</v>
      </c>
      <c r="F32" s="57">
        <v>10.28930047109578</v>
      </c>
      <c r="G32" s="57">
        <v>10.984734651946965</v>
      </c>
      <c r="H32" s="169">
        <v>10.16947480251079</v>
      </c>
      <c r="I32" s="169">
        <v>7.1766533788231515</v>
      </c>
      <c r="J32" s="169">
        <v>5.92588045934568</v>
      </c>
      <c r="K32" s="169">
        <v>5.9954551770348434</v>
      </c>
      <c r="L32" s="169">
        <v>8.3660281770748881</v>
      </c>
      <c r="M32" s="169">
        <v>10.741532526365342</v>
      </c>
      <c r="N32" s="57">
        <v>11.629486320159568</v>
      </c>
      <c r="O32" s="13"/>
      <c r="P32" s="275" t="s">
        <v>300</v>
      </c>
      <c r="Q32" s="127">
        <v>15.908422377913084</v>
      </c>
      <c r="R32" s="127">
        <v>8.7694334228733322</v>
      </c>
      <c r="S32" s="127">
        <v>9.807572888973711</v>
      </c>
      <c r="T32" s="48"/>
      <c r="U32" s="48"/>
    </row>
    <row r="33" spans="1:21" x14ac:dyDescent="0.25">
      <c r="A33" s="3"/>
      <c r="B33" s="67">
        <v>2023</v>
      </c>
      <c r="C33" s="57">
        <v>9.9292005657563376</v>
      </c>
      <c r="D33" s="57">
        <v>8.9102808414663563</v>
      </c>
      <c r="E33" s="57">
        <v>9.807572888973711</v>
      </c>
      <c r="F33" s="57">
        <v>10.069147645340911</v>
      </c>
      <c r="G33" s="57">
        <v>9.3147687188902548</v>
      </c>
      <c r="H33" s="57">
        <v>7.6931794112155156</v>
      </c>
      <c r="I33" s="57">
        <v>8.9087320988029699</v>
      </c>
      <c r="J33" s="57">
        <v>9.4810717299983782</v>
      </c>
      <c r="K33" s="57">
        <v>8.701369049307262</v>
      </c>
      <c r="L33" s="57">
        <v>8.9393471724503772</v>
      </c>
      <c r="M33" s="57">
        <v>9.2750337445098232</v>
      </c>
      <c r="N33" s="57">
        <v>10.16117037274158</v>
      </c>
      <c r="O33" s="13"/>
      <c r="P33" s="275" t="s">
        <v>301</v>
      </c>
      <c r="Q33" s="127">
        <v>15.104309707788191</v>
      </c>
      <c r="R33" s="127">
        <v>7.3426117887832278</v>
      </c>
      <c r="S33" s="127">
        <v>10.069147645340911</v>
      </c>
      <c r="T33" s="48"/>
      <c r="U33" s="48"/>
    </row>
    <row r="34" spans="1:21" x14ac:dyDescent="0.25">
      <c r="A34" s="3"/>
      <c r="B34" s="67">
        <v>2024</v>
      </c>
      <c r="C34" s="57">
        <v>8.7573739014245717</v>
      </c>
      <c r="D34" s="57">
        <v>7.6664009676720202</v>
      </c>
      <c r="E34" s="57">
        <v>7.4273150062442079</v>
      </c>
      <c r="F34" s="57">
        <v>8.5291917952919274</v>
      </c>
      <c r="G34" s="57">
        <v>8.8000000000000007</v>
      </c>
      <c r="H34" s="57">
        <v>8.6565997988406913</v>
      </c>
      <c r="I34" s="57">
        <v>6.904148447557354</v>
      </c>
      <c r="J34" s="57">
        <v>6.0479032575416367</v>
      </c>
      <c r="K34" s="60">
        <v>5.9556134660758895</v>
      </c>
      <c r="L34" s="57"/>
      <c r="M34" s="57"/>
      <c r="N34" s="57"/>
      <c r="O34" s="13"/>
      <c r="P34" s="275" t="s">
        <v>302</v>
      </c>
      <c r="Q34" s="127">
        <v>14.673348627498012</v>
      </c>
      <c r="R34" s="127">
        <v>7.8710414659995394</v>
      </c>
      <c r="S34" s="127">
        <v>9.3147687188902548</v>
      </c>
      <c r="T34" s="48"/>
      <c r="U34" s="48"/>
    </row>
    <row r="35" spans="1:21" x14ac:dyDescent="0.25">
      <c r="A35" s="3"/>
      <c r="B35" s="67"/>
      <c r="C35" s="2"/>
      <c r="D35" s="2"/>
      <c r="E35" s="2"/>
      <c r="F35" s="2"/>
      <c r="G35" s="2"/>
      <c r="H35" s="2"/>
      <c r="I35" s="138"/>
      <c r="J35" s="138"/>
      <c r="K35" s="138"/>
      <c r="L35" s="138"/>
      <c r="M35" s="138"/>
      <c r="N35" s="138"/>
      <c r="O35" s="13"/>
      <c r="P35" s="275" t="s">
        <v>303</v>
      </c>
      <c r="Q35" s="127">
        <v>14.877315047489306</v>
      </c>
      <c r="R35" s="127">
        <v>7.2438651403256396</v>
      </c>
      <c r="S35" s="127">
        <v>7.6931794112155156</v>
      </c>
      <c r="T35" s="48"/>
      <c r="U35" s="48"/>
    </row>
    <row r="36" spans="1:21" x14ac:dyDescent="0.25">
      <c r="A36" s="3"/>
      <c r="B36" s="11" t="s">
        <v>315</v>
      </c>
      <c r="C36" s="57">
        <v>-1.1718266643317659</v>
      </c>
      <c r="D36" s="57">
        <v>-1.2438798737943362</v>
      </c>
      <c r="E36" s="57">
        <v>-2.3802578827295031</v>
      </c>
      <c r="F36" s="57">
        <v>-1.5399558500489832</v>
      </c>
      <c r="G36" s="57">
        <v>-0.51476871889025411</v>
      </c>
      <c r="H36" s="57">
        <v>0.96342038762517568</v>
      </c>
      <c r="I36" s="57">
        <v>-2.0045836512456159</v>
      </c>
      <c r="J36" s="57">
        <v>-3.4331684724567415</v>
      </c>
      <c r="K36" s="60">
        <v>-2.7457555832313725</v>
      </c>
      <c r="L36" s="57"/>
      <c r="M36" s="57"/>
      <c r="N36" s="57"/>
      <c r="O36" s="13"/>
      <c r="P36" s="275" t="s">
        <v>304</v>
      </c>
      <c r="Q36" s="127">
        <v>14.209680792730817</v>
      </c>
      <c r="R36" s="127">
        <v>7.8520975032528462</v>
      </c>
      <c r="S36" s="127">
        <v>8.9087320988029699</v>
      </c>
      <c r="T36" s="48"/>
      <c r="U36" s="48"/>
    </row>
    <row r="37" spans="1:21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7">
        <v>13.576516325405171</v>
      </c>
      <c r="R37" s="127">
        <v>6.8500523368001041</v>
      </c>
      <c r="S37" s="127">
        <v>9.4810717299983782</v>
      </c>
      <c r="T37" s="48"/>
      <c r="U37" s="48"/>
    </row>
    <row r="38" spans="1:21" x14ac:dyDescent="0.25">
      <c r="A38" s="3"/>
      <c r="B38" s="21"/>
      <c r="C38" s="304" t="s">
        <v>251</v>
      </c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13"/>
      <c r="P38" s="275" t="s">
        <v>306</v>
      </c>
      <c r="Q38" s="127">
        <v>13.908148270346496</v>
      </c>
      <c r="R38" s="127">
        <v>5.9007577291220699</v>
      </c>
      <c r="S38" s="127">
        <v>8.701369049307262</v>
      </c>
      <c r="T38" s="48"/>
      <c r="U38" s="48"/>
    </row>
    <row r="39" spans="1:21" x14ac:dyDescent="0.25">
      <c r="A39" s="3"/>
      <c r="B39" s="21"/>
      <c r="C39" s="302" t="s">
        <v>226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13"/>
      <c r="P39" s="275" t="s">
        <v>307</v>
      </c>
      <c r="Q39" s="127">
        <v>16.384134767331421</v>
      </c>
      <c r="R39" s="127">
        <v>5.77056002596869</v>
      </c>
      <c r="S39" s="127">
        <v>8.9393471724503772</v>
      </c>
      <c r="T39" s="48"/>
      <c r="U39" s="48"/>
    </row>
    <row r="40" spans="1:21" x14ac:dyDescent="0.25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7">
        <v>19.401164556544607</v>
      </c>
      <c r="R40" s="127">
        <v>6.342379656572894</v>
      </c>
      <c r="S40" s="127">
        <v>9.2750337445098232</v>
      </c>
      <c r="T40" s="48"/>
      <c r="U40" s="48"/>
    </row>
    <row r="41" spans="1:21" x14ac:dyDescent="0.25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7">
        <v>21.913159336203446</v>
      </c>
      <c r="R41" s="127">
        <v>6.980098428718934</v>
      </c>
      <c r="S41" s="127">
        <v>10.16117037274158</v>
      </c>
      <c r="T41" s="48"/>
      <c r="U41" s="48"/>
    </row>
    <row r="42" spans="1:21" ht="14.25" customHeight="1" x14ac:dyDescent="0.25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7">
        <v>19.832383787307212</v>
      </c>
      <c r="R42" s="127">
        <v>7.446888016529428</v>
      </c>
      <c r="S42" s="127">
        <v>8.7573739014245717</v>
      </c>
      <c r="T42" s="48"/>
      <c r="U42" s="48"/>
    </row>
    <row r="43" spans="1:21" x14ac:dyDescent="0.2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7">
        <v>18.785349771324256</v>
      </c>
      <c r="R43" s="127">
        <v>7.5039523974141247</v>
      </c>
      <c r="S43" s="127">
        <v>7.6664009676720202</v>
      </c>
      <c r="T43" s="48"/>
      <c r="U43" s="48"/>
    </row>
    <row r="44" spans="1:2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59">
        <v>17.092233642378424</v>
      </c>
      <c r="R44" s="59">
        <v>7.9037090663017198</v>
      </c>
      <c r="S44" s="59">
        <v>7.4273150062442079</v>
      </c>
      <c r="T44" s="48"/>
      <c r="U44" s="48"/>
    </row>
    <row r="45" spans="1:2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96">
        <v>17.453838543406071</v>
      </c>
      <c r="R45" s="96">
        <v>7.2185225081053739</v>
      </c>
      <c r="S45" s="96">
        <v>8.5291917952919274</v>
      </c>
      <c r="T45" s="48"/>
      <c r="U45" s="48"/>
    </row>
    <row r="46" spans="1:2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7">
        <v>16.5</v>
      </c>
      <c r="R46" s="127">
        <v>7.2</v>
      </c>
      <c r="S46" s="127">
        <v>8.8000000000000007</v>
      </c>
      <c r="T46" s="48"/>
      <c r="U46" s="48"/>
    </row>
    <row r="47" spans="1:2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7">
        <v>16.138531315155959</v>
      </c>
      <c r="R47" s="127">
        <v>7.268426586344642</v>
      </c>
      <c r="S47" s="127">
        <v>8.6565997988406913</v>
      </c>
      <c r="T47" s="48"/>
      <c r="U47" s="48"/>
    </row>
    <row r="48" spans="1:2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7">
        <v>15.754720684754767</v>
      </c>
      <c r="R48" s="127">
        <v>7.776665351955482</v>
      </c>
      <c r="S48" s="127">
        <v>6.904148447557354</v>
      </c>
      <c r="T48" s="48"/>
      <c r="U48" s="48"/>
    </row>
    <row r="49" spans="1:2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7">
        <v>16.804255206506689</v>
      </c>
      <c r="R49" s="127">
        <v>7.7993583175997543</v>
      </c>
      <c r="S49" s="127">
        <v>6.0479032575416367</v>
      </c>
      <c r="T49" s="48"/>
      <c r="U49" s="48"/>
    </row>
    <row r="50" spans="1:2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7">
        <v>16.162480569581039</v>
      </c>
      <c r="R50" s="127">
        <v>6.7819876536519903</v>
      </c>
      <c r="S50" s="127">
        <v>5.9556134660758895</v>
      </c>
      <c r="T50" s="48"/>
      <c r="U50" s="48"/>
    </row>
    <row r="51" spans="1:21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7">
        <v>0</v>
      </c>
      <c r="R51" s="127">
        <v>0</v>
      </c>
      <c r="S51" s="127">
        <v>0</v>
      </c>
      <c r="T51" s="48"/>
      <c r="U51" s="48"/>
    </row>
    <row r="52" spans="1:21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7">
        <v>0</v>
      </c>
      <c r="R52" s="127">
        <v>0</v>
      </c>
      <c r="S52" s="127">
        <v>0</v>
      </c>
      <c r="T52" s="48"/>
      <c r="U52" s="48"/>
    </row>
    <row r="53" spans="1:21" x14ac:dyDescent="0.25">
      <c r="A53" s="196" t="s">
        <v>329</v>
      </c>
      <c r="B53" s="199"/>
      <c r="C53" s="37"/>
      <c r="D53" s="37"/>
      <c r="E53" s="37"/>
      <c r="F53" s="37"/>
      <c r="G53" s="37"/>
      <c r="H53" s="37"/>
      <c r="I53" s="80"/>
      <c r="J53" s="80"/>
      <c r="K53" s="80"/>
      <c r="L53" s="80"/>
      <c r="M53" s="80"/>
      <c r="N53" s="80"/>
      <c r="O53" s="13"/>
      <c r="P53" s="275" t="s">
        <v>327</v>
      </c>
      <c r="Q53" s="127">
        <v>0</v>
      </c>
      <c r="R53" s="127">
        <v>0</v>
      </c>
      <c r="S53" s="127">
        <v>0</v>
      </c>
      <c r="T53" s="48"/>
      <c r="U53" s="48"/>
    </row>
    <row r="54" spans="1:21" s="48" customFormat="1" x14ac:dyDescent="0.25">
      <c r="A54" s="201" t="s">
        <v>16</v>
      </c>
      <c r="B54" s="20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</row>
    <row r="55" spans="1:21" s="48" customFormat="1" x14ac:dyDescent="0.25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21" s="48" customFormat="1" x14ac:dyDescent="0.25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21" x14ac:dyDescent="0.25">
      <c r="H57" s="1"/>
      <c r="T57" s="48"/>
      <c r="U57" s="48"/>
    </row>
    <row r="58" spans="1:21" x14ac:dyDescent="0.25">
      <c r="H58" s="1"/>
      <c r="P58" s="10"/>
      <c r="Q58" s="10"/>
      <c r="R58" s="10"/>
      <c r="S58" s="10"/>
      <c r="T58" s="10"/>
    </row>
    <row r="59" spans="1:21" x14ac:dyDescent="0.25">
      <c r="H59" s="1"/>
      <c r="P59" s="10"/>
      <c r="Q59" s="10"/>
      <c r="R59" s="10"/>
      <c r="S59" s="10"/>
      <c r="T59" s="10"/>
    </row>
    <row r="60" spans="1:21" x14ac:dyDescent="0.25">
      <c r="H60" s="1"/>
      <c r="P60" s="10"/>
      <c r="Q60" s="10"/>
      <c r="R60" s="10"/>
      <c r="S60" s="10"/>
      <c r="T60" s="10"/>
    </row>
    <row r="61" spans="1:21" x14ac:dyDescent="0.25">
      <c r="H61" s="1"/>
      <c r="P61" s="10"/>
      <c r="Q61" s="10"/>
      <c r="R61" s="10"/>
      <c r="S61" s="10"/>
      <c r="T61" s="10"/>
    </row>
    <row r="62" spans="1:21" x14ac:dyDescent="0.25">
      <c r="H62" s="1"/>
      <c r="P62" s="10"/>
      <c r="Q62" s="10"/>
      <c r="R62" s="10"/>
      <c r="S62" s="10"/>
      <c r="T62" s="10"/>
    </row>
    <row r="63" spans="1:21" x14ac:dyDescent="0.25">
      <c r="H63" s="1"/>
      <c r="P63" s="10"/>
      <c r="Q63" s="10"/>
      <c r="R63" s="10"/>
      <c r="S63" s="10"/>
    </row>
  </sheetData>
  <mergeCells count="8">
    <mergeCell ref="C38:N38"/>
    <mergeCell ref="C31:N31"/>
    <mergeCell ref="C39:N39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3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44140625" style="10" customWidth="1"/>
    <col min="3" max="4" width="12.33203125" style="10" customWidth="1"/>
    <col min="5" max="5" width="13.44140625" style="10" customWidth="1"/>
    <col min="6" max="6" width="8.88671875" style="10" customWidth="1"/>
    <col min="7" max="7" width="10.6640625" style="10" customWidth="1"/>
    <col min="8" max="8" width="12.109375" style="10" customWidth="1"/>
    <col min="9" max="9" width="14.5546875" style="10" customWidth="1"/>
    <col min="10" max="10" width="1.88671875" style="10" customWidth="1"/>
    <col min="11" max="11" width="10.88671875" style="63"/>
    <col min="12" max="12" width="15.6640625" style="48" bestFit="1" customWidth="1"/>
    <col min="13" max="13" width="6.44140625" style="48" bestFit="1" customWidth="1"/>
    <col min="14" max="20" width="10.88671875" style="48"/>
    <col min="21" max="23" width="10.88671875" style="63"/>
    <col min="24" max="16384" width="10.88671875" style="10"/>
  </cols>
  <sheetData>
    <row r="1" spans="1:26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7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6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7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7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7"/>
      <c r="T5" s="98"/>
      <c r="U5" s="98"/>
      <c r="V5" s="98"/>
      <c r="W5" s="98"/>
      <c r="X5" s="98"/>
      <c r="Y5" s="98"/>
      <c r="Z5" s="98"/>
    </row>
    <row r="6" spans="1:26" ht="27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7"/>
      <c r="T6" s="98"/>
      <c r="U6" s="98"/>
      <c r="V6" s="98"/>
      <c r="W6" s="98"/>
      <c r="X6" s="98"/>
      <c r="Y6" s="98"/>
      <c r="Z6" s="98"/>
    </row>
    <row r="7" spans="1:26" x14ac:dyDescent="0.25">
      <c r="A7" s="3"/>
      <c r="B7" s="11"/>
      <c r="C7" s="280" t="s">
        <v>269</v>
      </c>
      <c r="D7" s="280"/>
      <c r="E7" s="280"/>
      <c r="F7" s="280"/>
      <c r="G7" s="280"/>
      <c r="H7" s="280"/>
      <c r="I7" s="280"/>
      <c r="J7" s="13"/>
      <c r="K7" s="97"/>
      <c r="T7" s="98"/>
      <c r="U7" s="98"/>
      <c r="V7" s="98"/>
      <c r="W7" s="98"/>
      <c r="X7" s="98"/>
      <c r="Y7" s="98"/>
      <c r="Z7" s="98"/>
    </row>
    <row r="8" spans="1:26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7"/>
      <c r="T8" s="98"/>
      <c r="U8" s="98"/>
      <c r="V8" s="98"/>
      <c r="W8" s="98"/>
      <c r="X8" s="98"/>
      <c r="Y8" s="98"/>
      <c r="Z8" s="98"/>
    </row>
    <row r="9" spans="1:26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7"/>
      <c r="T9" s="98"/>
      <c r="U9" s="98"/>
      <c r="V9" s="98"/>
      <c r="W9" s="98"/>
      <c r="X9" s="98"/>
      <c r="Y9" s="98"/>
      <c r="Z9" s="98"/>
    </row>
    <row r="10" spans="1:26" ht="15.75" customHeight="1" x14ac:dyDescent="0.25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97"/>
      <c r="P10" s="48" t="s">
        <v>222</v>
      </c>
      <c r="R10" s="48" t="s">
        <v>223</v>
      </c>
      <c r="T10" s="98"/>
      <c r="U10" s="98"/>
      <c r="V10" s="98"/>
      <c r="W10" s="98"/>
      <c r="X10" s="98"/>
      <c r="Y10" s="98"/>
      <c r="Z10" s="98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98"/>
      <c r="P11" s="48">
        <v>2015</v>
      </c>
      <c r="Q11" s="48">
        <v>2016</v>
      </c>
      <c r="R11" s="48">
        <v>2015</v>
      </c>
      <c r="S11" s="48">
        <v>2016</v>
      </c>
      <c r="T11" s="98"/>
      <c r="U11" s="98"/>
      <c r="V11" s="98"/>
      <c r="W11" s="98"/>
      <c r="X11" s="98"/>
      <c r="Y11" s="98"/>
      <c r="Z11" s="98"/>
    </row>
    <row r="12" spans="1:26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7"/>
      <c r="M12" s="48" t="s">
        <v>59</v>
      </c>
      <c r="T12" s="98"/>
      <c r="U12" s="98"/>
      <c r="V12" s="98"/>
      <c r="W12" s="98"/>
      <c r="X12" s="98"/>
      <c r="Y12" s="98"/>
      <c r="Z12" s="98"/>
    </row>
    <row r="13" spans="1:26" ht="15" customHeight="1" x14ac:dyDescent="0.3">
      <c r="A13" s="3"/>
      <c r="B13" s="21" t="s">
        <v>344</v>
      </c>
      <c r="C13" s="60">
        <v>61.686256652898798</v>
      </c>
      <c r="D13" s="60">
        <v>62.570953797328102</v>
      </c>
      <c r="E13" s="60">
        <v>0.88469714442930325</v>
      </c>
      <c r="F13" s="264"/>
      <c r="G13" s="60">
        <v>62.815831792877638</v>
      </c>
      <c r="H13" s="60">
        <v>60.00691274459539</v>
      </c>
      <c r="I13" s="60">
        <v>-2.8089190482822488</v>
      </c>
      <c r="J13" s="13"/>
      <c r="K13" s="97"/>
      <c r="L13" s="128" t="s">
        <v>344</v>
      </c>
      <c r="M13" s="136">
        <v>62.570953797328102</v>
      </c>
      <c r="O13" s="128" t="s">
        <v>344</v>
      </c>
      <c r="P13" s="136">
        <v>61.686256652898798</v>
      </c>
      <c r="Q13" s="136">
        <v>62.570953797328102</v>
      </c>
      <c r="R13" s="136">
        <v>62.815831792877638</v>
      </c>
      <c r="S13" s="136">
        <v>60.00691274459539</v>
      </c>
      <c r="T13" s="98"/>
      <c r="U13" s="98"/>
      <c r="V13" s="98"/>
      <c r="W13" s="98"/>
      <c r="X13" s="98"/>
      <c r="Y13" s="98"/>
      <c r="Z13" s="98"/>
    </row>
    <row r="14" spans="1:26" ht="14.25" customHeight="1" x14ac:dyDescent="0.3">
      <c r="A14" s="3"/>
      <c r="B14" s="2" t="s">
        <v>341</v>
      </c>
      <c r="C14" s="57">
        <v>61.504871188544882</v>
      </c>
      <c r="D14" s="58">
        <v>62.113566280652464</v>
      </c>
      <c r="E14" s="57">
        <v>0.6086950921075811</v>
      </c>
      <c r="F14" s="24"/>
      <c r="G14" s="57">
        <v>62.091664940275223</v>
      </c>
      <c r="H14" s="58">
        <v>62.66911977913329</v>
      </c>
      <c r="I14" s="57">
        <v>0.57745483885806692</v>
      </c>
      <c r="J14" s="13"/>
      <c r="K14" s="97"/>
      <c r="L14" s="128" t="s">
        <v>341</v>
      </c>
      <c r="M14" s="136">
        <v>62.113566280652464</v>
      </c>
      <c r="O14" s="128" t="s">
        <v>341</v>
      </c>
      <c r="P14" s="136">
        <v>61.504871188544882</v>
      </c>
      <c r="Q14" s="136">
        <v>62.113566280652464</v>
      </c>
      <c r="R14" s="136">
        <v>62.091664940275223</v>
      </c>
      <c r="S14" s="136">
        <v>62.66911977913329</v>
      </c>
      <c r="T14" s="98"/>
      <c r="U14" s="98"/>
      <c r="V14" s="98"/>
      <c r="W14" s="98"/>
      <c r="X14" s="98"/>
      <c r="Y14" s="98"/>
      <c r="Z14" s="98"/>
    </row>
    <row r="15" spans="1:26" ht="14.25" customHeight="1" x14ac:dyDescent="0.3">
      <c r="A15" s="3"/>
      <c r="B15" s="21" t="s">
        <v>346</v>
      </c>
      <c r="C15" s="61">
        <v>58.490798881847098</v>
      </c>
      <c r="D15" s="60">
        <v>58.268150150352326</v>
      </c>
      <c r="E15" s="61">
        <v>-0.22264873149477182</v>
      </c>
      <c r="F15" s="266"/>
      <c r="G15" s="61">
        <v>58.462023844142983</v>
      </c>
      <c r="H15" s="60">
        <v>56.883310419199653</v>
      </c>
      <c r="I15" s="61">
        <v>-1.5787134249433308</v>
      </c>
      <c r="J15" s="13"/>
      <c r="K15" s="97"/>
      <c r="L15" s="128" t="s">
        <v>346</v>
      </c>
      <c r="M15" s="136">
        <v>58.268150150352326</v>
      </c>
      <c r="O15" s="128" t="s">
        <v>346</v>
      </c>
      <c r="P15" s="136">
        <v>58.490798881847098</v>
      </c>
      <c r="Q15" s="136">
        <v>58.268150150352326</v>
      </c>
      <c r="R15" s="136">
        <v>58.462023844142983</v>
      </c>
      <c r="S15" s="136">
        <v>56.883310419199653</v>
      </c>
      <c r="T15" s="98"/>
      <c r="U15" s="98"/>
      <c r="V15" s="98"/>
      <c r="W15" s="98"/>
      <c r="X15" s="98"/>
      <c r="Y15" s="98"/>
      <c r="Z15" s="98"/>
    </row>
    <row r="16" spans="1:26" ht="15" customHeight="1" x14ac:dyDescent="0.2">
      <c r="A16" s="3"/>
      <c r="B16" s="2" t="s">
        <v>351</v>
      </c>
      <c r="C16" s="57">
        <v>60.463180258814717</v>
      </c>
      <c r="D16" s="58">
        <v>57.824091955018545</v>
      </c>
      <c r="E16" s="57">
        <v>-2.6390883037961714</v>
      </c>
      <c r="F16" s="24"/>
      <c r="G16" s="57">
        <v>57.897529549148906</v>
      </c>
      <c r="H16" s="58">
        <v>55.814813472632807</v>
      </c>
      <c r="I16" s="57">
        <v>-2.0827160765160997</v>
      </c>
      <c r="J16" s="13"/>
      <c r="K16" s="97"/>
      <c r="L16" s="128" t="s">
        <v>351</v>
      </c>
      <c r="M16" s="136">
        <v>57.824091955018545</v>
      </c>
      <c r="O16" s="128" t="s">
        <v>351</v>
      </c>
      <c r="P16" s="136">
        <v>60.463180258814717</v>
      </c>
      <c r="Q16" s="136">
        <v>57.824091955018545</v>
      </c>
      <c r="R16" s="136">
        <v>57.897529549148906</v>
      </c>
      <c r="S16" s="136">
        <v>55.814813472632807</v>
      </c>
      <c r="T16" s="98"/>
      <c r="U16" s="98"/>
      <c r="V16" s="98"/>
      <c r="W16" s="98"/>
      <c r="X16" s="98"/>
      <c r="Y16" s="98"/>
      <c r="Z16" s="98"/>
    </row>
    <row r="17" spans="1:26" ht="15" customHeight="1" x14ac:dyDescent="0.2">
      <c r="A17" s="3"/>
      <c r="B17" s="2" t="s">
        <v>349</v>
      </c>
      <c r="C17" s="57">
        <v>59.697968712210134</v>
      </c>
      <c r="D17" s="58">
        <v>57.303434986840728</v>
      </c>
      <c r="E17" s="57">
        <v>-2.3945337253694063</v>
      </c>
      <c r="F17" s="24"/>
      <c r="G17" s="57">
        <v>59.986383354229531</v>
      </c>
      <c r="H17" s="58">
        <v>55.023785252560508</v>
      </c>
      <c r="I17" s="57">
        <v>-4.9625981016690233</v>
      </c>
      <c r="J17" s="13"/>
      <c r="K17" s="97"/>
      <c r="L17" s="128" t="s">
        <v>349</v>
      </c>
      <c r="M17" s="136">
        <v>57.303434986840728</v>
      </c>
      <c r="O17" s="128" t="s">
        <v>349</v>
      </c>
      <c r="P17" s="136">
        <v>59.697968712210134</v>
      </c>
      <c r="Q17" s="136">
        <v>57.303434986840728</v>
      </c>
      <c r="R17" s="136">
        <v>59.986383354229531</v>
      </c>
      <c r="S17" s="136">
        <v>55.023785252560508</v>
      </c>
      <c r="T17" s="98"/>
      <c r="U17" s="98"/>
      <c r="V17" s="98"/>
      <c r="W17" s="98"/>
      <c r="X17" s="98"/>
      <c r="Y17" s="98"/>
      <c r="Z17" s="98"/>
    </row>
    <row r="18" spans="1:26" ht="15" customHeight="1" x14ac:dyDescent="0.2">
      <c r="A18" s="3"/>
      <c r="B18" s="2" t="s">
        <v>354</v>
      </c>
      <c r="C18" s="57">
        <v>56.199139245138696</v>
      </c>
      <c r="D18" s="58">
        <v>56.254264644699113</v>
      </c>
      <c r="E18" s="57">
        <v>5.5125399560417065E-2</v>
      </c>
      <c r="F18" s="24"/>
      <c r="G18" s="57">
        <v>54.386502852935912</v>
      </c>
      <c r="H18" s="58">
        <v>55.905306135008793</v>
      </c>
      <c r="I18" s="57">
        <v>1.5188032820728807</v>
      </c>
      <c r="J18" s="13"/>
      <c r="K18" s="97"/>
      <c r="L18" s="128" t="s">
        <v>354</v>
      </c>
      <c r="M18" s="136">
        <v>56.254264644699113</v>
      </c>
      <c r="O18" s="128" t="s">
        <v>354</v>
      </c>
      <c r="P18" s="136">
        <v>56.199139245138696</v>
      </c>
      <c r="Q18" s="136">
        <v>56.254264644699113</v>
      </c>
      <c r="R18" s="136">
        <v>54.386502852935912</v>
      </c>
      <c r="S18" s="136">
        <v>55.905306135008793</v>
      </c>
      <c r="T18" s="98"/>
      <c r="U18" s="98"/>
      <c r="V18" s="98"/>
      <c r="W18" s="98"/>
      <c r="X18" s="98"/>
      <c r="Y18" s="98"/>
      <c r="Z18" s="98"/>
    </row>
    <row r="19" spans="1:26" ht="15" customHeight="1" x14ac:dyDescent="0.2">
      <c r="A19" s="3"/>
      <c r="B19" s="2" t="s">
        <v>347</v>
      </c>
      <c r="C19" s="57">
        <v>55.453376449216627</v>
      </c>
      <c r="D19" s="58">
        <v>55.831260622179165</v>
      </c>
      <c r="E19" s="57">
        <v>0.3778841729625384</v>
      </c>
      <c r="F19" s="24"/>
      <c r="G19" s="57">
        <v>53.663093556075879</v>
      </c>
      <c r="H19" s="58">
        <v>51.424344511892592</v>
      </c>
      <c r="I19" s="57">
        <v>-2.2387490441832867</v>
      </c>
      <c r="J19" s="13"/>
      <c r="K19" s="97"/>
      <c r="L19" s="128" t="s">
        <v>347</v>
      </c>
      <c r="M19" s="136">
        <v>55.831260622179165</v>
      </c>
      <c r="O19" s="128" t="s">
        <v>347</v>
      </c>
      <c r="P19" s="136">
        <v>55.453376449216627</v>
      </c>
      <c r="Q19" s="136">
        <v>55.831260622179165</v>
      </c>
      <c r="R19" s="136">
        <v>53.663093556075879</v>
      </c>
      <c r="S19" s="136">
        <v>51.424344511892592</v>
      </c>
      <c r="T19" s="98"/>
      <c r="U19" s="98"/>
      <c r="V19" s="98"/>
      <c r="W19" s="98"/>
      <c r="X19" s="98"/>
      <c r="Y19" s="98"/>
      <c r="Z19" s="98"/>
    </row>
    <row r="20" spans="1:26" ht="15" customHeight="1" x14ac:dyDescent="0.2">
      <c r="A20" s="3"/>
      <c r="B20" s="2" t="s">
        <v>343</v>
      </c>
      <c r="C20" s="57">
        <v>54.294676651197982</v>
      </c>
      <c r="D20" s="58">
        <v>55.656987943395862</v>
      </c>
      <c r="E20" s="57">
        <v>1.3623112921978802</v>
      </c>
      <c r="F20" s="24"/>
      <c r="G20" s="57">
        <v>55.660949301133023</v>
      </c>
      <c r="H20" s="58">
        <v>54.54385200686891</v>
      </c>
      <c r="I20" s="57">
        <v>-1.1170972942641129</v>
      </c>
      <c r="J20" s="13"/>
      <c r="K20" s="97"/>
      <c r="L20" s="128" t="s">
        <v>343</v>
      </c>
      <c r="M20" s="136">
        <v>55.656987943395862</v>
      </c>
      <c r="O20" s="128" t="s">
        <v>343</v>
      </c>
      <c r="P20" s="136">
        <v>54.294676651197982</v>
      </c>
      <c r="Q20" s="136">
        <v>55.656987943395862</v>
      </c>
      <c r="R20" s="136">
        <v>55.660949301133023</v>
      </c>
      <c r="S20" s="136">
        <v>54.54385200686891</v>
      </c>
      <c r="T20" s="98"/>
      <c r="U20" s="98"/>
      <c r="V20" s="98"/>
      <c r="W20" s="98"/>
      <c r="X20" s="98"/>
      <c r="Y20" s="98"/>
      <c r="Z20" s="98"/>
    </row>
    <row r="21" spans="1:26" ht="15" customHeight="1" x14ac:dyDescent="0.2">
      <c r="A21" s="3"/>
      <c r="B21" s="2" t="s">
        <v>350</v>
      </c>
      <c r="C21" s="57">
        <v>54.778399721618584</v>
      </c>
      <c r="D21" s="58">
        <v>54.292757139171577</v>
      </c>
      <c r="E21" s="57">
        <v>-0.48564258244700653</v>
      </c>
      <c r="F21" s="24"/>
      <c r="G21" s="57">
        <v>53.750146664930213</v>
      </c>
      <c r="H21" s="58">
        <v>53.295928622632552</v>
      </c>
      <c r="I21" s="57">
        <v>-0.45421804229766138</v>
      </c>
      <c r="J21" s="13"/>
      <c r="K21" s="97"/>
      <c r="L21" s="128" t="s">
        <v>350</v>
      </c>
      <c r="M21" s="136">
        <v>54.292757139171577</v>
      </c>
      <c r="O21" s="128" t="s">
        <v>350</v>
      </c>
      <c r="P21" s="136">
        <v>54.778399721618584</v>
      </c>
      <c r="Q21" s="136">
        <v>54.292757139171577</v>
      </c>
      <c r="R21" s="136">
        <v>53.750146664930213</v>
      </c>
      <c r="S21" s="136">
        <v>53.295928622632552</v>
      </c>
      <c r="T21" s="98"/>
      <c r="U21" s="98"/>
      <c r="V21" s="98"/>
      <c r="W21" s="98"/>
      <c r="X21" s="98"/>
      <c r="Y21" s="98"/>
      <c r="Z21" s="98"/>
    </row>
    <row r="22" spans="1:26" ht="14.25" customHeight="1" x14ac:dyDescent="0.3">
      <c r="A22" s="3"/>
      <c r="B22" s="2" t="s">
        <v>352</v>
      </c>
      <c r="C22" s="57">
        <v>52.210558231074586</v>
      </c>
      <c r="D22" s="58">
        <v>53.53329849678925</v>
      </c>
      <c r="E22" s="57">
        <v>1.3227402657146641</v>
      </c>
      <c r="F22" s="24"/>
      <c r="G22" s="57">
        <v>50.274679217688586</v>
      </c>
      <c r="H22" s="58">
        <v>53.053613611013283</v>
      </c>
      <c r="I22" s="57">
        <v>2.7789343933246968</v>
      </c>
      <c r="J22" s="13"/>
      <c r="K22" s="97"/>
      <c r="L22" s="128" t="s">
        <v>352</v>
      </c>
      <c r="M22" s="136">
        <v>53.53329849678925</v>
      </c>
      <c r="O22" s="128" t="s">
        <v>352</v>
      </c>
      <c r="P22" s="136">
        <v>52.210558231074586</v>
      </c>
      <c r="Q22" s="136">
        <v>53.53329849678925</v>
      </c>
      <c r="R22" s="136">
        <v>50.274679217688586</v>
      </c>
      <c r="S22" s="136">
        <v>53.053613611013283</v>
      </c>
      <c r="T22" s="98"/>
      <c r="U22" s="98"/>
      <c r="V22" s="98"/>
      <c r="W22" s="98"/>
      <c r="X22" s="98"/>
      <c r="Y22" s="98"/>
      <c r="Z22" s="98"/>
    </row>
    <row r="23" spans="1:26" ht="14.25" customHeight="1" x14ac:dyDescent="0.3">
      <c r="A23" s="3"/>
      <c r="B23" s="2" t="s">
        <v>353</v>
      </c>
      <c r="C23" s="57">
        <v>48.332964137186408</v>
      </c>
      <c r="D23" s="58">
        <v>51.180325688533514</v>
      </c>
      <c r="E23" s="57">
        <v>2.847361551347106</v>
      </c>
      <c r="F23" s="24"/>
      <c r="G23" s="57">
        <v>49.811573171664563</v>
      </c>
      <c r="H23" s="58">
        <v>48.627964061644199</v>
      </c>
      <c r="I23" s="57">
        <v>-1.1836091100203632</v>
      </c>
      <c r="J23" s="13"/>
      <c r="K23" s="97"/>
      <c r="L23" s="128" t="s">
        <v>353</v>
      </c>
      <c r="M23" s="136">
        <v>51.180325688533514</v>
      </c>
      <c r="O23" s="128" t="s">
        <v>353</v>
      </c>
      <c r="P23" s="136">
        <v>48.332964137186408</v>
      </c>
      <c r="Q23" s="136">
        <v>51.180325688533514</v>
      </c>
      <c r="R23" s="136">
        <v>49.811573171664563</v>
      </c>
      <c r="S23" s="136">
        <v>48.627964061644199</v>
      </c>
      <c r="T23" s="98"/>
      <c r="U23" s="98"/>
      <c r="V23" s="98"/>
      <c r="W23" s="98"/>
      <c r="X23" s="98"/>
      <c r="Y23" s="98"/>
      <c r="Z23" s="98"/>
    </row>
    <row r="24" spans="1:26" ht="14.25" customHeight="1" x14ac:dyDescent="0.2">
      <c r="A24" s="3"/>
      <c r="B24" s="2" t="s">
        <v>345</v>
      </c>
      <c r="C24" s="57">
        <v>52.78091801913255</v>
      </c>
      <c r="D24" s="58">
        <v>50.309356250386692</v>
      </c>
      <c r="E24" s="57">
        <v>-2.4715617687458575</v>
      </c>
      <c r="F24" s="24"/>
      <c r="G24" s="57">
        <v>51.803424010557855</v>
      </c>
      <c r="H24" s="58">
        <v>50.519217899491352</v>
      </c>
      <c r="I24" s="57">
        <v>-1.2842061110665028</v>
      </c>
      <c r="J24" s="13"/>
      <c r="K24" s="97"/>
      <c r="L24" s="128" t="s">
        <v>345</v>
      </c>
      <c r="M24" s="136">
        <v>50.309356250386692</v>
      </c>
      <c r="O24" s="128" t="s">
        <v>345</v>
      </c>
      <c r="P24" s="136">
        <v>52.78091801913255</v>
      </c>
      <c r="Q24" s="136">
        <v>50.309356250386692</v>
      </c>
      <c r="R24" s="136">
        <v>51.803424010557855</v>
      </c>
      <c r="S24" s="136">
        <v>50.519217899491352</v>
      </c>
      <c r="T24" s="98"/>
      <c r="U24" s="98"/>
      <c r="V24" s="98"/>
      <c r="W24" s="98"/>
      <c r="X24" s="98"/>
      <c r="Y24" s="98"/>
      <c r="Z24" s="98"/>
    </row>
    <row r="25" spans="1:26" ht="15" customHeight="1" x14ac:dyDescent="0.3">
      <c r="A25" s="3"/>
      <c r="B25" s="2" t="s">
        <v>342</v>
      </c>
      <c r="C25" s="57">
        <v>46.106928898173749</v>
      </c>
      <c r="D25" s="58">
        <v>48.345592235990878</v>
      </c>
      <c r="E25" s="57">
        <v>2.2386633378171297</v>
      </c>
      <c r="F25" s="24"/>
      <c r="G25" s="57">
        <v>46.154150329282928</v>
      </c>
      <c r="H25" s="58">
        <v>50.097148026862925</v>
      </c>
      <c r="I25" s="57">
        <v>3.9429976975799974</v>
      </c>
      <c r="J25" s="13"/>
      <c r="K25" s="97"/>
      <c r="L25" s="128" t="s">
        <v>342</v>
      </c>
      <c r="M25" s="136">
        <v>48.345592235990878</v>
      </c>
      <c r="O25" s="128" t="s">
        <v>342</v>
      </c>
      <c r="P25" s="136">
        <v>46.106928898173749</v>
      </c>
      <c r="Q25" s="136">
        <v>48.345592235990878</v>
      </c>
      <c r="R25" s="136">
        <v>46.154150329282928</v>
      </c>
      <c r="S25" s="136">
        <v>50.097148026862925</v>
      </c>
      <c r="T25" s="98"/>
      <c r="U25" s="98"/>
      <c r="V25" s="98"/>
      <c r="W25" s="98"/>
      <c r="X25" s="98"/>
      <c r="Y25" s="98"/>
      <c r="Z25" s="98"/>
    </row>
    <row r="26" spans="1:26" ht="14.25" customHeight="1" x14ac:dyDescent="0.2">
      <c r="A26" s="3"/>
      <c r="B26" s="2" t="s">
        <v>348</v>
      </c>
      <c r="C26" s="57">
        <v>49.02599190188652</v>
      </c>
      <c r="D26" s="58">
        <v>45.30534765107312</v>
      </c>
      <c r="E26" s="57">
        <v>-3.7206442508134003</v>
      </c>
      <c r="F26" s="24"/>
      <c r="G26" s="57">
        <v>47.047521760335997</v>
      </c>
      <c r="H26" s="58">
        <v>43.998275447305858</v>
      </c>
      <c r="I26" s="57">
        <v>-3.0492463130301388</v>
      </c>
      <c r="J26" s="13"/>
      <c r="K26" s="97"/>
      <c r="L26" s="128" t="s">
        <v>348</v>
      </c>
      <c r="M26" s="136">
        <v>45.30534765107312</v>
      </c>
      <c r="O26" s="128" t="s">
        <v>348</v>
      </c>
      <c r="P26" s="136">
        <v>49.02599190188652</v>
      </c>
      <c r="Q26" s="136">
        <v>45.30534765107312</v>
      </c>
      <c r="R26" s="136">
        <v>47.047521760335997</v>
      </c>
      <c r="S26" s="136">
        <v>43.998275447305858</v>
      </c>
      <c r="T26" s="98"/>
      <c r="U26" s="98"/>
      <c r="V26" s="98"/>
      <c r="W26" s="98"/>
      <c r="X26" s="98"/>
      <c r="Y26" s="98"/>
      <c r="Z26" s="98"/>
    </row>
    <row r="27" spans="1:26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7"/>
      <c r="T27" s="98"/>
      <c r="U27" s="98"/>
      <c r="V27" s="98"/>
      <c r="W27" s="98"/>
      <c r="X27" s="98"/>
      <c r="Y27" s="98"/>
      <c r="Z27" s="98"/>
    </row>
    <row r="28" spans="1:26" ht="12.75" x14ac:dyDescent="0.2">
      <c r="A28" s="3"/>
      <c r="B28" s="21" t="s">
        <v>78</v>
      </c>
      <c r="C28" s="61">
        <v>3.1954577710517</v>
      </c>
      <c r="D28" s="60">
        <v>4.3028036469757751</v>
      </c>
      <c r="E28" s="32"/>
      <c r="F28" s="32"/>
      <c r="G28" s="61">
        <v>4.353807948734655</v>
      </c>
      <c r="H28" s="60">
        <v>3.123602325395737</v>
      </c>
      <c r="I28" s="32"/>
      <c r="J28" s="13"/>
      <c r="K28" s="97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spans="1:26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7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</row>
    <row r="30" spans="1:26" x14ac:dyDescent="0.25">
      <c r="A30" s="3"/>
      <c r="B30" s="32"/>
      <c r="C30" s="301" t="s">
        <v>275</v>
      </c>
      <c r="D30" s="301"/>
      <c r="E30" s="301"/>
      <c r="F30" s="301"/>
      <c r="G30" s="301"/>
      <c r="H30" s="301"/>
      <c r="I30" s="301"/>
      <c r="J30" s="13"/>
      <c r="K30" s="97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spans="1:26" x14ac:dyDescent="0.25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97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</row>
    <row r="32" spans="1:26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7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</row>
    <row r="33" spans="1:26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</row>
    <row r="34" spans="1:26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7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  <row r="35" spans="1:26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5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5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5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64"/>
      <c r="Z37" s="64"/>
    </row>
    <row r="38" spans="1:26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5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64"/>
      <c r="Z38" s="64"/>
    </row>
    <row r="39" spans="1:26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55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</row>
    <row r="40" spans="1:26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55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</row>
    <row r="41" spans="1:26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55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</row>
    <row r="42" spans="1:26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</row>
    <row r="43" spans="1:26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</row>
    <row r="44" spans="1:26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</row>
    <row r="45" spans="1:26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</row>
    <row r="46" spans="1:26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</row>
    <row r="47" spans="1:26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55"/>
    </row>
    <row r="48" spans="1:26" x14ac:dyDescent="0.25">
      <c r="A48" s="196" t="s">
        <v>291</v>
      </c>
      <c r="B48" s="199"/>
      <c r="C48" s="199"/>
      <c r="D48" s="199"/>
      <c r="E48" s="199"/>
      <c r="F48" s="199"/>
      <c r="G48" s="199"/>
      <c r="H48" s="199"/>
      <c r="I48" s="199"/>
      <c r="J48" s="13"/>
      <c r="K48" s="55"/>
    </row>
    <row r="49" spans="1:11" x14ac:dyDescent="0.25">
      <c r="A49" s="196" t="s">
        <v>211</v>
      </c>
      <c r="B49" s="199"/>
      <c r="C49" s="199"/>
      <c r="D49" s="199"/>
      <c r="E49" s="199"/>
      <c r="F49" s="199"/>
      <c r="G49" s="199"/>
      <c r="H49" s="199"/>
      <c r="I49" s="199"/>
      <c r="J49" s="13"/>
      <c r="K49" s="55"/>
    </row>
    <row r="50" spans="1:11" x14ac:dyDescent="0.25">
      <c r="A50" s="196" t="s">
        <v>170</v>
      </c>
      <c r="B50" s="199"/>
      <c r="C50" s="199"/>
      <c r="D50" s="199"/>
      <c r="E50" s="199"/>
      <c r="F50" s="199"/>
      <c r="G50" s="199"/>
      <c r="H50" s="199"/>
      <c r="I50" s="199"/>
      <c r="J50" s="13"/>
      <c r="K50" s="55"/>
    </row>
    <row r="51" spans="1:11" x14ac:dyDescent="0.25">
      <c r="A51" s="201" t="s">
        <v>160</v>
      </c>
      <c r="B51" s="202"/>
      <c r="C51" s="202"/>
      <c r="D51" s="202"/>
      <c r="E51" s="202"/>
      <c r="F51" s="202"/>
      <c r="G51" s="202"/>
      <c r="H51" s="203"/>
      <c r="I51" s="203"/>
      <c r="J51" s="62"/>
      <c r="K51" s="55"/>
    </row>
    <row r="52" spans="1:11" x14ac:dyDescent="0.25">
      <c r="K52" s="55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B54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44140625" style="10" customWidth="1"/>
    <col min="3" max="3" width="11" style="10" customWidth="1"/>
    <col min="4" max="4" width="12.109375" style="10" customWidth="1"/>
    <col min="5" max="5" width="13" style="10" customWidth="1"/>
    <col min="6" max="6" width="9" style="10" customWidth="1"/>
    <col min="7" max="7" width="10.5546875" style="10" customWidth="1"/>
    <col min="8" max="8" width="12.33203125" style="10" customWidth="1"/>
    <col min="9" max="9" width="13.5546875" style="10" customWidth="1"/>
    <col min="10" max="10" width="1.88671875" style="10" customWidth="1"/>
    <col min="11" max="11" width="10.88671875" style="98"/>
    <col min="12" max="12" width="14.33203125" style="48" bestFit="1" customWidth="1"/>
    <col min="13" max="13" width="5.6640625" style="48" bestFit="1" customWidth="1"/>
    <col min="14" max="21" width="10.88671875" style="48"/>
    <col min="22" max="22" width="10.88671875" style="63"/>
    <col min="23" max="16384" width="10.88671875" style="10"/>
  </cols>
  <sheetData>
    <row r="1" spans="1:28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7"/>
    </row>
    <row r="2" spans="1:28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7"/>
    </row>
    <row r="3" spans="1:28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7"/>
    </row>
    <row r="4" spans="1:28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7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8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7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8" ht="30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9"/>
      <c r="V6" s="48"/>
      <c r="W6" s="48"/>
      <c r="X6" s="48"/>
      <c r="Y6" s="98"/>
      <c r="Z6" s="98"/>
      <c r="AA6" s="98"/>
    </row>
    <row r="7" spans="1:28" x14ac:dyDescent="0.25">
      <c r="A7" s="3"/>
      <c r="B7" s="11"/>
      <c r="C7" s="280" t="s">
        <v>86</v>
      </c>
      <c r="D7" s="280"/>
      <c r="E7" s="280"/>
      <c r="F7" s="280"/>
      <c r="G7" s="280"/>
      <c r="H7" s="280"/>
      <c r="I7" s="280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AA7" s="98"/>
    </row>
    <row r="8" spans="1:28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AA8" s="98"/>
    </row>
    <row r="9" spans="1:28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V9" s="48"/>
      <c r="W9" s="48"/>
      <c r="X9" s="48"/>
      <c r="Y9" s="48"/>
      <c r="AA9" s="98"/>
    </row>
    <row r="10" spans="1:28" ht="15.75" customHeight="1" x14ac:dyDescent="0.25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2"/>
      <c r="V10" s="48"/>
      <c r="W10" s="48"/>
      <c r="X10" s="48"/>
      <c r="Y10" s="48"/>
      <c r="AA10" s="98"/>
      <c r="AB10" s="98"/>
    </row>
    <row r="11" spans="1:28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10"/>
      <c r="P11" s="128" t="s">
        <v>224</v>
      </c>
      <c r="Q11" s="128">
        <v>2015</v>
      </c>
      <c r="R11" s="128">
        <v>2016</v>
      </c>
      <c r="S11" s="128">
        <v>2015</v>
      </c>
      <c r="T11" s="128">
        <v>2016</v>
      </c>
      <c r="V11" s="48"/>
      <c r="W11" s="48"/>
      <c r="X11" s="48"/>
      <c r="Y11" s="48"/>
      <c r="AA11" s="98"/>
      <c r="AB11" s="98"/>
    </row>
    <row r="12" spans="1:28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U12" s="128"/>
      <c r="V12" s="48"/>
      <c r="W12" s="48" t="s">
        <v>59</v>
      </c>
      <c r="X12" s="48"/>
      <c r="Y12" s="48"/>
      <c r="AA12" s="98"/>
      <c r="AB12" s="98"/>
    </row>
    <row r="13" spans="1:28" ht="13.8" x14ac:dyDescent="0.3">
      <c r="A13" s="3"/>
      <c r="B13" s="21" t="s">
        <v>344</v>
      </c>
      <c r="C13" s="60">
        <v>90.901166993067363</v>
      </c>
      <c r="D13" s="60">
        <v>92.006076255870852</v>
      </c>
      <c r="E13" s="60">
        <v>1.1049092628034884</v>
      </c>
      <c r="F13" s="240"/>
      <c r="G13" s="60">
        <v>91.871036908241251</v>
      </c>
      <c r="H13" s="60">
        <v>91.25867474928765</v>
      </c>
      <c r="I13" s="60">
        <v>-0.61236215895360147</v>
      </c>
      <c r="J13" s="13"/>
      <c r="K13" s="2"/>
      <c r="L13" s="128" t="s">
        <v>344</v>
      </c>
      <c r="M13" s="127">
        <v>92.006076255870852</v>
      </c>
      <c r="P13" s="128" t="s">
        <v>344</v>
      </c>
      <c r="Q13" s="129">
        <v>90.901166993067363</v>
      </c>
      <c r="R13" s="129">
        <v>92.006076255870852</v>
      </c>
      <c r="S13" s="129">
        <v>91.871036908241251</v>
      </c>
      <c r="T13" s="129">
        <v>91.25867474928765</v>
      </c>
      <c r="V13" s="48" t="s">
        <v>344</v>
      </c>
      <c r="W13" s="127">
        <v>92.006076255870852</v>
      </c>
      <c r="X13" s="48"/>
      <c r="Y13" s="48"/>
      <c r="AA13" s="98"/>
      <c r="AB13" s="98"/>
    </row>
    <row r="14" spans="1:28" ht="15" customHeight="1" x14ac:dyDescent="0.2">
      <c r="A14" s="3"/>
      <c r="B14" s="2" t="s">
        <v>343</v>
      </c>
      <c r="C14" s="57">
        <v>90.532413329523933</v>
      </c>
      <c r="D14" s="58">
        <v>90.246997707049118</v>
      </c>
      <c r="E14" s="57">
        <v>-0.28541562247481522</v>
      </c>
      <c r="F14" s="24"/>
      <c r="G14" s="57">
        <v>90.59957456641574</v>
      </c>
      <c r="H14" s="58">
        <v>90.268815679640568</v>
      </c>
      <c r="I14" s="57">
        <v>-0.33075888677517185</v>
      </c>
      <c r="J14" s="13"/>
      <c r="K14" s="2"/>
      <c r="L14" s="128" t="s">
        <v>343</v>
      </c>
      <c r="M14" s="127">
        <v>90.246997707049118</v>
      </c>
      <c r="P14" s="128" t="s">
        <v>343</v>
      </c>
      <c r="Q14" s="129">
        <v>90.532413329523933</v>
      </c>
      <c r="R14" s="129">
        <v>90.246997707049118</v>
      </c>
      <c r="S14" s="129">
        <v>90.59957456641574</v>
      </c>
      <c r="T14" s="129">
        <v>90.268815679640568</v>
      </c>
      <c r="V14" s="48" t="s">
        <v>343</v>
      </c>
      <c r="W14" s="127">
        <v>90.246997707049118</v>
      </c>
      <c r="X14" s="48"/>
      <c r="Y14" s="48"/>
      <c r="AA14" s="98"/>
      <c r="AB14" s="98"/>
    </row>
    <row r="15" spans="1:28" ht="15" customHeight="1" x14ac:dyDescent="0.3">
      <c r="A15" s="3"/>
      <c r="B15" s="21" t="s">
        <v>346</v>
      </c>
      <c r="C15" s="61">
        <v>88.3638295121781</v>
      </c>
      <c r="D15" s="60">
        <v>88.660535042120898</v>
      </c>
      <c r="E15" s="61">
        <v>0.29670552994279831</v>
      </c>
      <c r="F15" s="260"/>
      <c r="G15" s="61">
        <v>88.583984068340243</v>
      </c>
      <c r="H15" s="60">
        <v>88.829633166984792</v>
      </c>
      <c r="I15" s="61">
        <v>0.24564909864454876</v>
      </c>
      <c r="J15" s="13"/>
      <c r="K15" s="2"/>
      <c r="L15" s="128" t="s">
        <v>346</v>
      </c>
      <c r="M15" s="127">
        <v>88.660535042120898</v>
      </c>
      <c r="P15" s="128" t="s">
        <v>346</v>
      </c>
      <c r="Q15" s="129">
        <v>88.3638295121781</v>
      </c>
      <c r="R15" s="129">
        <v>88.660535042120898</v>
      </c>
      <c r="S15" s="129">
        <v>88.583984068340243</v>
      </c>
      <c r="T15" s="129">
        <v>88.829633166984792</v>
      </c>
      <c r="V15" s="48" t="s">
        <v>346</v>
      </c>
      <c r="W15" s="127">
        <v>88.660535042120898</v>
      </c>
      <c r="X15" s="48"/>
      <c r="Y15" s="48"/>
      <c r="AA15" s="98"/>
      <c r="AB15" s="98"/>
    </row>
    <row r="16" spans="1:28" ht="15" customHeight="1" x14ac:dyDescent="0.3">
      <c r="A16" s="3"/>
      <c r="B16" s="2" t="s">
        <v>341</v>
      </c>
      <c r="C16" s="57">
        <v>87.807297744919083</v>
      </c>
      <c r="D16" s="58">
        <v>88.534153541398268</v>
      </c>
      <c r="E16" s="57">
        <v>0.7268557964791853</v>
      </c>
      <c r="F16" s="24"/>
      <c r="G16" s="57">
        <v>87.474513147643563</v>
      </c>
      <c r="H16" s="58">
        <v>89.764378024071092</v>
      </c>
      <c r="I16" s="57">
        <v>2.2898648764275293</v>
      </c>
      <c r="J16" s="13"/>
      <c r="K16" s="2"/>
      <c r="L16" s="128" t="s">
        <v>341</v>
      </c>
      <c r="M16" s="127">
        <v>88.534153541398268</v>
      </c>
      <c r="P16" s="128" t="s">
        <v>341</v>
      </c>
      <c r="Q16" s="129">
        <v>87.807297744919083</v>
      </c>
      <c r="R16" s="129">
        <v>88.534153541398268</v>
      </c>
      <c r="S16" s="129">
        <v>87.474513147643563</v>
      </c>
      <c r="T16" s="129">
        <v>89.764378024071092</v>
      </c>
      <c r="V16" s="48" t="s">
        <v>341</v>
      </c>
      <c r="W16" s="127">
        <v>88.534153541398268</v>
      </c>
      <c r="X16" s="48"/>
      <c r="Y16" s="48"/>
      <c r="AA16" s="98"/>
      <c r="AB16" s="98"/>
    </row>
    <row r="17" spans="1:28" ht="14.25" customHeight="1" x14ac:dyDescent="0.2">
      <c r="A17" s="3"/>
      <c r="B17" s="2" t="s">
        <v>351</v>
      </c>
      <c r="C17" s="57">
        <v>89.207536936590827</v>
      </c>
      <c r="D17" s="58">
        <v>88.089997156135652</v>
      </c>
      <c r="E17" s="57">
        <v>-1.117539780455175</v>
      </c>
      <c r="F17" s="24"/>
      <c r="G17" s="57">
        <v>88.876618264313521</v>
      </c>
      <c r="H17" s="58">
        <v>89.002451988100802</v>
      </c>
      <c r="I17" s="57">
        <v>0.12583372378728086</v>
      </c>
      <c r="J17" s="13"/>
      <c r="K17" s="2"/>
      <c r="L17" s="128" t="s">
        <v>351</v>
      </c>
      <c r="M17" s="127">
        <v>88.089997156135652</v>
      </c>
      <c r="P17" s="128" t="s">
        <v>351</v>
      </c>
      <c r="Q17" s="129">
        <v>89.207536936590827</v>
      </c>
      <c r="R17" s="129">
        <v>88.089997156135652</v>
      </c>
      <c r="S17" s="129">
        <v>88.876618264313521</v>
      </c>
      <c r="T17" s="129">
        <v>89.002451988100802</v>
      </c>
      <c r="V17" s="48" t="s">
        <v>351</v>
      </c>
      <c r="W17" s="127">
        <v>88.089997156135652</v>
      </c>
      <c r="X17" s="48"/>
      <c r="Y17" s="48"/>
      <c r="AA17" s="98"/>
      <c r="AB17" s="98"/>
    </row>
    <row r="18" spans="1:28" ht="15" customHeight="1" x14ac:dyDescent="0.2">
      <c r="A18" s="3"/>
      <c r="B18" s="2" t="s">
        <v>349</v>
      </c>
      <c r="C18" s="57">
        <v>87.211270527952038</v>
      </c>
      <c r="D18" s="58">
        <v>87.527965907897993</v>
      </c>
      <c r="E18" s="57">
        <v>0.31669537994595487</v>
      </c>
      <c r="F18" s="24"/>
      <c r="G18" s="57">
        <v>87.312091024552473</v>
      </c>
      <c r="H18" s="58">
        <v>87.09365129944338</v>
      </c>
      <c r="I18" s="57">
        <v>-0.21843972510909282</v>
      </c>
      <c r="J18" s="13"/>
      <c r="K18" s="2"/>
      <c r="L18" s="128" t="s">
        <v>349</v>
      </c>
      <c r="M18" s="127">
        <v>87.527965907897993</v>
      </c>
      <c r="P18" s="128" t="s">
        <v>349</v>
      </c>
      <c r="Q18" s="129">
        <v>87.211270527952038</v>
      </c>
      <c r="R18" s="129">
        <v>87.527965907897993</v>
      </c>
      <c r="S18" s="129">
        <v>87.312091024552473</v>
      </c>
      <c r="T18" s="129">
        <v>87.09365129944338</v>
      </c>
      <c r="V18" s="48" t="s">
        <v>349</v>
      </c>
      <c r="W18" s="127">
        <v>87.527965907897993</v>
      </c>
      <c r="X18" s="48"/>
      <c r="Y18" s="48"/>
      <c r="AA18" s="98"/>
      <c r="AB18" s="98"/>
    </row>
    <row r="19" spans="1:28" ht="15" customHeight="1" x14ac:dyDescent="0.2">
      <c r="A19" s="3"/>
      <c r="B19" s="2" t="s">
        <v>350</v>
      </c>
      <c r="C19" s="57">
        <v>85.816765054339086</v>
      </c>
      <c r="D19" s="58">
        <v>86.984846023735358</v>
      </c>
      <c r="E19" s="57">
        <v>1.1680809693962715</v>
      </c>
      <c r="F19" s="24"/>
      <c r="G19" s="57">
        <v>85.926550466127438</v>
      </c>
      <c r="H19" s="58">
        <v>87.408093114435388</v>
      </c>
      <c r="I19" s="57">
        <v>1.4815426483079506</v>
      </c>
      <c r="J19" s="13"/>
      <c r="K19" s="2"/>
      <c r="L19" s="128" t="s">
        <v>350</v>
      </c>
      <c r="M19" s="127">
        <v>86.984846023735358</v>
      </c>
      <c r="P19" s="128" t="s">
        <v>350</v>
      </c>
      <c r="Q19" s="129">
        <v>85.816765054339086</v>
      </c>
      <c r="R19" s="129">
        <v>86.984846023735358</v>
      </c>
      <c r="S19" s="129">
        <v>85.926550466127438</v>
      </c>
      <c r="T19" s="129">
        <v>87.408093114435388</v>
      </c>
      <c r="V19" s="48" t="s">
        <v>350</v>
      </c>
      <c r="W19" s="127">
        <v>86.984846023735358</v>
      </c>
      <c r="X19" s="48"/>
      <c r="Y19" s="48"/>
      <c r="AA19" s="98"/>
      <c r="AB19" s="98"/>
    </row>
    <row r="20" spans="1:28" ht="15" customHeight="1" x14ac:dyDescent="0.2">
      <c r="A20" s="3"/>
      <c r="B20" s="2" t="s">
        <v>354</v>
      </c>
      <c r="C20" s="57">
        <v>86.506628389034219</v>
      </c>
      <c r="D20" s="58">
        <v>86.741259650356454</v>
      </c>
      <c r="E20" s="57">
        <v>0.23463126132223522</v>
      </c>
      <c r="F20" s="24"/>
      <c r="G20" s="57">
        <v>87.02471804031407</v>
      </c>
      <c r="H20" s="58">
        <v>85.625985860131522</v>
      </c>
      <c r="I20" s="57">
        <v>-1.3987321801825487</v>
      </c>
      <c r="J20" s="13"/>
      <c r="K20" s="2"/>
      <c r="L20" s="128" t="s">
        <v>354</v>
      </c>
      <c r="M20" s="127">
        <v>86.741259650356454</v>
      </c>
      <c r="P20" s="128" t="s">
        <v>354</v>
      </c>
      <c r="Q20" s="129">
        <v>86.506628389034219</v>
      </c>
      <c r="R20" s="129">
        <v>86.741259650356454</v>
      </c>
      <c r="S20" s="129">
        <v>87.02471804031407</v>
      </c>
      <c r="T20" s="129">
        <v>85.625985860131522</v>
      </c>
      <c r="V20" s="48" t="s">
        <v>354</v>
      </c>
      <c r="W20" s="127">
        <v>86.741259650356454</v>
      </c>
      <c r="X20" s="48"/>
      <c r="Y20" s="48"/>
      <c r="AA20" s="98"/>
      <c r="AB20" s="98"/>
    </row>
    <row r="21" spans="1:28" ht="15" customHeight="1" x14ac:dyDescent="0.2">
      <c r="A21" s="3"/>
      <c r="B21" s="2" t="s">
        <v>348</v>
      </c>
      <c r="C21" s="57">
        <v>88.006824432110221</v>
      </c>
      <c r="D21" s="58">
        <v>86.298061350041209</v>
      </c>
      <c r="E21" s="57">
        <v>-1.7087630820690123</v>
      </c>
      <c r="F21" s="24"/>
      <c r="G21" s="57">
        <v>88.615176405677545</v>
      </c>
      <c r="H21" s="58">
        <v>87.295837683318965</v>
      </c>
      <c r="I21" s="57">
        <v>-1.3193387223585802</v>
      </c>
      <c r="J21" s="13"/>
      <c r="K21" s="2"/>
      <c r="L21" s="128" t="s">
        <v>348</v>
      </c>
      <c r="M21" s="127">
        <v>86.298061350041209</v>
      </c>
      <c r="P21" s="128" t="s">
        <v>348</v>
      </c>
      <c r="Q21" s="129">
        <v>88.006824432110221</v>
      </c>
      <c r="R21" s="129">
        <v>86.298061350041209</v>
      </c>
      <c r="S21" s="129">
        <v>88.615176405677545</v>
      </c>
      <c r="T21" s="129">
        <v>87.295837683318965</v>
      </c>
      <c r="V21" s="48" t="s">
        <v>348</v>
      </c>
      <c r="W21" s="127">
        <v>86.298061350041209</v>
      </c>
      <c r="X21" s="48"/>
      <c r="Y21" s="48"/>
      <c r="AA21" s="98"/>
      <c r="AB21" s="98"/>
    </row>
    <row r="22" spans="1:28" ht="13.8" x14ac:dyDescent="0.3">
      <c r="A22" s="3"/>
      <c r="B22" s="2" t="s">
        <v>353</v>
      </c>
      <c r="C22" s="57">
        <v>84.382664402084757</v>
      </c>
      <c r="D22" s="58">
        <v>85.839689410794122</v>
      </c>
      <c r="E22" s="57">
        <v>1.4570250087093655</v>
      </c>
      <c r="F22" s="24"/>
      <c r="G22" s="57">
        <v>84.661010408290011</v>
      </c>
      <c r="H22" s="58">
        <v>86.457241152020629</v>
      </c>
      <c r="I22" s="57">
        <v>1.796230743730618</v>
      </c>
      <c r="J22" s="13"/>
      <c r="K22" s="2"/>
      <c r="L22" s="128" t="s">
        <v>353</v>
      </c>
      <c r="M22" s="127">
        <v>85.839689410794122</v>
      </c>
      <c r="P22" s="128" t="s">
        <v>353</v>
      </c>
      <c r="Q22" s="129">
        <v>84.382664402084757</v>
      </c>
      <c r="R22" s="129">
        <v>85.839689410794122</v>
      </c>
      <c r="S22" s="129">
        <v>84.661010408290011</v>
      </c>
      <c r="T22" s="129">
        <v>86.457241152020629</v>
      </c>
      <c r="V22" s="48" t="s">
        <v>353</v>
      </c>
      <c r="W22" s="127">
        <v>85.839689410794122</v>
      </c>
      <c r="X22" s="48"/>
      <c r="Y22" s="48"/>
      <c r="AA22" s="98"/>
      <c r="AB22" s="98"/>
    </row>
    <row r="23" spans="1:28" ht="14.25" customHeight="1" x14ac:dyDescent="0.2">
      <c r="A23" s="3"/>
      <c r="B23" s="2" t="s">
        <v>345</v>
      </c>
      <c r="C23" s="57">
        <v>86.822824358465084</v>
      </c>
      <c r="D23" s="58">
        <v>85.635803959098382</v>
      </c>
      <c r="E23" s="57">
        <v>-1.1870203993667019</v>
      </c>
      <c r="F23" s="24"/>
      <c r="G23" s="57">
        <v>86.441266630239113</v>
      </c>
      <c r="H23" s="58">
        <v>87.07256581892419</v>
      </c>
      <c r="I23" s="57">
        <v>0.63129918868507673</v>
      </c>
      <c r="J23" s="13"/>
      <c r="K23" s="2"/>
      <c r="L23" s="128" t="s">
        <v>345</v>
      </c>
      <c r="M23" s="127">
        <v>85.635803959098382</v>
      </c>
      <c r="P23" s="128" t="s">
        <v>345</v>
      </c>
      <c r="Q23" s="129">
        <v>86.822824358465084</v>
      </c>
      <c r="R23" s="129">
        <v>85.635803959098382</v>
      </c>
      <c r="S23" s="129">
        <v>86.441266630239113</v>
      </c>
      <c r="T23" s="129">
        <v>87.07256581892419</v>
      </c>
      <c r="V23" s="48" t="s">
        <v>345</v>
      </c>
      <c r="W23" s="127">
        <v>85.635803959098382</v>
      </c>
      <c r="X23" s="48"/>
      <c r="Y23" s="48"/>
      <c r="AA23" s="98"/>
      <c r="AB23" s="98"/>
    </row>
    <row r="24" spans="1:28" ht="15" customHeight="1" x14ac:dyDescent="0.2">
      <c r="A24" s="3"/>
      <c r="B24" s="2" t="s">
        <v>347</v>
      </c>
      <c r="C24" s="57">
        <v>84.887651210455601</v>
      </c>
      <c r="D24" s="58">
        <v>83.983460184436936</v>
      </c>
      <c r="E24" s="57">
        <v>-0.90419102601866541</v>
      </c>
      <c r="F24" s="24"/>
      <c r="G24" s="57">
        <v>83.965305454619354</v>
      </c>
      <c r="H24" s="58">
        <v>81.204278374030636</v>
      </c>
      <c r="I24" s="57">
        <v>-2.7610270805887183</v>
      </c>
      <c r="J24" s="13"/>
      <c r="K24" s="2"/>
      <c r="L24" s="128" t="s">
        <v>347</v>
      </c>
      <c r="M24" s="127">
        <v>83.983460184436936</v>
      </c>
      <c r="P24" s="128" t="s">
        <v>347</v>
      </c>
      <c r="Q24" s="129">
        <v>84.887651210455601</v>
      </c>
      <c r="R24" s="129">
        <v>83.983460184436936</v>
      </c>
      <c r="S24" s="129">
        <v>83.965305454619354</v>
      </c>
      <c r="T24" s="129">
        <v>81.204278374030636</v>
      </c>
      <c r="V24" s="48" t="s">
        <v>347</v>
      </c>
      <c r="W24" s="127">
        <v>83.983460184436936</v>
      </c>
      <c r="X24" s="48"/>
      <c r="Y24" s="48"/>
      <c r="AA24" s="98"/>
      <c r="AB24" s="98"/>
    </row>
    <row r="25" spans="1:28" ht="15" customHeight="1" x14ac:dyDescent="0.3">
      <c r="A25" s="3"/>
      <c r="B25" s="2" t="s">
        <v>352</v>
      </c>
      <c r="C25" s="57">
        <v>82.226788916706255</v>
      </c>
      <c r="D25" s="58">
        <v>80.864632593935028</v>
      </c>
      <c r="E25" s="57">
        <v>-1.3621563227712272</v>
      </c>
      <c r="F25" s="24"/>
      <c r="G25" s="57">
        <v>81.309055649077862</v>
      </c>
      <c r="H25" s="58">
        <v>79.471344436202742</v>
      </c>
      <c r="I25" s="57">
        <v>-1.8377112128751207</v>
      </c>
      <c r="J25" s="13"/>
      <c r="K25" s="2"/>
      <c r="L25" s="128" t="s">
        <v>352</v>
      </c>
      <c r="M25" s="127">
        <v>80.864632593935028</v>
      </c>
      <c r="P25" s="128" t="s">
        <v>352</v>
      </c>
      <c r="Q25" s="129">
        <v>82.226788916706255</v>
      </c>
      <c r="R25" s="129">
        <v>80.864632593935028</v>
      </c>
      <c r="S25" s="129">
        <v>81.309055649077862</v>
      </c>
      <c r="T25" s="129">
        <v>79.471344436202742</v>
      </c>
      <c r="V25" s="48" t="s">
        <v>352</v>
      </c>
      <c r="W25" s="127">
        <v>80.864632593935028</v>
      </c>
      <c r="X25" s="48"/>
      <c r="Y25" s="48"/>
      <c r="AA25" s="98"/>
      <c r="AB25" s="98"/>
    </row>
    <row r="26" spans="1:28" ht="14.25" customHeight="1" x14ac:dyDescent="0.3">
      <c r="A26" s="3"/>
      <c r="B26" s="2" t="s">
        <v>342</v>
      </c>
      <c r="C26" s="57">
        <v>78.774213251263262</v>
      </c>
      <c r="D26" s="58">
        <v>80.180151420790494</v>
      </c>
      <c r="E26" s="57">
        <v>1.4059381695272322</v>
      </c>
      <c r="F26" s="24"/>
      <c r="G26" s="57">
        <v>79.569012458541508</v>
      </c>
      <c r="H26" s="58">
        <v>85.286505991895609</v>
      </c>
      <c r="I26" s="57">
        <v>5.7174935333541015</v>
      </c>
      <c r="J26" s="13"/>
      <c r="K26" s="2"/>
      <c r="L26" s="128" t="s">
        <v>342</v>
      </c>
      <c r="M26" s="127">
        <v>80.180151420790494</v>
      </c>
      <c r="P26" s="128" t="s">
        <v>342</v>
      </c>
      <c r="Q26" s="129">
        <v>78.774213251263262</v>
      </c>
      <c r="R26" s="129">
        <v>80.180151420790494</v>
      </c>
      <c r="S26" s="129">
        <v>79.569012458541508</v>
      </c>
      <c r="T26" s="129">
        <v>85.286505991895609</v>
      </c>
      <c r="V26" s="48" t="s">
        <v>342</v>
      </c>
      <c r="W26" s="127">
        <v>80.180151420790494</v>
      </c>
      <c r="X26" s="48"/>
      <c r="Y26" s="48"/>
      <c r="AA26" s="98"/>
      <c r="AB26" s="98"/>
    </row>
    <row r="27" spans="1:28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AA27" s="98"/>
      <c r="AB27" s="98"/>
    </row>
    <row r="28" spans="1:28" ht="12.75" x14ac:dyDescent="0.2">
      <c r="A28" s="3"/>
      <c r="B28" s="21" t="s">
        <v>78</v>
      </c>
      <c r="C28" s="61">
        <v>2.5373374808892635</v>
      </c>
      <c r="D28" s="60">
        <v>3.3455412137499536</v>
      </c>
      <c r="E28" s="32"/>
      <c r="F28" s="32"/>
      <c r="G28" s="61">
        <v>3.2870528399010084</v>
      </c>
      <c r="H28" s="60">
        <v>2.4290415823028582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AA28" s="98"/>
      <c r="AB28" s="98"/>
    </row>
    <row r="29" spans="1:28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AA29" s="98"/>
      <c r="AB29" s="98"/>
    </row>
    <row r="30" spans="1:28" x14ac:dyDescent="0.25">
      <c r="A30" s="3"/>
      <c r="B30" s="32"/>
      <c r="C30" s="301" t="s">
        <v>141</v>
      </c>
      <c r="D30" s="301"/>
      <c r="E30" s="301"/>
      <c r="F30" s="301"/>
      <c r="G30" s="301"/>
      <c r="H30" s="301"/>
      <c r="I30" s="301"/>
      <c r="J30" s="13"/>
      <c r="K30" s="97"/>
      <c r="V30" s="48"/>
      <c r="W30" s="48"/>
      <c r="X30" s="48"/>
      <c r="Y30" s="98"/>
      <c r="Z30" s="98"/>
      <c r="AA30" s="98"/>
      <c r="AB30" s="98"/>
    </row>
    <row r="31" spans="1:28" x14ac:dyDescent="0.25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97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</row>
    <row r="32" spans="1:28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7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</row>
    <row r="33" spans="1:28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</row>
    <row r="34" spans="1:28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7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</row>
    <row r="35" spans="1:28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7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</row>
    <row r="36" spans="1:28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7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</row>
    <row r="37" spans="1:28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7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</row>
    <row r="38" spans="1:28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5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1:28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5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</row>
    <row r="40" spans="1:28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5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1:28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5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  <row r="42" spans="1:28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5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1:28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7"/>
    </row>
    <row r="44" spans="1:28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7"/>
    </row>
    <row r="45" spans="1:28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7"/>
    </row>
    <row r="46" spans="1:28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7"/>
    </row>
    <row r="47" spans="1:28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97"/>
    </row>
    <row r="48" spans="1:28" x14ac:dyDescent="0.25">
      <c r="A48" s="196" t="s">
        <v>290</v>
      </c>
      <c r="B48" s="199"/>
      <c r="C48" s="199"/>
      <c r="D48" s="199"/>
      <c r="E48" s="199"/>
      <c r="F48" s="199"/>
      <c r="G48" s="199"/>
      <c r="H48" s="199"/>
      <c r="I48" s="199"/>
      <c r="J48" s="13"/>
      <c r="K48" s="97"/>
    </row>
    <row r="49" spans="1:11" x14ac:dyDescent="0.25">
      <c r="A49" s="196" t="s">
        <v>173</v>
      </c>
      <c r="B49" s="199"/>
      <c r="C49" s="199"/>
      <c r="D49" s="199"/>
      <c r="E49" s="199"/>
      <c r="F49" s="199"/>
      <c r="G49" s="199"/>
      <c r="H49" s="199"/>
      <c r="I49" s="199"/>
      <c r="J49" s="13"/>
      <c r="K49" s="97"/>
    </row>
    <row r="50" spans="1:11" x14ac:dyDescent="0.25">
      <c r="A50" s="196" t="s">
        <v>174</v>
      </c>
      <c r="B50" s="199"/>
      <c r="C50" s="199"/>
      <c r="D50" s="199"/>
      <c r="E50" s="199"/>
      <c r="F50" s="199"/>
      <c r="G50" s="199"/>
      <c r="H50" s="199"/>
      <c r="I50" s="199"/>
      <c r="J50" s="13"/>
      <c r="K50" s="97"/>
    </row>
    <row r="51" spans="1:11" x14ac:dyDescent="0.25">
      <c r="A51" s="201" t="s">
        <v>16</v>
      </c>
      <c r="B51" s="202"/>
      <c r="C51" s="202"/>
      <c r="D51" s="202"/>
      <c r="E51" s="202"/>
      <c r="F51" s="202"/>
      <c r="G51" s="202"/>
      <c r="H51" s="203"/>
      <c r="I51" s="203"/>
      <c r="J51" s="62"/>
      <c r="K51" s="97"/>
    </row>
    <row r="52" spans="1:11" x14ac:dyDescent="0.25">
      <c r="K52" s="97"/>
    </row>
    <row r="54" spans="1:11" x14ac:dyDescent="0.25">
      <c r="B54" s="48"/>
      <c r="C54" s="48"/>
      <c r="D54" s="48"/>
      <c r="E54" s="48"/>
    </row>
  </sheetData>
  <sortState ref="P13:T26">
    <sortCondition descending="1" ref="R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21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54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44140625" style="10" customWidth="1"/>
    <col min="3" max="3" width="11.6640625" style="10" customWidth="1"/>
    <col min="4" max="4" width="12.6640625" style="10" customWidth="1"/>
    <col min="5" max="5" width="13.44140625" style="10" customWidth="1"/>
    <col min="6" max="6" width="8.88671875" style="10" customWidth="1"/>
    <col min="7" max="7" width="12" style="10" customWidth="1"/>
    <col min="8" max="8" width="10.6640625" style="10" customWidth="1"/>
    <col min="9" max="9" width="12.6640625" style="10" customWidth="1"/>
    <col min="10" max="10" width="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14" width="10.88671875" style="48"/>
    <col min="15" max="15" width="13" style="48" bestFit="1" customWidth="1"/>
    <col min="16" max="20" width="10.88671875" style="48"/>
    <col min="21" max="16384" width="10.88671875" style="10"/>
  </cols>
  <sheetData>
    <row r="1" spans="1:25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5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5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5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5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5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5" ht="25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5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5" x14ac:dyDescent="0.25">
      <c r="A7" s="3"/>
      <c r="B7" s="11"/>
      <c r="C7" s="280" t="s">
        <v>87</v>
      </c>
      <c r="D7" s="280"/>
      <c r="E7" s="280"/>
      <c r="F7" s="280"/>
      <c r="G7" s="280"/>
      <c r="H7" s="280"/>
      <c r="I7" s="280"/>
      <c r="J7" s="13"/>
      <c r="K7" s="99"/>
      <c r="U7" s="48"/>
      <c r="V7" s="48"/>
      <c r="W7" s="48"/>
      <c r="Y7" s="48"/>
    </row>
    <row r="8" spans="1:25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9"/>
      <c r="U8" s="48"/>
      <c r="V8" s="48"/>
      <c r="W8" s="48"/>
      <c r="X8" s="48"/>
      <c r="Y8" s="48"/>
    </row>
    <row r="9" spans="1:25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9"/>
      <c r="U9" s="48"/>
      <c r="V9" s="48"/>
      <c r="W9" s="48"/>
      <c r="X9" s="48"/>
      <c r="Y9" s="48"/>
    </row>
    <row r="10" spans="1:25" ht="15.75" customHeight="1" x14ac:dyDescent="0.25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99"/>
      <c r="U10" s="48"/>
      <c r="V10" s="48"/>
      <c r="W10" s="48"/>
      <c r="X10" s="48"/>
      <c r="Y10" s="48"/>
    </row>
    <row r="11" spans="1:25" ht="15.75" customHeight="1" x14ac:dyDescent="0.3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48"/>
      <c r="O11" s="128" t="s">
        <v>224</v>
      </c>
      <c r="P11" s="128">
        <v>2015</v>
      </c>
      <c r="Q11" s="128">
        <v>2016</v>
      </c>
      <c r="R11" s="128">
        <v>2015</v>
      </c>
      <c r="S11" s="128">
        <v>2016</v>
      </c>
      <c r="U11" s="48"/>
      <c r="V11" s="48"/>
      <c r="W11" s="48"/>
      <c r="X11" s="48"/>
      <c r="Y11" s="48"/>
    </row>
    <row r="12" spans="1:25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9"/>
      <c r="M12" s="48" t="s">
        <v>59</v>
      </c>
      <c r="U12" s="48"/>
      <c r="V12" s="48" t="s">
        <v>59</v>
      </c>
      <c r="W12" s="48"/>
      <c r="X12" s="48"/>
      <c r="Y12" s="48"/>
    </row>
    <row r="13" spans="1:25" ht="15" customHeight="1" x14ac:dyDescent="0.2">
      <c r="A13" s="3"/>
      <c r="B13" s="2" t="s">
        <v>343</v>
      </c>
      <c r="C13" s="57">
        <v>61.400118042704634</v>
      </c>
      <c r="D13" s="58">
        <v>61.967177412268406</v>
      </c>
      <c r="E13" s="57">
        <v>0.56705936956377201</v>
      </c>
      <c r="F13" s="24"/>
      <c r="G13" s="57">
        <v>63.256921591341694</v>
      </c>
      <c r="H13" s="58">
        <v>64.022429851715742</v>
      </c>
      <c r="I13" s="57">
        <v>0.76550826037404818</v>
      </c>
      <c r="J13" s="13"/>
      <c r="K13" s="99"/>
      <c r="L13" s="48" t="s">
        <v>343</v>
      </c>
      <c r="M13" s="127">
        <v>61.967177412268406</v>
      </c>
      <c r="O13" s="128" t="s">
        <v>343</v>
      </c>
      <c r="P13" s="129">
        <v>61.400118042704634</v>
      </c>
      <c r="Q13" s="129">
        <v>61.967177412268406</v>
      </c>
      <c r="R13" s="129">
        <v>63.256921591341694</v>
      </c>
      <c r="S13" s="129">
        <v>64.022429851715742</v>
      </c>
      <c r="U13" s="48" t="s">
        <v>343</v>
      </c>
      <c r="V13" s="127">
        <v>61.967177412268406</v>
      </c>
      <c r="W13" s="48"/>
      <c r="X13" s="48"/>
      <c r="Y13" s="48"/>
    </row>
    <row r="14" spans="1:25" ht="15" customHeight="1" x14ac:dyDescent="0.3">
      <c r="A14" s="3"/>
      <c r="B14" s="2" t="s">
        <v>353</v>
      </c>
      <c r="C14" s="57">
        <v>56.283384447642959</v>
      </c>
      <c r="D14" s="58">
        <v>60.551511906327868</v>
      </c>
      <c r="E14" s="57">
        <v>4.2681274586849085</v>
      </c>
      <c r="F14" s="24"/>
      <c r="G14" s="57">
        <v>58.083038262179365</v>
      </c>
      <c r="H14" s="58">
        <v>61.694961467281772</v>
      </c>
      <c r="I14" s="57">
        <v>3.6119232051024071</v>
      </c>
      <c r="J14" s="13"/>
      <c r="K14" s="99"/>
      <c r="L14" s="48" t="s">
        <v>353</v>
      </c>
      <c r="M14" s="127">
        <v>60.551511906327868</v>
      </c>
      <c r="O14" s="128" t="s">
        <v>353</v>
      </c>
      <c r="P14" s="129">
        <v>56.283384447642959</v>
      </c>
      <c r="Q14" s="129">
        <v>60.551511906327868</v>
      </c>
      <c r="R14" s="129">
        <v>58.083038262179365</v>
      </c>
      <c r="S14" s="129">
        <v>61.694961467281772</v>
      </c>
      <c r="U14" s="48" t="s">
        <v>353</v>
      </c>
      <c r="V14" s="127">
        <v>60.551511906327868</v>
      </c>
      <c r="W14" s="48"/>
      <c r="X14" s="48"/>
      <c r="Y14" s="48"/>
    </row>
    <row r="15" spans="1:25" ht="15" customHeight="1" x14ac:dyDescent="0.3">
      <c r="A15" s="3"/>
      <c r="B15" s="21" t="s">
        <v>344</v>
      </c>
      <c r="C15" s="60">
        <v>56.413119999002681</v>
      </c>
      <c r="D15" s="60">
        <v>58.741720484838844</v>
      </c>
      <c r="E15" s="60">
        <v>2.3286004858361622</v>
      </c>
      <c r="F15" s="24"/>
      <c r="G15" s="60">
        <v>58.930761297310028</v>
      </c>
      <c r="H15" s="60">
        <v>58.314839755601653</v>
      </c>
      <c r="I15" s="60">
        <v>-0.61592154170837432</v>
      </c>
      <c r="J15" s="13"/>
      <c r="K15" s="99"/>
      <c r="L15" s="48" t="s">
        <v>344</v>
      </c>
      <c r="M15" s="127">
        <v>58.741720484838844</v>
      </c>
      <c r="O15" s="128" t="s">
        <v>344</v>
      </c>
      <c r="P15" s="129">
        <v>56.413119999002681</v>
      </c>
      <c r="Q15" s="129">
        <v>58.741720484838844</v>
      </c>
      <c r="R15" s="129">
        <v>58.930761297310028</v>
      </c>
      <c r="S15" s="129">
        <v>58.314839755601653</v>
      </c>
      <c r="U15" s="48" t="s">
        <v>344</v>
      </c>
      <c r="V15" s="127">
        <v>58.741720484838844</v>
      </c>
      <c r="W15" s="48"/>
      <c r="X15" s="48"/>
      <c r="Y15" s="48"/>
    </row>
    <row r="16" spans="1:25" ht="14.25" customHeight="1" x14ac:dyDescent="0.2">
      <c r="A16" s="3"/>
      <c r="B16" s="2" t="s">
        <v>354</v>
      </c>
      <c r="C16" s="57">
        <v>57.761493977862408</v>
      </c>
      <c r="D16" s="58">
        <v>56.920281207254121</v>
      </c>
      <c r="E16" s="57">
        <v>-0.84121277060828703</v>
      </c>
      <c r="F16" s="24"/>
      <c r="G16" s="57">
        <v>58.671364672349128</v>
      </c>
      <c r="H16" s="58">
        <v>54.991037055192493</v>
      </c>
      <c r="I16" s="57">
        <v>-3.6803276171566353</v>
      </c>
      <c r="J16" s="13"/>
      <c r="K16" s="99"/>
      <c r="L16" s="48" t="s">
        <v>354</v>
      </c>
      <c r="M16" s="127">
        <v>56.920281207254121</v>
      </c>
      <c r="O16" s="128" t="s">
        <v>354</v>
      </c>
      <c r="P16" s="129">
        <v>57.761493977862408</v>
      </c>
      <c r="Q16" s="129">
        <v>56.920281207254121</v>
      </c>
      <c r="R16" s="129">
        <v>58.671364672349128</v>
      </c>
      <c r="S16" s="129">
        <v>54.991037055192493</v>
      </c>
      <c r="U16" s="48" t="s">
        <v>354</v>
      </c>
      <c r="V16" s="127">
        <v>56.920281207254121</v>
      </c>
      <c r="W16" s="48"/>
      <c r="X16" s="48"/>
      <c r="Y16" s="48"/>
    </row>
    <row r="17" spans="1:25" ht="14.25" customHeight="1" x14ac:dyDescent="0.2">
      <c r="A17" s="3"/>
      <c r="B17" s="2" t="s">
        <v>348</v>
      </c>
      <c r="C17" s="57">
        <v>58.819359829653983</v>
      </c>
      <c r="D17" s="58">
        <v>56.05572582552162</v>
      </c>
      <c r="E17" s="57">
        <v>-2.7636340041323635</v>
      </c>
      <c r="F17" s="24"/>
      <c r="G17" s="57">
        <v>57.845835621157704</v>
      </c>
      <c r="H17" s="58">
        <v>54.940933316772508</v>
      </c>
      <c r="I17" s="57">
        <v>-2.904902304385196</v>
      </c>
      <c r="J17" s="13"/>
      <c r="K17" s="99"/>
      <c r="L17" s="48" t="s">
        <v>348</v>
      </c>
      <c r="M17" s="127">
        <v>56.05572582552162</v>
      </c>
      <c r="O17" s="128" t="s">
        <v>348</v>
      </c>
      <c r="P17" s="129">
        <v>58.819359829653983</v>
      </c>
      <c r="Q17" s="129">
        <v>56.05572582552162</v>
      </c>
      <c r="R17" s="129">
        <v>57.845835621157704</v>
      </c>
      <c r="S17" s="129">
        <v>54.940933316772508</v>
      </c>
      <c r="U17" s="48" t="s">
        <v>348</v>
      </c>
      <c r="V17" s="127">
        <v>56.05572582552162</v>
      </c>
      <c r="W17" s="48"/>
      <c r="X17" s="48"/>
      <c r="Y17" s="48"/>
    </row>
    <row r="18" spans="1:25" ht="14.25" customHeight="1" x14ac:dyDescent="0.2">
      <c r="A18" s="3"/>
      <c r="B18" s="2" t="s">
        <v>345</v>
      </c>
      <c r="C18" s="57">
        <v>57.523828429160709</v>
      </c>
      <c r="D18" s="58">
        <v>55.394386159422226</v>
      </c>
      <c r="E18" s="57">
        <v>-2.1294422697384832</v>
      </c>
      <c r="F18" s="24"/>
      <c r="G18" s="57">
        <v>58.68176462997927</v>
      </c>
      <c r="H18" s="58">
        <v>56.679855128964583</v>
      </c>
      <c r="I18" s="57">
        <v>-2.001909501014687</v>
      </c>
      <c r="J18" s="13"/>
      <c r="K18" s="99"/>
      <c r="L18" s="48" t="s">
        <v>345</v>
      </c>
      <c r="M18" s="127">
        <v>55.394386159422226</v>
      </c>
      <c r="O18" s="128" t="s">
        <v>345</v>
      </c>
      <c r="P18" s="129">
        <v>57.523828429160709</v>
      </c>
      <c r="Q18" s="129">
        <v>55.394386159422226</v>
      </c>
      <c r="R18" s="129">
        <v>58.68176462997927</v>
      </c>
      <c r="S18" s="129">
        <v>56.679855128964583</v>
      </c>
      <c r="U18" s="48" t="s">
        <v>345</v>
      </c>
      <c r="V18" s="127">
        <v>55.394386159422226</v>
      </c>
      <c r="W18" s="48"/>
      <c r="X18" s="48"/>
      <c r="Y18" s="48"/>
    </row>
    <row r="19" spans="1:25" ht="15" customHeight="1" x14ac:dyDescent="0.3">
      <c r="A19" s="3"/>
      <c r="B19" s="21" t="s">
        <v>346</v>
      </c>
      <c r="C19" s="61">
        <v>53.695435700682367</v>
      </c>
      <c r="D19" s="60">
        <v>54.341107584438845</v>
      </c>
      <c r="E19" s="61">
        <v>0.64567188375647788</v>
      </c>
      <c r="F19" s="266"/>
      <c r="G19" s="61">
        <v>55.017011076227263</v>
      </c>
      <c r="H19" s="60">
        <v>54.566980827517966</v>
      </c>
      <c r="I19" s="61">
        <v>-0.45003024870929664</v>
      </c>
      <c r="J19" s="13"/>
      <c r="K19" s="99"/>
      <c r="L19" s="48" t="s">
        <v>346</v>
      </c>
      <c r="M19" s="127">
        <v>54.341107584438845</v>
      </c>
      <c r="O19" s="128" t="s">
        <v>346</v>
      </c>
      <c r="P19" s="129">
        <v>53.695435700682367</v>
      </c>
      <c r="Q19" s="129">
        <v>54.341107584438845</v>
      </c>
      <c r="R19" s="129">
        <v>55.017011076227263</v>
      </c>
      <c r="S19" s="129">
        <v>54.566980827517966</v>
      </c>
      <c r="U19" s="48" t="s">
        <v>346</v>
      </c>
      <c r="V19" s="127">
        <v>54.341107584438845</v>
      </c>
      <c r="W19" s="48"/>
      <c r="X19" s="48"/>
      <c r="Y19" s="48"/>
    </row>
    <row r="20" spans="1:25" ht="14.25" customHeight="1" x14ac:dyDescent="0.2">
      <c r="A20" s="3"/>
      <c r="B20" s="2" t="s">
        <v>351</v>
      </c>
      <c r="C20" s="57">
        <v>54.535757328959335</v>
      </c>
      <c r="D20" s="58">
        <v>52.358754216115585</v>
      </c>
      <c r="E20" s="57">
        <v>-2.1770031128437495</v>
      </c>
      <c r="F20" s="24"/>
      <c r="G20" s="57">
        <v>52.841331517854627</v>
      </c>
      <c r="H20" s="58">
        <v>54.656380635960346</v>
      </c>
      <c r="I20" s="57">
        <v>1.8150491181057191</v>
      </c>
      <c r="J20" s="13"/>
      <c r="K20" s="99"/>
      <c r="L20" s="48" t="s">
        <v>351</v>
      </c>
      <c r="M20" s="127">
        <v>52.358754216115585</v>
      </c>
      <c r="O20" s="128" t="s">
        <v>351</v>
      </c>
      <c r="P20" s="129">
        <v>54.535757328959335</v>
      </c>
      <c r="Q20" s="129">
        <v>52.358754216115585</v>
      </c>
      <c r="R20" s="129">
        <v>52.841331517854627</v>
      </c>
      <c r="S20" s="129">
        <v>54.656380635960346</v>
      </c>
      <c r="U20" s="48" t="s">
        <v>351</v>
      </c>
      <c r="V20" s="127">
        <v>52.358754216115585</v>
      </c>
      <c r="W20" s="48"/>
      <c r="X20" s="48"/>
      <c r="Y20" s="48"/>
    </row>
    <row r="21" spans="1:25" ht="14.25" customHeight="1" x14ac:dyDescent="0.2">
      <c r="A21" s="3"/>
      <c r="B21" s="2" t="s">
        <v>349</v>
      </c>
      <c r="C21" s="57">
        <v>52.77079706972868</v>
      </c>
      <c r="D21" s="58">
        <v>52.33305541635707</v>
      </c>
      <c r="E21" s="57">
        <v>-0.43774165337161008</v>
      </c>
      <c r="F21" s="24"/>
      <c r="G21" s="57">
        <v>54.739251774056086</v>
      </c>
      <c r="H21" s="58">
        <v>52.822274438585445</v>
      </c>
      <c r="I21" s="57">
        <v>-1.9169773354706408</v>
      </c>
      <c r="J21" s="13"/>
      <c r="K21" s="99"/>
      <c r="L21" s="48" t="s">
        <v>349</v>
      </c>
      <c r="M21" s="127">
        <v>52.33305541635707</v>
      </c>
      <c r="O21" s="128" t="s">
        <v>349</v>
      </c>
      <c r="P21" s="129">
        <v>52.77079706972868</v>
      </c>
      <c r="Q21" s="129">
        <v>52.33305541635707</v>
      </c>
      <c r="R21" s="129">
        <v>54.739251774056086</v>
      </c>
      <c r="S21" s="129">
        <v>52.822274438585445</v>
      </c>
      <c r="U21" s="48" t="s">
        <v>349</v>
      </c>
      <c r="V21" s="127">
        <v>52.33305541635707</v>
      </c>
      <c r="W21" s="48"/>
      <c r="X21" s="48"/>
      <c r="Y21" s="48"/>
    </row>
    <row r="22" spans="1:25" ht="15" customHeight="1" x14ac:dyDescent="0.3">
      <c r="A22" s="3"/>
      <c r="B22" s="2" t="s">
        <v>352</v>
      </c>
      <c r="C22" s="57">
        <v>49.836853349865912</v>
      </c>
      <c r="D22" s="58">
        <v>50.643422312845701</v>
      </c>
      <c r="E22" s="57">
        <v>0.80656896297978875</v>
      </c>
      <c r="F22" s="24"/>
      <c r="G22" s="57">
        <v>50.38365872319558</v>
      </c>
      <c r="H22" s="58">
        <v>51.173917747063115</v>
      </c>
      <c r="I22" s="57">
        <v>0.79025902386753444</v>
      </c>
      <c r="J22" s="13"/>
      <c r="K22" s="99"/>
      <c r="L22" s="48" t="s">
        <v>352</v>
      </c>
      <c r="M22" s="127">
        <v>50.643422312845701</v>
      </c>
      <c r="O22" s="128" t="s">
        <v>352</v>
      </c>
      <c r="P22" s="129">
        <v>49.836853349865912</v>
      </c>
      <c r="Q22" s="129">
        <v>50.643422312845701</v>
      </c>
      <c r="R22" s="129">
        <v>50.38365872319558</v>
      </c>
      <c r="S22" s="129">
        <v>51.173917747063115</v>
      </c>
      <c r="U22" s="48" t="s">
        <v>352</v>
      </c>
      <c r="V22" s="127">
        <v>50.643422312845701</v>
      </c>
      <c r="W22" s="48"/>
      <c r="X22" s="48"/>
      <c r="Y22" s="48"/>
    </row>
    <row r="23" spans="1:25" ht="15" customHeight="1" x14ac:dyDescent="0.3">
      <c r="A23" s="3"/>
      <c r="B23" s="2" t="s">
        <v>341</v>
      </c>
      <c r="C23" s="57">
        <v>49.082093583114471</v>
      </c>
      <c r="D23" s="58">
        <v>50.560239684555519</v>
      </c>
      <c r="E23" s="57">
        <v>1.4781461014410482</v>
      </c>
      <c r="F23" s="24"/>
      <c r="G23" s="57">
        <v>50.752774128246145</v>
      </c>
      <c r="H23" s="58">
        <v>50.486398120919539</v>
      </c>
      <c r="I23" s="57">
        <v>-0.26637600732660616</v>
      </c>
      <c r="J23" s="13"/>
      <c r="K23" s="99"/>
      <c r="L23" s="48" t="s">
        <v>341</v>
      </c>
      <c r="M23" s="127">
        <v>50.560239684555519</v>
      </c>
      <c r="O23" s="128" t="s">
        <v>341</v>
      </c>
      <c r="P23" s="129">
        <v>49.082093583114471</v>
      </c>
      <c r="Q23" s="129">
        <v>50.560239684555519</v>
      </c>
      <c r="R23" s="129">
        <v>50.752774128246145</v>
      </c>
      <c r="S23" s="129">
        <v>50.486398120919539</v>
      </c>
      <c r="U23" s="48" t="s">
        <v>341</v>
      </c>
      <c r="V23" s="127">
        <v>50.560239684555519</v>
      </c>
      <c r="W23" s="48"/>
      <c r="X23" s="48"/>
      <c r="Y23" s="48"/>
    </row>
    <row r="24" spans="1:25" ht="14.25" customHeight="1" x14ac:dyDescent="0.3">
      <c r="A24" s="3"/>
      <c r="B24" s="2" t="s">
        <v>342</v>
      </c>
      <c r="C24" s="57">
        <v>44.960161762625923</v>
      </c>
      <c r="D24" s="58">
        <v>45.965091986099957</v>
      </c>
      <c r="E24" s="57">
        <v>1.0049302234740338</v>
      </c>
      <c r="F24" s="24"/>
      <c r="G24" s="57">
        <v>46.407061376521739</v>
      </c>
      <c r="H24" s="58">
        <v>46.883894112902588</v>
      </c>
      <c r="I24" s="57">
        <v>0.47683273638084955</v>
      </c>
      <c r="J24" s="13"/>
      <c r="K24" s="99"/>
      <c r="L24" s="48" t="s">
        <v>342</v>
      </c>
      <c r="M24" s="127">
        <v>45.965091986099957</v>
      </c>
      <c r="O24" s="128" t="s">
        <v>342</v>
      </c>
      <c r="P24" s="129">
        <v>44.960161762625923</v>
      </c>
      <c r="Q24" s="129">
        <v>45.965091986099957</v>
      </c>
      <c r="R24" s="129">
        <v>46.407061376521739</v>
      </c>
      <c r="S24" s="129">
        <v>46.883894112902588</v>
      </c>
      <c r="U24" s="48" t="s">
        <v>342</v>
      </c>
      <c r="V24" s="127">
        <v>45.965091986099957</v>
      </c>
      <c r="W24" s="48"/>
      <c r="X24" s="48"/>
      <c r="Y24" s="48"/>
    </row>
    <row r="25" spans="1:25" ht="14.25" customHeight="1" x14ac:dyDescent="0.2">
      <c r="A25" s="3"/>
      <c r="B25" s="2" t="s">
        <v>350</v>
      </c>
      <c r="C25" s="57">
        <v>45.990122505869898</v>
      </c>
      <c r="D25" s="58">
        <v>45.884589444468347</v>
      </c>
      <c r="E25" s="57">
        <v>-0.10553306140155172</v>
      </c>
      <c r="F25" s="24"/>
      <c r="G25" s="57">
        <v>46.636206376095927</v>
      </c>
      <c r="H25" s="58">
        <v>47.225455150473181</v>
      </c>
      <c r="I25" s="57">
        <v>0.58924877437725343</v>
      </c>
      <c r="J25" s="13"/>
      <c r="K25" s="99"/>
      <c r="L25" s="48" t="s">
        <v>350</v>
      </c>
      <c r="M25" s="127">
        <v>45.884589444468347</v>
      </c>
      <c r="O25" s="128" t="s">
        <v>350</v>
      </c>
      <c r="P25" s="129">
        <v>45.990122505869898</v>
      </c>
      <c r="Q25" s="129">
        <v>45.884589444468347</v>
      </c>
      <c r="R25" s="129">
        <v>46.636206376095927</v>
      </c>
      <c r="S25" s="129">
        <v>47.225455150473181</v>
      </c>
      <c r="U25" s="48" t="s">
        <v>350</v>
      </c>
      <c r="V25" s="127">
        <v>45.884589444468347</v>
      </c>
      <c r="W25" s="48"/>
      <c r="X25" s="48"/>
      <c r="Y25" s="48"/>
    </row>
    <row r="26" spans="1:25" ht="15" customHeight="1" x14ac:dyDescent="0.2">
      <c r="A26" s="3"/>
      <c r="B26" s="2" t="s">
        <v>347</v>
      </c>
      <c r="C26" s="57">
        <v>44.609243176908826</v>
      </c>
      <c r="D26" s="58">
        <v>43.924279259612611</v>
      </c>
      <c r="E26" s="57">
        <v>-0.68496391729621564</v>
      </c>
      <c r="F26" s="24"/>
      <c r="G26" s="57">
        <v>43.967508120718044</v>
      </c>
      <c r="H26" s="58">
        <v>42.623953264895192</v>
      </c>
      <c r="I26" s="57">
        <v>-1.3435548558228518</v>
      </c>
      <c r="J26" s="13"/>
      <c r="K26" s="99"/>
      <c r="L26" s="48" t="s">
        <v>347</v>
      </c>
      <c r="M26" s="127">
        <v>43.924279259612611</v>
      </c>
      <c r="O26" s="128" t="s">
        <v>347</v>
      </c>
      <c r="P26" s="129">
        <v>44.609243176908826</v>
      </c>
      <c r="Q26" s="129">
        <v>43.924279259612611</v>
      </c>
      <c r="R26" s="129">
        <v>43.967508120718044</v>
      </c>
      <c r="S26" s="129">
        <v>42.623953264895192</v>
      </c>
      <c r="U26" s="48" t="s">
        <v>347</v>
      </c>
      <c r="V26" s="127">
        <v>43.924279259612611</v>
      </c>
      <c r="W26" s="48"/>
      <c r="X26" s="48"/>
      <c r="Y26" s="48"/>
    </row>
    <row r="27" spans="1:25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9"/>
      <c r="U27" s="48"/>
      <c r="V27" s="48"/>
      <c r="W27" s="48"/>
      <c r="X27" s="48"/>
      <c r="Y27" s="48"/>
    </row>
    <row r="28" spans="1:25" ht="12.75" x14ac:dyDescent="0.2">
      <c r="A28" s="3"/>
      <c r="B28" s="21" t="s">
        <v>78</v>
      </c>
      <c r="C28" s="61">
        <v>2.7176842983203144</v>
      </c>
      <c r="D28" s="60">
        <v>4.4006129003999988</v>
      </c>
      <c r="E28" s="32"/>
      <c r="F28" s="32"/>
      <c r="G28" s="61">
        <v>3.9137502210827648</v>
      </c>
      <c r="H28" s="60">
        <v>3.7478589280836871</v>
      </c>
      <c r="I28" s="32"/>
      <c r="J28" s="13"/>
      <c r="K28" s="99"/>
      <c r="U28" s="48"/>
      <c r="V28" s="48"/>
      <c r="W28" s="48"/>
      <c r="X28" s="48"/>
      <c r="Y28" s="48"/>
    </row>
    <row r="29" spans="1:25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X29" s="48"/>
      <c r="Y29" s="48"/>
    </row>
    <row r="30" spans="1:25" x14ac:dyDescent="0.25">
      <c r="A30" s="3"/>
      <c r="B30" s="32"/>
      <c r="C30" s="301" t="s">
        <v>175</v>
      </c>
      <c r="D30" s="301"/>
      <c r="E30" s="301"/>
      <c r="F30" s="301"/>
      <c r="G30" s="301"/>
      <c r="H30" s="301"/>
      <c r="I30" s="301"/>
      <c r="J30" s="13"/>
      <c r="K30" s="2"/>
      <c r="P30" s="10"/>
      <c r="Q30" s="10"/>
      <c r="R30" s="10"/>
      <c r="S30" s="10"/>
      <c r="T30" s="10"/>
      <c r="Y30" s="48"/>
    </row>
    <row r="31" spans="1:25" x14ac:dyDescent="0.25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2"/>
      <c r="P31" s="10"/>
      <c r="Q31" s="10"/>
      <c r="R31" s="10"/>
      <c r="S31" s="10"/>
      <c r="T31" s="10"/>
      <c r="Y31" s="48"/>
    </row>
    <row r="32" spans="1:25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P32" s="10"/>
      <c r="Q32" s="10"/>
      <c r="R32" s="10"/>
      <c r="S32" s="10"/>
      <c r="T32" s="10"/>
      <c r="Y32" s="48"/>
    </row>
    <row r="33" spans="1:25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9"/>
      <c r="U33" s="48"/>
      <c r="V33" s="48"/>
      <c r="W33" s="48"/>
      <c r="X33" s="48"/>
      <c r="Y33" s="48"/>
    </row>
    <row r="34" spans="1:25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5"/>
      <c r="L34" s="10"/>
      <c r="M34" s="10"/>
      <c r="N34" s="10"/>
      <c r="O34" s="10"/>
      <c r="P34" s="10"/>
      <c r="Q34" s="10"/>
      <c r="R34" s="10"/>
      <c r="S34" s="10"/>
      <c r="T34" s="10"/>
    </row>
    <row r="35" spans="1:25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5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1:25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5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5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5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  <row r="38" spans="1:25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5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5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5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5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5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</row>
    <row r="41" spans="1:25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5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</row>
    <row r="42" spans="1:25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5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  <row r="43" spans="1:25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5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5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5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5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2"/>
    </row>
    <row r="48" spans="1:25" x14ac:dyDescent="0.25">
      <c r="A48" s="196" t="s">
        <v>289</v>
      </c>
      <c r="B48" s="199"/>
      <c r="C48" s="199"/>
      <c r="D48" s="199"/>
      <c r="E48" s="199"/>
      <c r="F48" s="199"/>
      <c r="G48" s="199"/>
      <c r="H48" s="199"/>
      <c r="I48" s="199"/>
      <c r="J48" s="13"/>
      <c r="K48" s="2"/>
    </row>
    <row r="49" spans="1:11" x14ac:dyDescent="0.25">
      <c r="A49" s="196" t="s">
        <v>17</v>
      </c>
      <c r="B49" s="199"/>
      <c r="C49" s="199"/>
      <c r="D49" s="199"/>
      <c r="E49" s="199"/>
      <c r="F49" s="199"/>
      <c r="G49" s="199"/>
      <c r="H49" s="199"/>
      <c r="I49" s="199"/>
      <c r="J49" s="13"/>
      <c r="K49" s="2"/>
    </row>
    <row r="50" spans="1:11" x14ac:dyDescent="0.25">
      <c r="A50" s="196" t="s">
        <v>176</v>
      </c>
      <c r="B50" s="199"/>
      <c r="C50" s="199"/>
      <c r="D50" s="199"/>
      <c r="E50" s="199"/>
      <c r="F50" s="199"/>
      <c r="G50" s="199"/>
      <c r="H50" s="199"/>
      <c r="I50" s="199"/>
      <c r="J50" s="13"/>
      <c r="K50" s="2"/>
    </row>
    <row r="51" spans="1:11" x14ac:dyDescent="0.25">
      <c r="A51" s="201" t="s">
        <v>160</v>
      </c>
      <c r="B51" s="202"/>
      <c r="C51" s="202"/>
      <c r="D51" s="202"/>
      <c r="E51" s="202"/>
      <c r="F51" s="202"/>
      <c r="G51" s="202"/>
      <c r="H51" s="203"/>
      <c r="I51" s="203"/>
      <c r="J51" s="62"/>
      <c r="K51" s="2"/>
    </row>
    <row r="52" spans="1:11" x14ac:dyDescent="0.25">
      <c r="K52" s="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3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20.109375" style="10" customWidth="1"/>
    <col min="3" max="3" width="11.6640625" style="10" customWidth="1"/>
    <col min="4" max="4" width="12" style="10" customWidth="1"/>
    <col min="5" max="5" width="13.109375" style="10" customWidth="1"/>
    <col min="6" max="6" width="8.88671875" style="10" customWidth="1"/>
    <col min="7" max="7" width="10.88671875" style="10" customWidth="1"/>
    <col min="8" max="8" width="13.33203125" style="10" customWidth="1"/>
    <col min="9" max="9" width="13.88671875" style="10" customWidth="1"/>
    <col min="10" max="10" width="1.88671875" style="10" customWidth="1"/>
    <col min="11" max="11" width="10.88671875" style="98"/>
    <col min="12" max="12" width="14.33203125" style="48" bestFit="1" customWidth="1"/>
    <col min="13" max="13" width="5.6640625" style="48" bestFit="1" customWidth="1"/>
    <col min="14" max="21" width="10.88671875" style="48"/>
    <col min="22" max="22" width="10.88671875" style="63"/>
    <col min="23" max="16384" width="10.88671875" style="10"/>
  </cols>
  <sheetData>
    <row r="1" spans="1:24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7"/>
    </row>
    <row r="2" spans="1:24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7"/>
    </row>
    <row r="3" spans="1:24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7"/>
    </row>
    <row r="4" spans="1:24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7"/>
    </row>
    <row r="5" spans="1:24" ht="28.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4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4" x14ac:dyDescent="0.25">
      <c r="A7" s="3"/>
      <c r="B7" s="11"/>
      <c r="C7" s="280" t="s">
        <v>270</v>
      </c>
      <c r="D7" s="280"/>
      <c r="E7" s="280"/>
      <c r="F7" s="280"/>
      <c r="G7" s="280"/>
      <c r="H7" s="280"/>
      <c r="I7" s="280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4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4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4" ht="15.75" customHeight="1" x14ac:dyDescent="0.25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99"/>
      <c r="V10" s="48"/>
      <c r="W10" s="48"/>
      <c r="X10" s="48"/>
    </row>
    <row r="11" spans="1:24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48"/>
      <c r="P11" s="134" t="s">
        <v>224</v>
      </c>
      <c r="Q11" s="134">
        <v>2015</v>
      </c>
      <c r="R11" s="134">
        <v>2016</v>
      </c>
      <c r="S11" s="134">
        <v>2015</v>
      </c>
      <c r="T11" s="134">
        <v>2016</v>
      </c>
      <c r="V11" s="48"/>
      <c r="W11" s="48"/>
      <c r="X11" s="48"/>
    </row>
    <row r="12" spans="1:24" ht="12" customHeight="1" x14ac:dyDescent="0.3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9"/>
      <c r="M12" s="48" t="s">
        <v>59</v>
      </c>
      <c r="P12" s="128" t="s">
        <v>341</v>
      </c>
      <c r="Q12" s="135">
        <v>51.245034615070793</v>
      </c>
      <c r="R12" s="135">
        <v>51.98343699377341</v>
      </c>
      <c r="S12" s="135">
        <v>52.308490568706759</v>
      </c>
      <c r="T12" s="135">
        <v>53.585439691802414</v>
      </c>
      <c r="V12" s="127"/>
      <c r="W12" s="48"/>
      <c r="X12" s="48"/>
    </row>
    <row r="13" spans="1:24" ht="15" customHeight="1" x14ac:dyDescent="0.3">
      <c r="A13" s="3"/>
      <c r="B13" s="2" t="s">
        <v>341</v>
      </c>
      <c r="C13" s="57">
        <v>51.245034615070793</v>
      </c>
      <c r="D13" s="58">
        <v>51.98343699377341</v>
      </c>
      <c r="E13" s="57">
        <v>0.7384023787026166</v>
      </c>
      <c r="F13" s="269"/>
      <c r="G13" s="57">
        <v>52.308490568706759</v>
      </c>
      <c r="H13" s="58">
        <v>53.585439691802414</v>
      </c>
      <c r="I13" s="57">
        <v>1.2769491230956547</v>
      </c>
      <c r="J13" s="13"/>
      <c r="K13" s="99"/>
      <c r="L13" s="48" t="s">
        <v>341</v>
      </c>
      <c r="M13" s="127">
        <v>51.98343699377341</v>
      </c>
      <c r="P13" s="128" t="s">
        <v>344</v>
      </c>
      <c r="Q13" s="135">
        <v>52.062273431489224</v>
      </c>
      <c r="R13" s="135">
        <v>51.621596001589751</v>
      </c>
      <c r="S13" s="135">
        <v>54.079312769872757</v>
      </c>
      <c r="T13" s="135">
        <v>50.308306535064439</v>
      </c>
      <c r="V13" s="127"/>
      <c r="W13" s="48"/>
      <c r="X13" s="48"/>
    </row>
    <row r="14" spans="1:24" ht="14.25" customHeight="1" x14ac:dyDescent="0.3">
      <c r="A14" s="3"/>
      <c r="B14" s="21" t="s">
        <v>344</v>
      </c>
      <c r="C14" s="60">
        <v>52.062273431489224</v>
      </c>
      <c r="D14" s="60">
        <v>51.621596001589751</v>
      </c>
      <c r="E14" s="60">
        <v>-0.44067742989947334</v>
      </c>
      <c r="F14" s="269"/>
      <c r="G14" s="60">
        <v>54.079312769872757</v>
      </c>
      <c r="H14" s="60">
        <v>50.308306535064439</v>
      </c>
      <c r="I14" s="60">
        <v>-3.7710062348083184</v>
      </c>
      <c r="J14" s="13"/>
      <c r="K14" s="99"/>
      <c r="L14" s="48" t="s">
        <v>344</v>
      </c>
      <c r="M14" s="127">
        <v>51.621596001589751</v>
      </c>
      <c r="P14" s="128" t="s">
        <v>349</v>
      </c>
      <c r="Q14" s="135">
        <v>49.907564165334492</v>
      </c>
      <c r="R14" s="135">
        <v>48.727786588759152</v>
      </c>
      <c r="S14" s="135">
        <v>52.056565197392935</v>
      </c>
      <c r="T14" s="135">
        <v>48.768711292031654</v>
      </c>
      <c r="V14" s="127"/>
      <c r="W14" s="48"/>
      <c r="X14" s="48"/>
    </row>
    <row r="15" spans="1:24" ht="15" customHeight="1" x14ac:dyDescent="0.2">
      <c r="A15" s="3"/>
      <c r="B15" s="2" t="s">
        <v>349</v>
      </c>
      <c r="C15" s="57">
        <v>49.907564165334492</v>
      </c>
      <c r="D15" s="58">
        <v>48.727786588759152</v>
      </c>
      <c r="E15" s="57">
        <v>-1.17977757657534</v>
      </c>
      <c r="F15" s="261"/>
      <c r="G15" s="57">
        <v>52.056565197392935</v>
      </c>
      <c r="H15" s="58">
        <v>48.768711292031654</v>
      </c>
      <c r="I15" s="57">
        <v>-3.2878539053612812</v>
      </c>
      <c r="J15" s="13"/>
      <c r="K15" s="99"/>
      <c r="L15" s="48" t="s">
        <v>349</v>
      </c>
      <c r="M15" s="127">
        <v>48.727786588759152</v>
      </c>
      <c r="P15" s="128" t="s">
        <v>354</v>
      </c>
      <c r="Q15" s="135">
        <v>46.2165359449249</v>
      </c>
      <c r="R15" s="135">
        <v>47.843339130771604</v>
      </c>
      <c r="S15" s="135">
        <v>44.743355792484458</v>
      </c>
      <c r="T15" s="135">
        <v>49.126114070153548</v>
      </c>
      <c r="V15" s="127"/>
      <c r="W15" s="48"/>
      <c r="X15" s="48"/>
    </row>
    <row r="16" spans="1:24" ht="15" customHeight="1" x14ac:dyDescent="0.3">
      <c r="A16" s="3"/>
      <c r="B16" s="2" t="s">
        <v>354</v>
      </c>
      <c r="C16" s="57">
        <v>46.2165359449249</v>
      </c>
      <c r="D16" s="58">
        <v>47.843339130771604</v>
      </c>
      <c r="E16" s="57">
        <v>1.626803185846704</v>
      </c>
      <c r="F16" s="269"/>
      <c r="G16" s="57">
        <v>44.743355792484458</v>
      </c>
      <c r="H16" s="58">
        <v>49.126114070153548</v>
      </c>
      <c r="I16" s="57">
        <v>4.3827582776690903</v>
      </c>
      <c r="J16" s="13"/>
      <c r="K16" s="99"/>
      <c r="L16" s="48" t="s">
        <v>354</v>
      </c>
      <c r="M16" s="127">
        <v>47.843339130771604</v>
      </c>
      <c r="P16" s="128" t="s">
        <v>346</v>
      </c>
      <c r="Q16" s="135">
        <v>48.465111519799663</v>
      </c>
      <c r="R16" s="135">
        <v>47.736874544711306</v>
      </c>
      <c r="S16" s="135">
        <v>49.38170383243677</v>
      </c>
      <c r="T16" s="135">
        <v>47.468135969984502</v>
      </c>
      <c r="V16" s="127"/>
      <c r="W16" s="48"/>
      <c r="X16" s="48"/>
    </row>
    <row r="17" spans="1:24" ht="14.25" customHeight="1" x14ac:dyDescent="0.3">
      <c r="A17" s="3"/>
      <c r="B17" s="21" t="s">
        <v>346</v>
      </c>
      <c r="C17" s="61">
        <v>48.465111519799663</v>
      </c>
      <c r="D17" s="60">
        <v>47.736874544711306</v>
      </c>
      <c r="E17" s="61">
        <v>-0.7282369750883575</v>
      </c>
      <c r="F17" s="269"/>
      <c r="G17" s="61">
        <v>49.38170383243677</v>
      </c>
      <c r="H17" s="60">
        <v>47.468135969984502</v>
      </c>
      <c r="I17" s="61">
        <v>-1.9135678624522683</v>
      </c>
      <c r="J17" s="13"/>
      <c r="K17" s="99"/>
      <c r="L17" s="48" t="s">
        <v>346</v>
      </c>
      <c r="M17" s="127">
        <v>47.736874544711306</v>
      </c>
      <c r="P17" s="128" t="s">
        <v>351</v>
      </c>
      <c r="Q17" s="135">
        <v>49.52699053133837</v>
      </c>
      <c r="R17" s="135">
        <v>47.37261506056285</v>
      </c>
      <c r="S17" s="135">
        <v>48.064448893618241</v>
      </c>
      <c r="T17" s="135">
        <v>47.019034643867116</v>
      </c>
      <c r="V17" s="127"/>
      <c r="W17" s="48"/>
      <c r="X17" s="48"/>
    </row>
    <row r="18" spans="1:24" ht="14.25" customHeight="1" x14ac:dyDescent="0.2">
      <c r="A18" s="3"/>
      <c r="B18" s="2" t="s">
        <v>351</v>
      </c>
      <c r="C18" s="57">
        <v>49.52699053133837</v>
      </c>
      <c r="D18" s="58">
        <v>47.37261506056285</v>
      </c>
      <c r="E18" s="57">
        <v>-2.1543754707755198</v>
      </c>
      <c r="F18" s="261"/>
      <c r="G18" s="57">
        <v>48.064448893618241</v>
      </c>
      <c r="H18" s="58">
        <v>47.019034643867116</v>
      </c>
      <c r="I18" s="57">
        <v>-1.0454142497511256</v>
      </c>
      <c r="J18" s="13"/>
      <c r="K18" s="99"/>
      <c r="L18" s="48" t="s">
        <v>351</v>
      </c>
      <c r="M18" s="127">
        <v>47.37261506056285</v>
      </c>
      <c r="P18" s="128" t="s">
        <v>347</v>
      </c>
      <c r="Q18" s="135">
        <v>47.076083804752514</v>
      </c>
      <c r="R18" s="135">
        <v>45.834818169348488</v>
      </c>
      <c r="S18" s="135">
        <v>45.276220352113675</v>
      </c>
      <c r="T18" s="135">
        <v>42.689942072120296</v>
      </c>
      <c r="V18" s="127"/>
      <c r="W18" s="48"/>
      <c r="X18" s="48"/>
    </row>
    <row r="19" spans="1:24" ht="14.25" customHeight="1" x14ac:dyDescent="0.2">
      <c r="A19" s="3"/>
      <c r="B19" s="2" t="s">
        <v>347</v>
      </c>
      <c r="C19" s="57">
        <v>47.076083804752514</v>
      </c>
      <c r="D19" s="58">
        <v>45.834818169348488</v>
      </c>
      <c r="E19" s="57">
        <v>-1.2412656354040266</v>
      </c>
      <c r="F19" s="254"/>
      <c r="G19" s="57">
        <v>45.276220352113675</v>
      </c>
      <c r="H19" s="58">
        <v>42.689942072120296</v>
      </c>
      <c r="I19" s="57">
        <v>-2.5862782799933797</v>
      </c>
      <c r="J19" s="13"/>
      <c r="K19" s="99"/>
      <c r="L19" s="48" t="s">
        <v>347</v>
      </c>
      <c r="M19" s="127">
        <v>45.834818169348488</v>
      </c>
      <c r="P19" s="128" t="s">
        <v>350</v>
      </c>
      <c r="Q19" s="135">
        <v>45.867604712282152</v>
      </c>
      <c r="R19" s="135">
        <v>45.042924751833574</v>
      </c>
      <c r="S19" s="135">
        <v>46.007831000067334</v>
      </c>
      <c r="T19" s="135">
        <v>45.26548407392071</v>
      </c>
      <c r="V19" s="127"/>
      <c r="W19" s="48"/>
      <c r="X19" s="48"/>
    </row>
    <row r="20" spans="1:24" ht="14.25" customHeight="1" x14ac:dyDescent="0.2">
      <c r="A20" s="3"/>
      <c r="B20" s="2" t="s">
        <v>350</v>
      </c>
      <c r="C20" s="57">
        <v>45.867604712282152</v>
      </c>
      <c r="D20" s="58">
        <v>45.042924751833574</v>
      </c>
      <c r="E20" s="57">
        <v>-0.82467996044857728</v>
      </c>
      <c r="F20" s="225"/>
      <c r="G20" s="57">
        <v>46.007831000067334</v>
      </c>
      <c r="H20" s="58">
        <v>45.26548407392071</v>
      </c>
      <c r="I20" s="57">
        <v>-0.74234692614662379</v>
      </c>
      <c r="J20" s="13"/>
      <c r="K20" s="99"/>
      <c r="L20" s="48" t="s">
        <v>350</v>
      </c>
      <c r="M20" s="127">
        <v>45.042924751833574</v>
      </c>
      <c r="P20" s="128" t="s">
        <v>343</v>
      </c>
      <c r="Q20" s="135">
        <v>43.839075899896571</v>
      </c>
      <c r="R20" s="135">
        <v>44.125184754152627</v>
      </c>
      <c r="S20" s="135">
        <v>46.170377129168507</v>
      </c>
      <c r="T20" s="135">
        <v>43.792918583225457</v>
      </c>
      <c r="V20" s="127"/>
      <c r="W20" s="48"/>
      <c r="X20" s="48"/>
    </row>
    <row r="21" spans="1:24" ht="14.25" customHeight="1" x14ac:dyDescent="0.3">
      <c r="A21" s="3"/>
      <c r="B21" s="2" t="s">
        <v>343</v>
      </c>
      <c r="C21" s="57">
        <v>43.839075899896571</v>
      </c>
      <c r="D21" s="58">
        <v>44.125184754152627</v>
      </c>
      <c r="E21" s="57">
        <v>0.28610885425605659</v>
      </c>
      <c r="F21" s="225"/>
      <c r="G21" s="57">
        <v>46.170377129168507</v>
      </c>
      <c r="H21" s="58">
        <v>43.792918583225457</v>
      </c>
      <c r="I21" s="57">
        <v>-2.3774585459430497</v>
      </c>
      <c r="J21" s="13"/>
      <c r="K21" s="99"/>
      <c r="L21" s="48" t="s">
        <v>343</v>
      </c>
      <c r="M21" s="127">
        <v>44.125184754152627</v>
      </c>
      <c r="P21" s="128" t="s">
        <v>352</v>
      </c>
      <c r="Q21" s="135">
        <v>41.662454743756008</v>
      </c>
      <c r="R21" s="135">
        <v>42.170343541747236</v>
      </c>
      <c r="S21" s="135">
        <v>40.300317170167105</v>
      </c>
      <c r="T21" s="135">
        <v>42.634376831763596</v>
      </c>
      <c r="V21" s="127"/>
      <c r="W21" s="48"/>
      <c r="X21" s="48"/>
    </row>
    <row r="22" spans="1:24" ht="14.25" customHeight="1" x14ac:dyDescent="0.3">
      <c r="A22" s="3"/>
      <c r="B22" s="2" t="s">
        <v>352</v>
      </c>
      <c r="C22" s="57">
        <v>41.662454743756008</v>
      </c>
      <c r="D22" s="58">
        <v>42.170343541747236</v>
      </c>
      <c r="E22" s="57">
        <v>0.5078887979912281</v>
      </c>
      <c r="F22" s="225"/>
      <c r="G22" s="57">
        <v>40.300317170167105</v>
      </c>
      <c r="H22" s="58">
        <v>42.634376831763596</v>
      </c>
      <c r="I22" s="57">
        <v>2.3340596615964913</v>
      </c>
      <c r="J22" s="13"/>
      <c r="K22" s="99"/>
      <c r="L22" s="48" t="s">
        <v>352</v>
      </c>
      <c r="M22" s="127">
        <v>42.170343541747236</v>
      </c>
      <c r="P22" s="128" t="s">
        <v>353</v>
      </c>
      <c r="Q22" s="135">
        <v>36.541999117002831</v>
      </c>
      <c r="R22" s="135">
        <v>40.244478798930402</v>
      </c>
      <c r="S22" s="135">
        <v>38.021091163699118</v>
      </c>
      <c r="T22" s="135">
        <v>39.852079659681486</v>
      </c>
      <c r="V22" s="127"/>
      <c r="W22" s="48"/>
      <c r="X22" s="48"/>
    </row>
    <row r="23" spans="1:24" ht="14.25" customHeight="1" x14ac:dyDescent="0.3">
      <c r="A23" s="3"/>
      <c r="B23" s="2" t="s">
        <v>353</v>
      </c>
      <c r="C23" s="57">
        <v>36.541999117002831</v>
      </c>
      <c r="D23" s="58">
        <v>40.244478798930402</v>
      </c>
      <c r="E23" s="57">
        <v>3.7024796819275707</v>
      </c>
      <c r="F23" s="225"/>
      <c r="G23" s="57">
        <v>38.021091163699118</v>
      </c>
      <c r="H23" s="58">
        <v>39.852079659681486</v>
      </c>
      <c r="I23" s="57">
        <v>1.8309884959823677</v>
      </c>
      <c r="J23" s="13"/>
      <c r="K23" s="99"/>
      <c r="L23" s="48" t="s">
        <v>353</v>
      </c>
      <c r="M23" s="127">
        <v>40.244478798930402</v>
      </c>
      <c r="P23" s="128" t="s">
        <v>345</v>
      </c>
      <c r="Q23" s="135">
        <v>42.471619064419478</v>
      </c>
      <c r="R23" s="135">
        <v>39.118806677960855</v>
      </c>
      <c r="S23" s="135">
        <v>43.224694960446968</v>
      </c>
      <c r="T23" s="135">
        <v>38.256620683370699</v>
      </c>
      <c r="V23" s="127"/>
      <c r="W23" s="48"/>
      <c r="X23" s="48"/>
    </row>
    <row r="24" spans="1:24" ht="15" customHeight="1" x14ac:dyDescent="0.3">
      <c r="A24" s="3"/>
      <c r="B24" s="2" t="s">
        <v>345</v>
      </c>
      <c r="C24" s="57">
        <v>42.471619064419478</v>
      </c>
      <c r="D24" s="58">
        <v>39.118806677960855</v>
      </c>
      <c r="E24" s="57">
        <v>-3.3528123864586235</v>
      </c>
      <c r="F24" s="225"/>
      <c r="G24" s="57">
        <v>43.224694960446968</v>
      </c>
      <c r="H24" s="58">
        <v>38.256620683370699</v>
      </c>
      <c r="I24" s="57">
        <v>-4.9680742770762691</v>
      </c>
      <c r="J24" s="13"/>
      <c r="K24" s="99"/>
      <c r="L24" s="48" t="s">
        <v>345</v>
      </c>
      <c r="M24" s="127">
        <v>39.118806677960855</v>
      </c>
      <c r="P24" s="128" t="s">
        <v>342</v>
      </c>
      <c r="Q24" s="135">
        <v>35.308280888758098</v>
      </c>
      <c r="R24" s="135">
        <v>38.124405650462784</v>
      </c>
      <c r="S24" s="135">
        <v>38.227251441842945</v>
      </c>
      <c r="T24" s="135">
        <v>41.701077741215236</v>
      </c>
      <c r="V24" s="127"/>
      <c r="W24" s="48"/>
      <c r="X24" s="48"/>
    </row>
    <row r="25" spans="1:24" ht="15" customHeight="1" x14ac:dyDescent="0.3">
      <c r="A25" s="3"/>
      <c r="B25" s="2" t="s">
        <v>342</v>
      </c>
      <c r="C25" s="57">
        <v>35.308280888758098</v>
      </c>
      <c r="D25" s="58">
        <v>38.124405650462784</v>
      </c>
      <c r="E25" s="57">
        <v>2.8161247617046854</v>
      </c>
      <c r="F25" s="20"/>
      <c r="G25" s="57">
        <v>38.227251441842945</v>
      </c>
      <c r="H25" s="58">
        <v>41.701077741215236</v>
      </c>
      <c r="I25" s="57">
        <v>3.4738262993722913</v>
      </c>
      <c r="J25" s="13"/>
      <c r="K25" s="99"/>
      <c r="L25" s="48" t="s">
        <v>342</v>
      </c>
      <c r="M25" s="127">
        <v>38.124405650462784</v>
      </c>
      <c r="P25" s="128" t="s">
        <v>348</v>
      </c>
      <c r="Q25" s="135">
        <v>39.376031372415923</v>
      </c>
      <c r="R25" s="135">
        <v>34.335161264849958</v>
      </c>
      <c r="S25" s="135">
        <v>38.180783223103028</v>
      </c>
      <c r="T25" s="135">
        <v>34.232872742571793</v>
      </c>
      <c r="V25" s="127"/>
      <c r="W25" s="48"/>
      <c r="X25" s="48"/>
    </row>
    <row r="26" spans="1:24" ht="15" customHeight="1" x14ac:dyDescent="0.2">
      <c r="A26" s="3"/>
      <c r="B26" s="2" t="s">
        <v>348</v>
      </c>
      <c r="C26" s="57">
        <v>39.376031372415923</v>
      </c>
      <c r="D26" s="58">
        <v>34.335161264849958</v>
      </c>
      <c r="E26" s="57">
        <v>-5.040870107565965</v>
      </c>
      <c r="F26" s="20"/>
      <c r="G26" s="57">
        <v>38.180783223103028</v>
      </c>
      <c r="H26" s="58">
        <v>34.232872742571793</v>
      </c>
      <c r="I26" s="57">
        <v>-3.9479104805312346</v>
      </c>
      <c r="J26" s="13"/>
      <c r="K26" s="99"/>
      <c r="L26" s="48" t="s">
        <v>348</v>
      </c>
      <c r="M26" s="127">
        <v>34.335161264849958</v>
      </c>
      <c r="V26" s="48"/>
      <c r="W26" s="48"/>
      <c r="X26" s="48"/>
    </row>
    <row r="27" spans="1:24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9"/>
      <c r="V27" s="48"/>
      <c r="W27" s="48"/>
      <c r="X27" s="48"/>
    </row>
    <row r="28" spans="1:24" ht="12.75" x14ac:dyDescent="0.2">
      <c r="A28" s="3"/>
      <c r="B28" s="21" t="s">
        <v>78</v>
      </c>
      <c r="C28" s="61">
        <v>3.597161911689561</v>
      </c>
      <c r="D28" s="60">
        <v>3.8847214568784452</v>
      </c>
      <c r="E28" s="32"/>
      <c r="F28" s="32"/>
      <c r="G28" s="61">
        <v>4.6976089374359873</v>
      </c>
      <c r="H28" s="60">
        <v>2.8401705650799371</v>
      </c>
      <c r="I28" s="32"/>
      <c r="J28" s="13"/>
      <c r="K28" s="99"/>
      <c r="V28" s="48"/>
      <c r="W28" s="48"/>
      <c r="X28" s="48"/>
    </row>
    <row r="29" spans="1:24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9"/>
      <c r="V29" s="48"/>
      <c r="W29" s="48"/>
      <c r="X29" s="48"/>
    </row>
    <row r="30" spans="1:24" x14ac:dyDescent="0.25">
      <c r="A30" s="3"/>
      <c r="B30" s="32"/>
      <c r="C30" s="306" t="s">
        <v>276</v>
      </c>
      <c r="D30" s="306"/>
      <c r="E30" s="306"/>
      <c r="F30" s="306"/>
      <c r="G30" s="306"/>
      <c r="H30" s="306"/>
      <c r="I30" s="306"/>
      <c r="J30" s="13"/>
      <c r="K30" s="99"/>
      <c r="V30" s="48"/>
      <c r="W30" s="48"/>
      <c r="X30" s="48"/>
    </row>
    <row r="31" spans="1:24" x14ac:dyDescent="0.25">
      <c r="A31" s="3"/>
      <c r="B31" s="32"/>
      <c r="C31" s="306" t="s">
        <v>333</v>
      </c>
      <c r="D31" s="306"/>
      <c r="E31" s="306"/>
      <c r="F31" s="306"/>
      <c r="G31" s="306"/>
      <c r="H31" s="306"/>
      <c r="I31" s="306"/>
      <c r="J31" s="13"/>
      <c r="K31" s="99"/>
      <c r="V31" s="48"/>
      <c r="W31" s="48"/>
      <c r="X31" s="48"/>
    </row>
    <row r="32" spans="1:24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9"/>
      <c r="V32" s="48"/>
      <c r="W32" s="48"/>
      <c r="X32" s="48"/>
    </row>
    <row r="33" spans="1:26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9"/>
      <c r="V33" s="48"/>
      <c r="W33" s="48"/>
      <c r="X33" s="48"/>
    </row>
    <row r="34" spans="1:26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9"/>
      <c r="V34" s="48"/>
      <c r="W34" s="48"/>
      <c r="X34" s="48"/>
    </row>
    <row r="35" spans="1:26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9"/>
      <c r="V35" s="48"/>
      <c r="W35" s="48"/>
      <c r="X35" s="48"/>
      <c r="Z35" s="64"/>
    </row>
    <row r="36" spans="1:26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9"/>
      <c r="V36" s="48"/>
      <c r="W36" s="48"/>
      <c r="X36" s="48"/>
      <c r="Z36" s="64"/>
    </row>
    <row r="37" spans="1:26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9"/>
      <c r="V37" s="48"/>
      <c r="W37" s="48"/>
      <c r="X37" s="48"/>
    </row>
    <row r="38" spans="1:26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9"/>
      <c r="V38" s="48"/>
      <c r="W38" s="48"/>
      <c r="X38" s="48"/>
    </row>
    <row r="39" spans="1:26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9"/>
      <c r="V39" s="48"/>
      <c r="W39" s="48"/>
      <c r="X39" s="48"/>
    </row>
    <row r="40" spans="1:26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9"/>
      <c r="V40" s="48"/>
      <c r="W40" s="48"/>
      <c r="X40" s="48"/>
    </row>
    <row r="41" spans="1:26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9"/>
      <c r="V41" s="48"/>
      <c r="W41" s="48"/>
      <c r="X41" s="48"/>
    </row>
    <row r="42" spans="1:26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9"/>
      <c r="V42" s="48"/>
      <c r="W42" s="48"/>
      <c r="X42" s="48"/>
    </row>
    <row r="43" spans="1:26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9"/>
      <c r="V43" s="48"/>
      <c r="W43" s="48"/>
      <c r="X43" s="48"/>
    </row>
    <row r="44" spans="1:26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9"/>
      <c r="V44" s="48"/>
      <c r="W44" s="48"/>
      <c r="X44" s="48"/>
    </row>
    <row r="45" spans="1:26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7"/>
    </row>
    <row r="46" spans="1:26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7"/>
    </row>
    <row r="47" spans="1:26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97"/>
    </row>
    <row r="48" spans="1:26" x14ac:dyDescent="0.25">
      <c r="A48" s="196" t="s">
        <v>291</v>
      </c>
      <c r="B48" s="199"/>
      <c r="C48" s="199"/>
      <c r="D48" s="199"/>
      <c r="E48" s="199"/>
      <c r="F48" s="199"/>
      <c r="G48" s="199"/>
      <c r="H48" s="199"/>
      <c r="I48" s="199"/>
      <c r="J48" s="13"/>
      <c r="K48" s="97"/>
    </row>
    <row r="49" spans="1:11" x14ac:dyDescent="0.25">
      <c r="A49" s="196" t="s">
        <v>173</v>
      </c>
      <c r="B49" s="199"/>
      <c r="C49" s="199"/>
      <c r="D49" s="199"/>
      <c r="E49" s="199"/>
      <c r="F49" s="199"/>
      <c r="G49" s="199"/>
      <c r="H49" s="199"/>
      <c r="I49" s="199"/>
      <c r="J49" s="13"/>
      <c r="K49" s="97"/>
    </row>
    <row r="50" spans="1:11" x14ac:dyDescent="0.25">
      <c r="A50" s="196" t="s">
        <v>174</v>
      </c>
      <c r="B50" s="199"/>
      <c r="C50" s="199"/>
      <c r="D50" s="199"/>
      <c r="E50" s="199"/>
      <c r="F50" s="199"/>
      <c r="G50" s="199"/>
      <c r="H50" s="199"/>
      <c r="I50" s="199"/>
      <c r="J50" s="13"/>
      <c r="K50" s="97"/>
    </row>
    <row r="51" spans="1:11" x14ac:dyDescent="0.25">
      <c r="A51" s="201" t="s">
        <v>160</v>
      </c>
      <c r="B51" s="202"/>
      <c r="C51" s="202"/>
      <c r="D51" s="202"/>
      <c r="E51" s="202"/>
      <c r="F51" s="202"/>
      <c r="G51" s="202"/>
      <c r="H51" s="203"/>
      <c r="I51" s="203"/>
      <c r="J51" s="62"/>
      <c r="K51" s="97"/>
    </row>
    <row r="52" spans="1:11" x14ac:dyDescent="0.25">
      <c r="K52" s="97"/>
    </row>
    <row r="53" spans="1:11" x14ac:dyDescent="0.25">
      <c r="B53" s="48"/>
      <c r="C53" s="48"/>
      <c r="D53" s="48"/>
      <c r="E53" s="48"/>
    </row>
  </sheetData>
  <sortState ref="P12:T25">
    <sortCondition descending="1" ref="R12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3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44140625" style="10" customWidth="1"/>
    <col min="3" max="3" width="11.33203125" style="10" customWidth="1"/>
    <col min="4" max="4" width="12.33203125" style="10" customWidth="1"/>
    <col min="5" max="5" width="13.6640625" style="10" customWidth="1"/>
    <col min="6" max="6" width="9.109375" style="10" customWidth="1"/>
    <col min="7" max="7" width="10" style="10" customWidth="1"/>
    <col min="8" max="8" width="13.109375" style="10" customWidth="1"/>
    <col min="9" max="9" width="13.33203125" style="10" customWidth="1"/>
    <col min="10" max="10" width="1.88671875" style="10" customWidth="1"/>
    <col min="11" max="11" width="10.88671875" style="98"/>
    <col min="12" max="12" width="14.33203125" style="48" bestFit="1" customWidth="1"/>
    <col min="13" max="13" width="5.6640625" style="48" bestFit="1" customWidth="1"/>
    <col min="14" max="15" width="10.88671875" style="48"/>
    <col min="16" max="16" width="13" style="48" bestFit="1" customWidth="1"/>
    <col min="17" max="21" width="10.88671875" style="48"/>
    <col min="22" max="16384" width="10.88671875" style="10"/>
  </cols>
  <sheetData>
    <row r="1" spans="1:26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7"/>
    </row>
    <row r="2" spans="1:2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7"/>
    </row>
    <row r="3" spans="1:26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7"/>
    </row>
    <row r="4" spans="1:2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7"/>
    </row>
    <row r="5" spans="1:26" ht="26.2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7"/>
    </row>
    <row r="6" spans="1:26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7"/>
      <c r="V6" s="48"/>
      <c r="W6" s="48"/>
      <c r="X6" s="48"/>
      <c r="Y6" s="48"/>
      <c r="Z6" s="48"/>
    </row>
    <row r="7" spans="1:26" x14ac:dyDescent="0.25">
      <c r="A7" s="3"/>
      <c r="B7" s="11"/>
      <c r="C7" s="280" t="s">
        <v>88</v>
      </c>
      <c r="D7" s="280"/>
      <c r="E7" s="280"/>
      <c r="F7" s="280"/>
      <c r="G7" s="280"/>
      <c r="H7" s="280"/>
      <c r="I7" s="280"/>
      <c r="J7" s="13"/>
      <c r="K7" s="99"/>
      <c r="V7" s="48"/>
      <c r="W7" s="48"/>
      <c r="X7" s="48"/>
      <c r="Y7" s="48"/>
      <c r="Z7" s="48"/>
    </row>
    <row r="8" spans="1:26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9"/>
      <c r="V8" s="48"/>
      <c r="W8" s="48"/>
      <c r="X8" s="48"/>
      <c r="Y8" s="48"/>
      <c r="Z8" s="48"/>
    </row>
    <row r="9" spans="1:26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7"/>
      <c r="V9" s="48"/>
      <c r="W9" s="48"/>
      <c r="X9" s="48"/>
      <c r="Y9" s="48"/>
      <c r="Z9" s="48"/>
    </row>
    <row r="10" spans="1:26" ht="15.75" customHeight="1" x14ac:dyDescent="0.25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2"/>
      <c r="V10" s="48"/>
      <c r="W10" s="48"/>
      <c r="X10" s="48"/>
      <c r="Y10" s="48"/>
      <c r="Z10" s="48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10"/>
      <c r="P11" s="134" t="s">
        <v>224</v>
      </c>
      <c r="Q11" s="134">
        <v>2015</v>
      </c>
      <c r="R11" s="134">
        <v>2016</v>
      </c>
      <c r="S11" s="134">
        <v>2015</v>
      </c>
      <c r="T11" s="134">
        <v>2016</v>
      </c>
      <c r="V11" s="48"/>
      <c r="W11" s="48" t="s">
        <v>59</v>
      </c>
      <c r="X11" s="48"/>
      <c r="Y11" s="48"/>
      <c r="Z11" s="48"/>
    </row>
    <row r="12" spans="1:26" ht="12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344</v>
      </c>
      <c r="W12" s="127">
        <v>85.277029382774458</v>
      </c>
      <c r="X12" s="48"/>
      <c r="Y12" s="48"/>
      <c r="Z12" s="48"/>
    </row>
    <row r="13" spans="1:26" ht="15" customHeight="1" x14ac:dyDescent="0.3">
      <c r="A13" s="3"/>
      <c r="B13" s="21" t="s">
        <v>344</v>
      </c>
      <c r="C13" s="60">
        <v>83.468627845592408</v>
      </c>
      <c r="D13" s="60">
        <v>85.277029382774458</v>
      </c>
      <c r="E13" s="60">
        <v>1.8084015371820499</v>
      </c>
      <c r="F13" s="24"/>
      <c r="G13" s="60">
        <v>86.449949133921066</v>
      </c>
      <c r="H13" s="60">
        <v>85.069522694904549</v>
      </c>
      <c r="I13" s="60">
        <v>-1.3804264390165173</v>
      </c>
      <c r="J13" s="13"/>
      <c r="K13" s="2"/>
      <c r="L13" s="48" t="s">
        <v>344</v>
      </c>
      <c r="M13" s="127">
        <v>85.277029382774458</v>
      </c>
      <c r="P13" s="128" t="s">
        <v>344</v>
      </c>
      <c r="Q13" s="135">
        <v>83.468627845592408</v>
      </c>
      <c r="R13" s="135">
        <v>85.277029382774458</v>
      </c>
      <c r="S13" s="135">
        <v>86.449949133921066</v>
      </c>
      <c r="T13" s="135">
        <v>85.069522694904549</v>
      </c>
      <c r="V13" s="48" t="s">
        <v>341</v>
      </c>
      <c r="W13" s="127">
        <v>82.772325672164271</v>
      </c>
      <c r="X13" s="48"/>
      <c r="Y13" s="48"/>
      <c r="Z13" s="48"/>
    </row>
    <row r="14" spans="1:26" ht="14.25" customHeight="1" x14ac:dyDescent="0.3">
      <c r="A14" s="3"/>
      <c r="B14" s="2" t="s">
        <v>341</v>
      </c>
      <c r="C14" s="57">
        <v>81.309316538635343</v>
      </c>
      <c r="D14" s="58">
        <v>82.772325672164271</v>
      </c>
      <c r="E14" s="57">
        <v>1.4630091335289279</v>
      </c>
      <c r="F14" s="24"/>
      <c r="G14" s="57">
        <v>81.533646371441861</v>
      </c>
      <c r="H14" s="58">
        <v>85.185162589417075</v>
      </c>
      <c r="I14" s="57">
        <v>3.6515162179752139</v>
      </c>
      <c r="J14" s="13"/>
      <c r="K14" s="2"/>
      <c r="L14" s="48" t="s">
        <v>341</v>
      </c>
      <c r="M14" s="127">
        <v>82.772325672164271</v>
      </c>
      <c r="P14" s="128" t="s">
        <v>341</v>
      </c>
      <c r="Q14" s="135">
        <v>81.309316538635343</v>
      </c>
      <c r="R14" s="135">
        <v>82.772325672164271</v>
      </c>
      <c r="S14" s="135">
        <v>81.533646371441861</v>
      </c>
      <c r="T14" s="135">
        <v>85.185162589417075</v>
      </c>
      <c r="V14" s="48" t="s">
        <v>346</v>
      </c>
      <c r="W14" s="127">
        <v>81.28802453952045</v>
      </c>
      <c r="X14" s="48"/>
      <c r="Y14" s="48"/>
      <c r="Z14" s="48"/>
    </row>
    <row r="15" spans="1:26" ht="15" customHeight="1" x14ac:dyDescent="0.3">
      <c r="A15" s="3"/>
      <c r="B15" s="21" t="s">
        <v>346</v>
      </c>
      <c r="C15" s="61">
        <v>80.726654326849157</v>
      </c>
      <c r="D15" s="60">
        <v>81.28802453952045</v>
      </c>
      <c r="E15" s="61">
        <v>0.56137021267129228</v>
      </c>
      <c r="F15" s="268"/>
      <c r="G15" s="61">
        <v>82.177591074997906</v>
      </c>
      <c r="H15" s="60">
        <v>82.359381047416733</v>
      </c>
      <c r="I15" s="61">
        <v>0.18178997241882655</v>
      </c>
      <c r="J15" s="13"/>
      <c r="K15" s="2"/>
      <c r="L15" s="48" t="s">
        <v>346</v>
      </c>
      <c r="M15" s="127">
        <v>81.28802453952045</v>
      </c>
      <c r="P15" s="128" t="s">
        <v>346</v>
      </c>
      <c r="Q15" s="135">
        <v>80.726654326849157</v>
      </c>
      <c r="R15" s="135">
        <v>81.28802453952045</v>
      </c>
      <c r="S15" s="135">
        <v>82.177591074997906</v>
      </c>
      <c r="T15" s="135">
        <v>82.359381047416733</v>
      </c>
      <c r="V15" s="48" t="s">
        <v>343</v>
      </c>
      <c r="W15" s="127">
        <v>80.91044454517305</v>
      </c>
      <c r="X15" s="48"/>
      <c r="Y15" s="48"/>
      <c r="Z15" s="48"/>
    </row>
    <row r="16" spans="1:26" ht="15" customHeight="1" x14ac:dyDescent="0.2">
      <c r="A16" s="3"/>
      <c r="B16" s="2" t="s">
        <v>343</v>
      </c>
      <c r="C16" s="57">
        <v>82.120709398752723</v>
      </c>
      <c r="D16" s="58">
        <v>80.91044454517305</v>
      </c>
      <c r="E16" s="57">
        <v>-1.2102648535796732</v>
      </c>
      <c r="F16" s="24"/>
      <c r="G16" s="57">
        <v>83.643321269208585</v>
      </c>
      <c r="H16" s="58">
        <v>81.872203432880553</v>
      </c>
      <c r="I16" s="57">
        <v>-1.7711178363280311</v>
      </c>
      <c r="J16" s="13"/>
      <c r="K16" s="2"/>
      <c r="L16" s="48" t="s">
        <v>343</v>
      </c>
      <c r="M16" s="127">
        <v>80.91044454517305</v>
      </c>
      <c r="P16" s="128" t="s">
        <v>343</v>
      </c>
      <c r="Q16" s="135">
        <v>82.120709398752723</v>
      </c>
      <c r="R16" s="135">
        <v>80.91044454517305</v>
      </c>
      <c r="S16" s="135">
        <v>83.643321269208585</v>
      </c>
      <c r="T16" s="135">
        <v>81.872203432880553</v>
      </c>
      <c r="V16" s="48" t="s">
        <v>349</v>
      </c>
      <c r="W16" s="127">
        <v>79.974829758806294</v>
      </c>
      <c r="X16" s="48"/>
      <c r="Y16" s="48"/>
      <c r="Z16" s="48"/>
    </row>
    <row r="17" spans="1:26" ht="15" customHeight="1" x14ac:dyDescent="0.2">
      <c r="A17" s="3"/>
      <c r="B17" s="2" t="s">
        <v>349</v>
      </c>
      <c r="C17" s="57">
        <v>81.060667161744121</v>
      </c>
      <c r="D17" s="58">
        <v>79.974829758806294</v>
      </c>
      <c r="E17" s="57">
        <v>-1.0858374029378268</v>
      </c>
      <c r="F17" s="24"/>
      <c r="G17" s="57">
        <v>82.790544090999404</v>
      </c>
      <c r="H17" s="58">
        <v>80.681692998565637</v>
      </c>
      <c r="I17" s="57">
        <v>-2.1088510924337669</v>
      </c>
      <c r="J17" s="13"/>
      <c r="K17" s="2"/>
      <c r="L17" s="48" t="s">
        <v>349</v>
      </c>
      <c r="M17" s="127">
        <v>79.974829758806294</v>
      </c>
      <c r="P17" s="128" t="s">
        <v>349</v>
      </c>
      <c r="Q17" s="135">
        <v>81.060667161744121</v>
      </c>
      <c r="R17" s="135">
        <v>79.974829758806294</v>
      </c>
      <c r="S17" s="135">
        <v>82.790544090999404</v>
      </c>
      <c r="T17" s="135">
        <v>80.681692998565637</v>
      </c>
      <c r="V17" s="48" t="s">
        <v>351</v>
      </c>
      <c r="W17" s="127">
        <v>79.294996001666689</v>
      </c>
      <c r="X17" s="48"/>
      <c r="Y17" s="48"/>
      <c r="Z17" s="48"/>
    </row>
    <row r="18" spans="1:26" ht="15" customHeight="1" x14ac:dyDescent="0.2">
      <c r="A18" s="3"/>
      <c r="B18" s="2" t="s">
        <v>351</v>
      </c>
      <c r="C18" s="57">
        <v>81.082931295886183</v>
      </c>
      <c r="D18" s="58">
        <v>79.294996001666689</v>
      </c>
      <c r="E18" s="57">
        <v>-1.7879352942194942</v>
      </c>
      <c r="F18" s="24"/>
      <c r="G18" s="57">
        <v>82.170998893990642</v>
      </c>
      <c r="H18" s="58">
        <v>81.340642377060192</v>
      </c>
      <c r="I18" s="57">
        <v>-0.83035651693045054</v>
      </c>
      <c r="J18" s="13"/>
      <c r="K18" s="2"/>
      <c r="L18" s="48" t="s">
        <v>351</v>
      </c>
      <c r="M18" s="127">
        <v>79.294996001666689</v>
      </c>
      <c r="P18" s="128" t="s">
        <v>351</v>
      </c>
      <c r="Q18" s="135">
        <v>81.082931295886183</v>
      </c>
      <c r="R18" s="135">
        <v>79.294996001666689</v>
      </c>
      <c r="S18" s="135">
        <v>82.170998893990642</v>
      </c>
      <c r="T18" s="135">
        <v>81.340642377060192</v>
      </c>
      <c r="V18" s="48" t="s">
        <v>354</v>
      </c>
      <c r="W18" s="127">
        <v>79.123350243308636</v>
      </c>
      <c r="X18" s="48"/>
      <c r="Y18" s="48"/>
      <c r="Z18" s="48"/>
    </row>
    <row r="19" spans="1:26" ht="15" customHeight="1" x14ac:dyDescent="0.2">
      <c r="A19" s="3"/>
      <c r="B19" s="2" t="s">
        <v>354</v>
      </c>
      <c r="C19" s="57">
        <v>78.761413880048721</v>
      </c>
      <c r="D19" s="58">
        <v>79.123350243308636</v>
      </c>
      <c r="E19" s="57">
        <v>0.36193636325991463</v>
      </c>
      <c r="F19" s="24"/>
      <c r="G19" s="57">
        <v>78.629941460249867</v>
      </c>
      <c r="H19" s="58">
        <v>78.474342335179813</v>
      </c>
      <c r="I19" s="57">
        <v>-0.15559912507005436</v>
      </c>
      <c r="J19" s="13"/>
      <c r="K19" s="2"/>
      <c r="L19" s="48" t="s">
        <v>354</v>
      </c>
      <c r="M19" s="127">
        <v>79.123350243308636</v>
      </c>
      <c r="P19" s="128" t="s">
        <v>354</v>
      </c>
      <c r="Q19" s="135">
        <v>78.761413880048721</v>
      </c>
      <c r="R19" s="135">
        <v>79.123350243308636</v>
      </c>
      <c r="S19" s="135">
        <v>78.629941460249867</v>
      </c>
      <c r="T19" s="135">
        <v>78.474342335179813</v>
      </c>
      <c r="V19" s="48" t="s">
        <v>350</v>
      </c>
      <c r="W19" s="127">
        <v>78.540947658167241</v>
      </c>
      <c r="X19" s="48"/>
      <c r="Y19" s="48"/>
      <c r="Z19" s="48"/>
    </row>
    <row r="20" spans="1:26" ht="15" customHeight="1" x14ac:dyDescent="0.2">
      <c r="A20" s="3"/>
      <c r="B20" s="2" t="s">
        <v>350</v>
      </c>
      <c r="C20" s="57">
        <v>78.190046473838365</v>
      </c>
      <c r="D20" s="58">
        <v>78.540947658167241</v>
      </c>
      <c r="E20" s="57">
        <v>0.35090118432887607</v>
      </c>
      <c r="F20" s="24"/>
      <c r="G20" s="57">
        <v>78.445872278046352</v>
      </c>
      <c r="H20" s="58">
        <v>81.294046785166628</v>
      </c>
      <c r="I20" s="57">
        <v>2.8481745071202766</v>
      </c>
      <c r="J20" s="13"/>
      <c r="K20" s="2"/>
      <c r="L20" s="48" t="s">
        <v>350</v>
      </c>
      <c r="M20" s="127">
        <v>78.540947658167241</v>
      </c>
      <c r="P20" s="128" t="s">
        <v>350</v>
      </c>
      <c r="Q20" s="135">
        <v>78.190046473838365</v>
      </c>
      <c r="R20" s="135">
        <v>78.540947658167241</v>
      </c>
      <c r="S20" s="135">
        <v>78.445872278046352</v>
      </c>
      <c r="T20" s="135">
        <v>81.294046785166628</v>
      </c>
      <c r="V20" s="48" t="s">
        <v>345</v>
      </c>
      <c r="W20" s="127">
        <v>77.416596969973369</v>
      </c>
      <c r="X20" s="48"/>
      <c r="Y20" s="48"/>
      <c r="Z20" s="48"/>
    </row>
    <row r="21" spans="1:26" ht="14.25" customHeight="1" x14ac:dyDescent="0.3">
      <c r="A21" s="3"/>
      <c r="B21" s="2" t="s">
        <v>345</v>
      </c>
      <c r="C21" s="57">
        <v>78.540289333391854</v>
      </c>
      <c r="D21" s="58">
        <v>77.416596969973369</v>
      </c>
      <c r="E21" s="57">
        <v>-1.1236923634184848</v>
      </c>
      <c r="F21" s="24"/>
      <c r="G21" s="57">
        <v>79.48288039382264</v>
      </c>
      <c r="H21" s="58">
        <v>78.482364247045084</v>
      </c>
      <c r="I21" s="57">
        <v>-1.0005161467775565</v>
      </c>
      <c r="J21" s="13"/>
      <c r="K21" s="2"/>
      <c r="L21" s="48" t="s">
        <v>345</v>
      </c>
      <c r="M21" s="127">
        <v>77.416596969973369</v>
      </c>
      <c r="P21" s="128" t="s">
        <v>345</v>
      </c>
      <c r="Q21" s="135">
        <v>78.540289333391854</v>
      </c>
      <c r="R21" s="135">
        <v>77.416596969973369</v>
      </c>
      <c r="S21" s="135">
        <v>79.48288039382264</v>
      </c>
      <c r="T21" s="135">
        <v>78.482364247045084</v>
      </c>
      <c r="V21" s="48" t="s">
        <v>353</v>
      </c>
      <c r="W21" s="127">
        <v>76.512624520643001</v>
      </c>
      <c r="X21" s="48"/>
      <c r="Y21" s="48"/>
      <c r="Z21" s="48"/>
    </row>
    <row r="22" spans="1:26" ht="14.25" customHeight="1" x14ac:dyDescent="0.3">
      <c r="A22" s="3"/>
      <c r="B22" s="2" t="s">
        <v>353</v>
      </c>
      <c r="C22" s="57">
        <v>74.475540985280887</v>
      </c>
      <c r="D22" s="58">
        <v>76.512624520643001</v>
      </c>
      <c r="E22" s="57">
        <v>2.0370835353621146</v>
      </c>
      <c r="F22" s="24"/>
      <c r="G22" s="57">
        <v>75.368758007187665</v>
      </c>
      <c r="H22" s="58">
        <v>77.876576050550909</v>
      </c>
      <c r="I22" s="57">
        <v>2.507818043363244</v>
      </c>
      <c r="J22" s="13"/>
      <c r="K22" s="2"/>
      <c r="L22" s="48" t="s">
        <v>353</v>
      </c>
      <c r="M22" s="127">
        <v>76.512624520643001</v>
      </c>
      <c r="P22" s="128" t="s">
        <v>353</v>
      </c>
      <c r="Q22" s="135">
        <v>74.475540985280887</v>
      </c>
      <c r="R22" s="135">
        <v>76.512624520643001</v>
      </c>
      <c r="S22" s="135">
        <v>75.368758007187665</v>
      </c>
      <c r="T22" s="135">
        <v>77.876576050550909</v>
      </c>
      <c r="V22" s="48" t="s">
        <v>348</v>
      </c>
      <c r="W22" s="127">
        <v>76.280008256474858</v>
      </c>
      <c r="X22" s="48"/>
      <c r="Y22" s="48"/>
      <c r="Z22" s="48"/>
    </row>
    <row r="23" spans="1:26" ht="15" customHeight="1" x14ac:dyDescent="0.2">
      <c r="A23" s="3"/>
      <c r="B23" s="2" t="s">
        <v>348</v>
      </c>
      <c r="C23" s="57">
        <v>79.340261165930059</v>
      </c>
      <c r="D23" s="58">
        <v>76.280008256474858</v>
      </c>
      <c r="E23" s="57">
        <v>-3.0602529094552011</v>
      </c>
      <c r="F23" s="24"/>
      <c r="G23" s="57">
        <v>78.999190671109702</v>
      </c>
      <c r="H23" s="58">
        <v>78.483129152179615</v>
      </c>
      <c r="I23" s="57">
        <v>-0.516061518930087</v>
      </c>
      <c r="J23" s="13"/>
      <c r="K23" s="2"/>
      <c r="L23" s="48" t="s">
        <v>348</v>
      </c>
      <c r="M23" s="127">
        <v>76.280008256474858</v>
      </c>
      <c r="P23" s="128" t="s">
        <v>348</v>
      </c>
      <c r="Q23" s="135">
        <v>79.340261165930059</v>
      </c>
      <c r="R23" s="135">
        <v>76.280008256474858</v>
      </c>
      <c r="S23" s="135">
        <v>78.999190671109702</v>
      </c>
      <c r="T23" s="135">
        <v>78.483129152179615</v>
      </c>
      <c r="V23" s="48" t="s">
        <v>347</v>
      </c>
      <c r="W23" s="127">
        <v>76.01082818525586</v>
      </c>
      <c r="X23" s="48"/>
      <c r="Y23" s="48"/>
      <c r="Z23" s="48"/>
    </row>
    <row r="24" spans="1:26" ht="15" customHeight="1" x14ac:dyDescent="0.3">
      <c r="A24" s="3"/>
      <c r="B24" s="2" t="s">
        <v>347</v>
      </c>
      <c r="C24" s="57">
        <v>77.146064282295541</v>
      </c>
      <c r="D24" s="58">
        <v>76.01082818525586</v>
      </c>
      <c r="E24" s="57">
        <v>-1.1352360970396802</v>
      </c>
      <c r="F24" s="24"/>
      <c r="G24" s="57">
        <v>76.294867431837986</v>
      </c>
      <c r="H24" s="58">
        <v>74.831099428670726</v>
      </c>
      <c r="I24" s="57">
        <v>-1.4637680031672602</v>
      </c>
      <c r="J24" s="13"/>
      <c r="K24" s="2"/>
      <c r="L24" s="48" t="s">
        <v>347</v>
      </c>
      <c r="M24" s="127">
        <v>76.01082818525586</v>
      </c>
      <c r="P24" s="128" t="s">
        <v>347</v>
      </c>
      <c r="Q24" s="135">
        <v>77.146064282295541</v>
      </c>
      <c r="R24" s="135">
        <v>76.01082818525586</v>
      </c>
      <c r="S24" s="135">
        <v>76.294867431837986</v>
      </c>
      <c r="T24" s="135">
        <v>74.831099428670726</v>
      </c>
      <c r="V24" s="48" t="s">
        <v>352</v>
      </c>
      <c r="W24" s="127">
        <v>72.063430954331167</v>
      </c>
      <c r="X24" s="48"/>
      <c r="Y24" s="48"/>
      <c r="Z24" s="48"/>
    </row>
    <row r="25" spans="1:26" ht="15" customHeight="1" x14ac:dyDescent="0.3">
      <c r="A25" s="3"/>
      <c r="B25" s="2" t="s">
        <v>352</v>
      </c>
      <c r="C25" s="57">
        <v>72.647355013107358</v>
      </c>
      <c r="D25" s="58">
        <v>72.063430954331167</v>
      </c>
      <c r="E25" s="57">
        <v>-0.58392405877619069</v>
      </c>
      <c r="F25" s="24"/>
      <c r="G25" s="57">
        <v>72.492906674880032</v>
      </c>
      <c r="H25" s="58">
        <v>72.663640892124832</v>
      </c>
      <c r="I25" s="57">
        <v>0.17073421724479942</v>
      </c>
      <c r="J25" s="13"/>
      <c r="K25" s="2"/>
      <c r="L25" s="48" t="s">
        <v>352</v>
      </c>
      <c r="M25" s="127">
        <v>72.063430954331167</v>
      </c>
      <c r="P25" s="128" t="s">
        <v>352</v>
      </c>
      <c r="Q25" s="135">
        <v>72.647355013107358</v>
      </c>
      <c r="R25" s="135">
        <v>72.063430954331167</v>
      </c>
      <c r="S25" s="135">
        <v>72.492906674880032</v>
      </c>
      <c r="T25" s="135">
        <v>72.663640892124832</v>
      </c>
      <c r="V25" s="48" t="s">
        <v>342</v>
      </c>
      <c r="W25" s="127">
        <v>70.40318079673736</v>
      </c>
      <c r="X25" s="48"/>
      <c r="Y25" s="48"/>
      <c r="Z25" s="48"/>
    </row>
    <row r="26" spans="1:26" ht="15" customHeight="1" x14ac:dyDescent="0.3">
      <c r="A26" s="3"/>
      <c r="B26" s="2" t="s">
        <v>342</v>
      </c>
      <c r="C26" s="57">
        <v>67.209741116833072</v>
      </c>
      <c r="D26" s="58">
        <v>70.40318079673736</v>
      </c>
      <c r="E26" s="57">
        <v>3.1934396799042872</v>
      </c>
      <c r="F26" s="24"/>
      <c r="G26" s="57">
        <v>69.489592526251869</v>
      </c>
      <c r="H26" s="58">
        <v>78.439898761732778</v>
      </c>
      <c r="I26" s="57">
        <v>8.9503062354809089</v>
      </c>
      <c r="J26" s="13"/>
      <c r="K26" s="2"/>
      <c r="L26" s="48" t="s">
        <v>342</v>
      </c>
      <c r="M26" s="127">
        <v>70.40318079673736</v>
      </c>
      <c r="P26" s="128" t="s">
        <v>342</v>
      </c>
      <c r="Q26" s="135">
        <v>67.209741116833072</v>
      </c>
      <c r="R26" s="135">
        <v>70.40318079673736</v>
      </c>
      <c r="S26" s="135">
        <v>69.489592526251869</v>
      </c>
      <c r="T26" s="135">
        <v>78.439898761732778</v>
      </c>
      <c r="V26" s="48"/>
      <c r="W26" s="48"/>
      <c r="X26" s="48"/>
      <c r="Y26" s="48"/>
      <c r="Z26" s="48"/>
    </row>
    <row r="27" spans="1:26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7"/>
      <c r="V27" s="48"/>
      <c r="W27" s="48"/>
      <c r="X27" s="48"/>
      <c r="Y27" s="48"/>
      <c r="Z27" s="48"/>
    </row>
    <row r="28" spans="1:26" ht="12.75" x14ac:dyDescent="0.2">
      <c r="A28" s="3"/>
      <c r="B28" s="21" t="s">
        <v>78</v>
      </c>
      <c r="C28" s="61">
        <v>2.7419735187432508</v>
      </c>
      <c r="D28" s="60">
        <v>3.9890048432540084</v>
      </c>
      <c r="E28" s="32"/>
      <c r="F28" s="32"/>
      <c r="G28" s="61">
        <v>4.2723580589231602</v>
      </c>
      <c r="H28" s="60">
        <v>2.7101416474878164</v>
      </c>
      <c r="I28" s="32"/>
      <c r="J28" s="13"/>
      <c r="K28" s="97"/>
      <c r="V28" s="48"/>
      <c r="W28" s="48"/>
      <c r="X28" s="48"/>
      <c r="Y28" s="48"/>
      <c r="Z28" s="48"/>
    </row>
    <row r="29" spans="1:26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7"/>
      <c r="V29" s="48"/>
      <c r="W29" s="48"/>
      <c r="X29" s="48"/>
      <c r="Y29" s="48"/>
      <c r="Z29" s="48"/>
    </row>
    <row r="30" spans="1:26" x14ac:dyDescent="0.25">
      <c r="A30" s="3"/>
      <c r="B30" s="32"/>
      <c r="C30" s="301" t="s">
        <v>179</v>
      </c>
      <c r="D30" s="301"/>
      <c r="E30" s="301"/>
      <c r="F30" s="301"/>
      <c r="G30" s="301"/>
      <c r="H30" s="301"/>
      <c r="I30" s="301"/>
      <c r="J30" s="13"/>
      <c r="K30" s="97"/>
      <c r="V30" s="48"/>
      <c r="W30" s="48"/>
      <c r="X30" s="48"/>
      <c r="Y30" s="48"/>
      <c r="Z30" s="48"/>
    </row>
    <row r="31" spans="1:26" x14ac:dyDescent="0.25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97"/>
      <c r="V31" s="48"/>
      <c r="W31" s="48"/>
      <c r="X31" s="48"/>
      <c r="Y31" s="48"/>
      <c r="Z31" s="48"/>
    </row>
    <row r="32" spans="1:26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9"/>
      <c r="V32" s="48"/>
      <c r="W32" s="48"/>
      <c r="X32" s="48"/>
      <c r="Y32" s="48"/>
      <c r="Z32" s="48"/>
    </row>
    <row r="33" spans="1:25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7"/>
      <c r="V33" s="48"/>
      <c r="W33" s="48"/>
      <c r="X33" s="48"/>
      <c r="Y33" s="48"/>
    </row>
    <row r="34" spans="1:25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7"/>
      <c r="V34" s="48"/>
      <c r="W34" s="48"/>
      <c r="X34" s="48"/>
      <c r="Y34" s="48"/>
    </row>
    <row r="35" spans="1:25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7"/>
      <c r="V35" s="48"/>
      <c r="W35" s="48"/>
      <c r="X35" s="48"/>
      <c r="Y35" s="48"/>
    </row>
    <row r="36" spans="1:25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7"/>
      <c r="V36" s="48"/>
      <c r="W36" s="48"/>
      <c r="X36" s="48"/>
      <c r="Y36" s="48"/>
    </row>
    <row r="37" spans="1:25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7"/>
      <c r="V37" s="48"/>
      <c r="W37" s="48"/>
      <c r="X37" s="48"/>
      <c r="Y37" s="48"/>
    </row>
    <row r="38" spans="1:25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7"/>
      <c r="V38" s="48"/>
      <c r="W38" s="48"/>
      <c r="X38" s="48"/>
      <c r="Y38" s="48"/>
    </row>
    <row r="39" spans="1:25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7"/>
      <c r="V39" s="48"/>
      <c r="W39" s="48"/>
      <c r="X39" s="48"/>
      <c r="Y39" s="48"/>
    </row>
    <row r="40" spans="1:25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7"/>
      <c r="V40" s="48"/>
      <c r="W40" s="48"/>
      <c r="X40" s="48"/>
      <c r="Y40" s="48"/>
    </row>
    <row r="41" spans="1:25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7"/>
      <c r="V41" s="48"/>
      <c r="W41" s="48"/>
      <c r="X41" s="48"/>
      <c r="Y41" s="48"/>
    </row>
    <row r="42" spans="1:25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7"/>
    </row>
    <row r="43" spans="1:25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7"/>
    </row>
    <row r="44" spans="1:25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7"/>
    </row>
    <row r="45" spans="1:25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7"/>
    </row>
    <row r="46" spans="1:25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7"/>
    </row>
    <row r="47" spans="1:25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97"/>
    </row>
    <row r="48" spans="1:25" x14ac:dyDescent="0.25">
      <c r="A48" s="196" t="s">
        <v>291</v>
      </c>
      <c r="B48" s="199"/>
      <c r="C48" s="199"/>
      <c r="D48" s="199"/>
      <c r="E48" s="199"/>
      <c r="F48" s="199"/>
      <c r="G48" s="199"/>
      <c r="H48" s="199"/>
      <c r="I48" s="199"/>
      <c r="J48" s="13"/>
      <c r="K48" s="97"/>
    </row>
    <row r="49" spans="1:11" x14ac:dyDescent="0.25">
      <c r="A49" s="196" t="s">
        <v>211</v>
      </c>
      <c r="B49" s="199"/>
      <c r="C49" s="199"/>
      <c r="D49" s="199"/>
      <c r="E49" s="199"/>
      <c r="F49" s="199"/>
      <c r="G49" s="199"/>
      <c r="H49" s="199"/>
      <c r="I49" s="199"/>
      <c r="J49" s="13"/>
      <c r="K49" s="97"/>
    </row>
    <row r="50" spans="1:11" x14ac:dyDescent="0.25">
      <c r="A50" s="196" t="s">
        <v>170</v>
      </c>
      <c r="B50" s="199"/>
      <c r="C50" s="199"/>
      <c r="D50" s="199"/>
      <c r="E50" s="199"/>
      <c r="F50" s="199"/>
      <c r="G50" s="199"/>
      <c r="H50" s="199"/>
      <c r="I50" s="199"/>
      <c r="J50" s="13"/>
      <c r="K50" s="97"/>
    </row>
    <row r="51" spans="1:11" x14ac:dyDescent="0.25">
      <c r="A51" s="201" t="s">
        <v>160</v>
      </c>
      <c r="B51" s="202"/>
      <c r="C51" s="202"/>
      <c r="D51" s="202"/>
      <c r="E51" s="202"/>
      <c r="F51" s="202"/>
      <c r="G51" s="202"/>
      <c r="H51" s="203"/>
      <c r="I51" s="203"/>
      <c r="J51" s="62"/>
      <c r="K51" s="97"/>
    </row>
    <row r="52" spans="1:11" x14ac:dyDescent="0.25">
      <c r="K52" s="97"/>
    </row>
    <row r="53" spans="1:11" x14ac:dyDescent="0.25">
      <c r="B53" s="48"/>
      <c r="C53" s="48"/>
      <c r="D53" s="48"/>
      <c r="E53" s="48"/>
    </row>
  </sheetData>
  <sortState ref="P13:T26">
    <sortCondition descending="1" ref="R26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24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54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44140625" style="10" customWidth="1"/>
    <col min="3" max="3" width="12.44140625" style="10" customWidth="1"/>
    <col min="4" max="4" width="11.5546875" style="10" customWidth="1"/>
    <col min="5" max="5" width="15.109375" style="10" customWidth="1"/>
    <col min="6" max="6" width="8.88671875" style="10" customWidth="1"/>
    <col min="7" max="7" width="10.88671875" style="10" customWidth="1"/>
    <col min="8" max="8" width="13.5546875" style="10" customWidth="1"/>
    <col min="9" max="9" width="15.109375" style="10" customWidth="1"/>
    <col min="10" max="10" width="1.8867187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14" width="10.88671875" style="48"/>
    <col min="15" max="15" width="14.33203125" style="48" bestFit="1" customWidth="1"/>
    <col min="16" max="23" width="10.88671875" style="48"/>
    <col min="24" max="16384" width="10.88671875" style="10"/>
  </cols>
  <sheetData>
    <row r="1" spans="1:23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3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3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3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3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23" ht="33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x14ac:dyDescent="0.25">
      <c r="A7" s="3"/>
      <c r="B7" s="11"/>
      <c r="C7" s="280" t="s">
        <v>89</v>
      </c>
      <c r="D7" s="280"/>
      <c r="E7" s="280"/>
      <c r="F7" s="280"/>
      <c r="G7" s="280"/>
      <c r="H7" s="280"/>
      <c r="I7" s="280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5.75" customHeight="1" x14ac:dyDescent="0.25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2"/>
    </row>
    <row r="11" spans="1:23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</row>
    <row r="12" spans="1:23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59</v>
      </c>
    </row>
    <row r="13" spans="1:23" ht="14.25" customHeight="1" x14ac:dyDescent="0.2">
      <c r="A13" s="3"/>
      <c r="B13" s="2" t="s">
        <v>343</v>
      </c>
      <c r="C13" s="57">
        <v>56.347827983084088</v>
      </c>
      <c r="D13" s="58">
        <v>57.300891223077514</v>
      </c>
      <c r="E13" s="57">
        <v>0.95306323999342624</v>
      </c>
      <c r="F13" s="24"/>
      <c r="G13" s="57">
        <v>58.705511136187006</v>
      </c>
      <c r="H13" s="58">
        <v>60.784557120070502</v>
      </c>
      <c r="I13" s="57">
        <v>2.0790459838834963</v>
      </c>
      <c r="J13" s="13"/>
      <c r="K13" s="2"/>
      <c r="L13" s="48" t="s">
        <v>343</v>
      </c>
      <c r="M13" s="127">
        <v>57.300891223077514</v>
      </c>
      <c r="O13" s="48" t="s">
        <v>343</v>
      </c>
      <c r="P13" s="127">
        <v>56.347827983084088</v>
      </c>
      <c r="Q13" s="127">
        <v>57.300891223077514</v>
      </c>
      <c r="R13" s="127">
        <v>58.705511136187006</v>
      </c>
      <c r="S13" s="127">
        <v>60.784557120070502</v>
      </c>
      <c r="U13" s="48" t="s">
        <v>343</v>
      </c>
      <c r="V13" s="127">
        <v>57.300891223077514</v>
      </c>
    </row>
    <row r="14" spans="1:23" ht="15" customHeight="1" x14ac:dyDescent="0.25">
      <c r="A14" s="3"/>
      <c r="B14" s="2" t="s">
        <v>353</v>
      </c>
      <c r="C14" s="57">
        <v>52.405359006235329</v>
      </c>
      <c r="D14" s="58">
        <v>56.785878422610502</v>
      </c>
      <c r="E14" s="57">
        <v>4.3805194163751722</v>
      </c>
      <c r="F14" s="24"/>
      <c r="G14" s="57">
        <v>53.738171511021982</v>
      </c>
      <c r="H14" s="58">
        <v>58.819715823238084</v>
      </c>
      <c r="I14" s="57">
        <v>5.0815443122161028</v>
      </c>
      <c r="J14" s="13"/>
      <c r="K14" s="2"/>
      <c r="L14" s="48" t="s">
        <v>353</v>
      </c>
      <c r="M14" s="127">
        <v>56.785878422610502</v>
      </c>
      <c r="O14" s="48" t="s">
        <v>353</v>
      </c>
      <c r="P14" s="127">
        <v>52.405359006235329</v>
      </c>
      <c r="Q14" s="127">
        <v>56.785878422610502</v>
      </c>
      <c r="R14" s="127">
        <v>53.738171511021982</v>
      </c>
      <c r="S14" s="127">
        <v>58.819715823238084</v>
      </c>
      <c r="U14" s="48" t="s">
        <v>353</v>
      </c>
      <c r="V14" s="127">
        <v>56.785878422610502</v>
      </c>
    </row>
    <row r="15" spans="1:23" ht="15" customHeight="1" x14ac:dyDescent="0.25">
      <c r="A15" s="3"/>
      <c r="B15" s="21" t="s">
        <v>344</v>
      </c>
      <c r="C15" s="60">
        <v>51.22206594885629</v>
      </c>
      <c r="D15" s="60">
        <v>54.225560335261072</v>
      </c>
      <c r="E15" s="60">
        <v>3.0034943864047818</v>
      </c>
      <c r="F15" s="263"/>
      <c r="G15" s="60">
        <v>53.802978273264742</v>
      </c>
      <c r="H15" s="60">
        <v>54.841832927502189</v>
      </c>
      <c r="I15" s="60">
        <v>1.0388546542374471</v>
      </c>
      <c r="J15" s="13"/>
      <c r="K15" s="2"/>
      <c r="L15" s="48" t="s">
        <v>344</v>
      </c>
      <c r="M15" s="127">
        <v>54.225560335261072</v>
      </c>
      <c r="O15" s="48" t="s">
        <v>344</v>
      </c>
      <c r="P15" s="127">
        <v>51.22206594885629</v>
      </c>
      <c r="Q15" s="127">
        <v>54.225560335261072</v>
      </c>
      <c r="R15" s="127">
        <v>53.802978273264742</v>
      </c>
      <c r="S15" s="127">
        <v>54.841832927502189</v>
      </c>
      <c r="U15" s="48" t="s">
        <v>344</v>
      </c>
      <c r="V15" s="127">
        <v>54.225560335261072</v>
      </c>
    </row>
    <row r="16" spans="1:23" ht="15" customHeight="1" x14ac:dyDescent="0.2">
      <c r="A16" s="3"/>
      <c r="B16" s="2" t="s">
        <v>354</v>
      </c>
      <c r="C16" s="57">
        <v>52.770224846987411</v>
      </c>
      <c r="D16" s="58">
        <v>52.830504351109475</v>
      </c>
      <c r="E16" s="57">
        <v>6.0279504122064509E-2</v>
      </c>
      <c r="F16" s="24"/>
      <c r="G16" s="57">
        <v>54.158012929878751</v>
      </c>
      <c r="H16" s="58">
        <v>51.927710438225283</v>
      </c>
      <c r="I16" s="57">
        <v>-2.2303024916534682</v>
      </c>
      <c r="J16" s="13"/>
      <c r="K16" s="2"/>
      <c r="L16" s="48" t="s">
        <v>354</v>
      </c>
      <c r="M16" s="127">
        <v>52.830504351109475</v>
      </c>
      <c r="O16" s="48" t="s">
        <v>354</v>
      </c>
      <c r="P16" s="127">
        <v>52.770224846987411</v>
      </c>
      <c r="Q16" s="127">
        <v>52.830504351109475</v>
      </c>
      <c r="R16" s="127">
        <v>54.158012929878751</v>
      </c>
      <c r="S16" s="127">
        <v>51.927710438225283</v>
      </c>
      <c r="U16" s="48" t="s">
        <v>354</v>
      </c>
      <c r="V16" s="127">
        <v>52.830504351109475</v>
      </c>
    </row>
    <row r="17" spans="1:25" ht="15" customHeight="1" x14ac:dyDescent="0.2">
      <c r="A17" s="3"/>
      <c r="B17" s="2" t="s">
        <v>345</v>
      </c>
      <c r="C17" s="57">
        <v>54.317625307721727</v>
      </c>
      <c r="D17" s="58">
        <v>52.157947773136861</v>
      </c>
      <c r="E17" s="57">
        <v>-2.1596775345848656</v>
      </c>
      <c r="F17" s="24"/>
      <c r="G17" s="57">
        <v>56.039866671444493</v>
      </c>
      <c r="H17" s="58">
        <v>53.870862270581767</v>
      </c>
      <c r="I17" s="57">
        <v>-2.1690044008627254</v>
      </c>
      <c r="J17" s="13"/>
      <c r="K17" s="2"/>
      <c r="L17" s="48" t="s">
        <v>345</v>
      </c>
      <c r="M17" s="127">
        <v>52.157947773136861</v>
      </c>
      <c r="O17" s="48" t="s">
        <v>345</v>
      </c>
      <c r="P17" s="127">
        <v>54.317625307721727</v>
      </c>
      <c r="Q17" s="127">
        <v>52.157947773136861</v>
      </c>
      <c r="R17" s="127">
        <v>56.039866671444493</v>
      </c>
      <c r="S17" s="127">
        <v>53.870862270581767</v>
      </c>
      <c r="U17" s="48" t="s">
        <v>345</v>
      </c>
      <c r="V17" s="127">
        <v>52.157947773136861</v>
      </c>
    </row>
    <row r="18" spans="1:25" ht="14.25" customHeight="1" x14ac:dyDescent="0.2">
      <c r="A18" s="3"/>
      <c r="B18" s="2" t="s">
        <v>348</v>
      </c>
      <c r="C18" s="57">
        <v>55.035914762405355</v>
      </c>
      <c r="D18" s="58">
        <v>52.101872353830828</v>
      </c>
      <c r="E18" s="57">
        <v>-2.9340424085745269</v>
      </c>
      <c r="F18" s="24"/>
      <c r="G18" s="57">
        <v>54.157427194371543</v>
      </c>
      <c r="H18" s="58">
        <v>50.926460364128864</v>
      </c>
      <c r="I18" s="57">
        <v>-3.2309668302426786</v>
      </c>
      <c r="J18" s="13"/>
      <c r="K18" s="2"/>
      <c r="L18" s="48" t="s">
        <v>348</v>
      </c>
      <c r="M18" s="127">
        <v>52.101872353830828</v>
      </c>
      <c r="O18" s="48" t="s">
        <v>348</v>
      </c>
      <c r="P18" s="127">
        <v>55.035914762405355</v>
      </c>
      <c r="Q18" s="127">
        <v>52.101872353830828</v>
      </c>
      <c r="R18" s="127">
        <v>54.157427194371543</v>
      </c>
      <c r="S18" s="127">
        <v>50.926460364128864</v>
      </c>
      <c r="U18" s="48" t="s">
        <v>348</v>
      </c>
      <c r="V18" s="127">
        <v>52.101872353830828</v>
      </c>
    </row>
    <row r="19" spans="1:25" ht="15" customHeight="1" x14ac:dyDescent="0.25">
      <c r="A19" s="3"/>
      <c r="B19" s="21" t="s">
        <v>346</v>
      </c>
      <c r="C19" s="61">
        <v>49.583876112040144</v>
      </c>
      <c r="D19" s="60">
        <v>50.383812785169226</v>
      </c>
      <c r="E19" s="61">
        <v>0.79993667312908201</v>
      </c>
      <c r="F19" s="264"/>
      <c r="G19" s="61">
        <v>51.232038397488012</v>
      </c>
      <c r="H19" s="60">
        <v>51.32303798913086</v>
      </c>
      <c r="I19" s="61">
        <v>9.0999591642848543E-2</v>
      </c>
      <c r="J19" s="13"/>
      <c r="K19" s="2"/>
      <c r="L19" s="48" t="s">
        <v>346</v>
      </c>
      <c r="M19" s="127">
        <v>50.383812785169226</v>
      </c>
      <c r="O19" s="48" t="s">
        <v>346</v>
      </c>
      <c r="P19" s="127">
        <v>49.583876112040144</v>
      </c>
      <c r="Q19" s="127">
        <v>50.383812785169226</v>
      </c>
      <c r="R19" s="127">
        <v>51.232038397488012</v>
      </c>
      <c r="S19" s="127">
        <v>51.32303798913086</v>
      </c>
      <c r="U19" s="48" t="s">
        <v>346</v>
      </c>
      <c r="V19" s="127">
        <v>50.383812785169226</v>
      </c>
    </row>
    <row r="20" spans="1:25" ht="15" customHeight="1" x14ac:dyDescent="0.2">
      <c r="A20" s="3"/>
      <c r="B20" s="2" t="s">
        <v>349</v>
      </c>
      <c r="C20" s="57">
        <v>49.707662681827571</v>
      </c>
      <c r="D20" s="58">
        <v>49.163767498209623</v>
      </c>
      <c r="E20" s="57">
        <v>-0.54389518361794842</v>
      </c>
      <c r="F20" s="24"/>
      <c r="G20" s="57">
        <v>52.782892755351</v>
      </c>
      <c r="H20" s="58">
        <v>50.019224310325093</v>
      </c>
      <c r="I20" s="57">
        <v>-2.7636684450259068</v>
      </c>
      <c r="J20" s="13"/>
      <c r="K20" s="2"/>
      <c r="L20" s="48" t="s">
        <v>349</v>
      </c>
      <c r="M20" s="127">
        <v>49.163767498209623</v>
      </c>
      <c r="O20" s="48" t="s">
        <v>349</v>
      </c>
      <c r="P20" s="127">
        <v>49.707662681827571</v>
      </c>
      <c r="Q20" s="127">
        <v>49.163767498209623</v>
      </c>
      <c r="R20" s="127">
        <v>52.782892755351</v>
      </c>
      <c r="S20" s="127">
        <v>50.019224310325093</v>
      </c>
      <c r="U20" s="48" t="s">
        <v>349</v>
      </c>
      <c r="V20" s="127">
        <v>49.163767498209623</v>
      </c>
    </row>
    <row r="21" spans="1:25" ht="14.25" customHeight="1" x14ac:dyDescent="0.2">
      <c r="A21" s="3"/>
      <c r="B21" s="2" t="s">
        <v>351</v>
      </c>
      <c r="C21" s="57">
        <v>49.975297603615878</v>
      </c>
      <c r="D21" s="58">
        <v>48.302604774660068</v>
      </c>
      <c r="E21" s="57">
        <v>-1.6726928289558103</v>
      </c>
      <c r="F21" s="24"/>
      <c r="G21" s="57">
        <v>49.330731851377038</v>
      </c>
      <c r="H21" s="58">
        <v>51.103077172050028</v>
      </c>
      <c r="I21" s="57">
        <v>1.77234532067299</v>
      </c>
      <c r="J21" s="13"/>
      <c r="K21" s="2"/>
      <c r="L21" s="48" t="s">
        <v>351</v>
      </c>
      <c r="M21" s="127">
        <v>48.302604774660068</v>
      </c>
      <c r="O21" s="48" t="s">
        <v>351</v>
      </c>
      <c r="P21" s="127">
        <v>49.975297603615878</v>
      </c>
      <c r="Q21" s="127">
        <v>48.302604774660068</v>
      </c>
      <c r="R21" s="127">
        <v>49.330731851377038</v>
      </c>
      <c r="S21" s="127">
        <v>51.103077172050028</v>
      </c>
      <c r="U21" s="48" t="s">
        <v>351</v>
      </c>
      <c r="V21" s="127">
        <v>48.302604774660068</v>
      </c>
    </row>
    <row r="22" spans="1:25" ht="14.25" customHeight="1" x14ac:dyDescent="0.25">
      <c r="A22" s="3"/>
      <c r="B22" s="2" t="s">
        <v>341</v>
      </c>
      <c r="C22" s="57">
        <v>46.546645771868455</v>
      </c>
      <c r="D22" s="58">
        <v>47.362804823398889</v>
      </c>
      <c r="E22" s="57">
        <v>0.816159051530434</v>
      </c>
      <c r="F22" s="24"/>
      <c r="G22" s="57">
        <v>48.304279425234</v>
      </c>
      <c r="H22" s="58">
        <v>47.794080480231507</v>
      </c>
      <c r="I22" s="57">
        <v>-0.51019894500249308</v>
      </c>
      <c r="J22" s="13"/>
      <c r="K22" s="2"/>
      <c r="L22" s="48" t="s">
        <v>341</v>
      </c>
      <c r="M22" s="127">
        <v>47.362804823398889</v>
      </c>
      <c r="O22" s="48" t="s">
        <v>341</v>
      </c>
      <c r="P22" s="127">
        <v>46.546645771868455</v>
      </c>
      <c r="Q22" s="127">
        <v>47.362804823398889</v>
      </c>
      <c r="R22" s="127">
        <v>48.304279425234</v>
      </c>
      <c r="S22" s="127">
        <v>47.794080480231507</v>
      </c>
      <c r="U22" s="48" t="s">
        <v>341</v>
      </c>
      <c r="V22" s="127">
        <v>47.362804823398889</v>
      </c>
    </row>
    <row r="23" spans="1:25" ht="15" customHeight="1" x14ac:dyDescent="0.25">
      <c r="A23" s="3"/>
      <c r="B23" s="2" t="s">
        <v>352</v>
      </c>
      <c r="C23" s="57">
        <v>45.736714368631986</v>
      </c>
      <c r="D23" s="58">
        <v>46.101446836888258</v>
      </c>
      <c r="E23" s="57">
        <v>0.36473246825627115</v>
      </c>
      <c r="F23" s="24"/>
      <c r="G23" s="57">
        <v>46.794084733759846</v>
      </c>
      <c r="H23" s="58">
        <v>47.213022364756554</v>
      </c>
      <c r="I23" s="57">
        <v>0.41893763099670878</v>
      </c>
      <c r="J23" s="13"/>
      <c r="K23" s="2"/>
      <c r="L23" s="48" t="s">
        <v>352</v>
      </c>
      <c r="M23" s="127">
        <v>46.101446836888258</v>
      </c>
      <c r="O23" s="48" t="s">
        <v>352</v>
      </c>
      <c r="P23" s="127">
        <v>45.736714368631986</v>
      </c>
      <c r="Q23" s="127">
        <v>46.101446836888258</v>
      </c>
      <c r="R23" s="127">
        <v>46.794084733759846</v>
      </c>
      <c r="S23" s="127">
        <v>47.213022364756554</v>
      </c>
      <c r="U23" s="48" t="s">
        <v>352</v>
      </c>
      <c r="V23" s="127">
        <v>46.101446836888258</v>
      </c>
    </row>
    <row r="24" spans="1:25" ht="14.25" customHeight="1" x14ac:dyDescent="0.2">
      <c r="A24" s="3"/>
      <c r="B24" s="2" t="s">
        <v>350</v>
      </c>
      <c r="C24" s="57">
        <v>42.536394595842673</v>
      </c>
      <c r="D24" s="58">
        <v>42.234125623606062</v>
      </c>
      <c r="E24" s="57">
        <v>-0.30226897223661098</v>
      </c>
      <c r="F24" s="24"/>
      <c r="G24" s="57">
        <v>43.631661542053116</v>
      </c>
      <c r="H24" s="58">
        <v>44.08495469923011</v>
      </c>
      <c r="I24" s="57">
        <v>0.45329315717699359</v>
      </c>
      <c r="J24" s="13"/>
      <c r="K24" s="2"/>
      <c r="L24" s="48" t="s">
        <v>350</v>
      </c>
      <c r="M24" s="127">
        <v>42.234125623606062</v>
      </c>
      <c r="O24" s="48" t="s">
        <v>350</v>
      </c>
      <c r="P24" s="127">
        <v>42.536394595842673</v>
      </c>
      <c r="Q24" s="127">
        <v>42.234125623606062</v>
      </c>
      <c r="R24" s="127">
        <v>43.631661542053116</v>
      </c>
      <c r="S24" s="127">
        <v>44.08495469923011</v>
      </c>
      <c r="U24" s="48" t="s">
        <v>350</v>
      </c>
      <c r="V24" s="127">
        <v>42.234125623606062</v>
      </c>
    </row>
    <row r="25" spans="1:25" ht="15" customHeight="1" x14ac:dyDescent="0.25">
      <c r="A25" s="3"/>
      <c r="B25" s="2" t="s">
        <v>342</v>
      </c>
      <c r="C25" s="57">
        <v>39.224238587742136</v>
      </c>
      <c r="D25" s="58">
        <v>41.255891388695893</v>
      </c>
      <c r="E25" s="57">
        <v>2.0316528009537578</v>
      </c>
      <c r="F25" s="24"/>
      <c r="G25" s="57">
        <v>41.115919209023097</v>
      </c>
      <c r="H25" s="58">
        <v>43.03435857118324</v>
      </c>
      <c r="I25" s="57">
        <v>1.918439362160143</v>
      </c>
      <c r="J25" s="13"/>
      <c r="K25" s="2"/>
      <c r="L25" s="48" t="s">
        <v>342</v>
      </c>
      <c r="M25" s="127">
        <v>41.255891388695893</v>
      </c>
      <c r="O25" s="48" t="s">
        <v>342</v>
      </c>
      <c r="P25" s="127">
        <v>39.224238587742136</v>
      </c>
      <c r="Q25" s="127">
        <v>41.255891388695893</v>
      </c>
      <c r="R25" s="127">
        <v>41.115919209023097</v>
      </c>
      <c r="S25" s="127">
        <v>43.03435857118324</v>
      </c>
      <c r="U25" s="48" t="s">
        <v>342</v>
      </c>
      <c r="V25" s="127">
        <v>41.255891388695893</v>
      </c>
    </row>
    <row r="26" spans="1:25" ht="14.25" customHeight="1" x14ac:dyDescent="0.2">
      <c r="A26" s="3"/>
      <c r="B26" s="2" t="s">
        <v>347</v>
      </c>
      <c r="C26" s="57">
        <v>41.865447630321476</v>
      </c>
      <c r="D26" s="58">
        <v>40.145635745240845</v>
      </c>
      <c r="E26" s="57">
        <v>-1.719811885080631</v>
      </c>
      <c r="F26" s="24"/>
      <c r="G26" s="57">
        <v>41.566010977196484</v>
      </c>
      <c r="H26" s="58">
        <v>39.693702386151436</v>
      </c>
      <c r="I26" s="57">
        <v>-1.8723085910450479</v>
      </c>
      <c r="J26" s="13"/>
      <c r="K26" s="2"/>
      <c r="L26" s="48" t="s">
        <v>347</v>
      </c>
      <c r="M26" s="127">
        <v>40.145635745240845</v>
      </c>
      <c r="O26" s="48" t="s">
        <v>347</v>
      </c>
      <c r="P26" s="127">
        <v>41.865447630321476</v>
      </c>
      <c r="Q26" s="127">
        <v>40.145635745240845</v>
      </c>
      <c r="R26" s="127">
        <v>41.566010977196484</v>
      </c>
      <c r="S26" s="127">
        <v>39.693702386151436</v>
      </c>
      <c r="U26" s="48" t="s">
        <v>347</v>
      </c>
      <c r="V26" s="127">
        <v>40.145635745240845</v>
      </c>
    </row>
    <row r="27" spans="1:25" ht="12.75" x14ac:dyDescent="0.2">
      <c r="A27" s="3"/>
      <c r="B27" s="32"/>
      <c r="C27" s="5"/>
      <c r="D27" s="5"/>
      <c r="E27" s="2"/>
      <c r="F27" s="2"/>
      <c r="G27" s="5"/>
      <c r="H27" s="5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5" ht="12.75" x14ac:dyDescent="0.2">
      <c r="A28" s="3"/>
      <c r="B28" s="21" t="s">
        <v>78</v>
      </c>
      <c r="C28" s="132">
        <v>1.6381898368161458</v>
      </c>
      <c r="D28" s="133">
        <v>3.8417475500918457</v>
      </c>
      <c r="E28" s="32"/>
      <c r="F28" s="32"/>
      <c r="G28" s="132">
        <v>2.5709398757767303</v>
      </c>
      <c r="H28" s="133">
        <v>3.5187949383713288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5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5" x14ac:dyDescent="0.25">
      <c r="A30" s="3"/>
      <c r="B30" s="32"/>
      <c r="C30" s="301" t="s">
        <v>178</v>
      </c>
      <c r="D30" s="301"/>
      <c r="E30" s="301"/>
      <c r="F30" s="301"/>
      <c r="G30" s="301"/>
      <c r="H30" s="301"/>
      <c r="I30" s="301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Y30" s="48"/>
    </row>
    <row r="31" spans="1:25" x14ac:dyDescent="0.25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Y31" s="48"/>
    </row>
    <row r="32" spans="1:25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Y32" s="48"/>
    </row>
    <row r="33" spans="1:25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7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Y33" s="98"/>
    </row>
    <row r="34" spans="1:25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7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Y34" s="98"/>
    </row>
    <row r="35" spans="1:25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7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Y35" s="98"/>
    </row>
    <row r="36" spans="1:25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7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Y36" s="98"/>
    </row>
    <row r="37" spans="1:25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7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Y37" s="98"/>
    </row>
    <row r="38" spans="1:25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7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Y38" s="98"/>
    </row>
    <row r="39" spans="1:25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5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5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25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25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5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5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5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5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2"/>
    </row>
    <row r="48" spans="1:25" x14ac:dyDescent="0.25">
      <c r="A48" s="196" t="s">
        <v>289</v>
      </c>
      <c r="B48" s="199"/>
      <c r="C48" s="199"/>
      <c r="D48" s="199"/>
      <c r="E48" s="199"/>
      <c r="F48" s="199"/>
      <c r="G48" s="199"/>
      <c r="H48" s="199"/>
      <c r="I48" s="199"/>
      <c r="J48" s="13"/>
      <c r="K48" s="2"/>
    </row>
    <row r="49" spans="1:11" x14ac:dyDescent="0.25">
      <c r="A49" s="196" t="s">
        <v>17</v>
      </c>
      <c r="B49" s="199"/>
      <c r="C49" s="199"/>
      <c r="D49" s="199"/>
      <c r="E49" s="199"/>
      <c r="F49" s="199"/>
      <c r="G49" s="199"/>
      <c r="H49" s="199"/>
      <c r="I49" s="199"/>
      <c r="J49" s="13"/>
      <c r="K49" s="2"/>
    </row>
    <row r="50" spans="1:11" x14ac:dyDescent="0.25">
      <c r="A50" s="196" t="s">
        <v>176</v>
      </c>
      <c r="B50" s="199"/>
      <c r="C50" s="199"/>
      <c r="D50" s="199"/>
      <c r="E50" s="199"/>
      <c r="F50" s="199"/>
      <c r="G50" s="199"/>
      <c r="H50" s="199"/>
      <c r="I50" s="199"/>
      <c r="J50" s="13"/>
      <c r="K50" s="2"/>
    </row>
    <row r="51" spans="1:11" x14ac:dyDescent="0.25">
      <c r="A51" s="201" t="s">
        <v>160</v>
      </c>
      <c r="B51" s="202"/>
      <c r="C51" s="202"/>
      <c r="D51" s="202"/>
      <c r="E51" s="202"/>
      <c r="F51" s="202"/>
      <c r="G51" s="202"/>
      <c r="H51" s="203"/>
      <c r="I51" s="203"/>
      <c r="J51" s="62"/>
      <c r="K51" s="2"/>
    </row>
    <row r="52" spans="1:11" x14ac:dyDescent="0.25">
      <c r="K52" s="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25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52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44140625" style="10" customWidth="1"/>
    <col min="3" max="3" width="12.33203125" style="10" customWidth="1"/>
    <col min="4" max="4" width="12.6640625" style="10" customWidth="1"/>
    <col min="5" max="5" width="15.109375" style="10" customWidth="1"/>
    <col min="6" max="6" width="8.88671875" style="10" customWidth="1"/>
    <col min="7" max="7" width="11.5546875" style="10" customWidth="1"/>
    <col min="8" max="8" width="12.6640625" style="10" customWidth="1"/>
    <col min="9" max="9" width="15.109375" style="10" customWidth="1"/>
    <col min="10" max="10" width="1.88671875" style="10" customWidth="1"/>
    <col min="11" max="11" width="10.88671875" style="98"/>
    <col min="12" max="12" width="15.6640625" style="48" bestFit="1" customWidth="1"/>
    <col min="13" max="13" width="6.44140625" style="48" bestFit="1" customWidth="1"/>
    <col min="14" max="15" width="10.88671875" style="48"/>
    <col min="16" max="19" width="12.5546875" style="48" bestFit="1" customWidth="1"/>
    <col min="20" max="21" width="10.88671875" style="48"/>
    <col min="22" max="16384" width="10.88671875" style="10"/>
  </cols>
  <sheetData>
    <row r="1" spans="1:24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7"/>
    </row>
    <row r="2" spans="1:24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7"/>
    </row>
    <row r="3" spans="1:24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7"/>
    </row>
    <row r="4" spans="1:24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7"/>
    </row>
    <row r="5" spans="1:24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7"/>
    </row>
    <row r="6" spans="1:24" ht="31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5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4" x14ac:dyDescent="0.25">
      <c r="A7" s="3"/>
      <c r="B7" s="11"/>
      <c r="C7" s="280" t="s">
        <v>271</v>
      </c>
      <c r="D7" s="280"/>
      <c r="E7" s="280"/>
      <c r="F7" s="280"/>
      <c r="G7" s="280"/>
      <c r="H7" s="280"/>
      <c r="I7" s="280"/>
      <c r="J7" s="13"/>
      <c r="K7" s="95"/>
      <c r="V7" s="48"/>
      <c r="W7" s="48"/>
      <c r="X7" s="64"/>
    </row>
    <row r="8" spans="1:24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5"/>
      <c r="V8" s="48"/>
      <c r="W8" s="48"/>
      <c r="X8" s="64"/>
    </row>
    <row r="9" spans="1:24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9"/>
      <c r="V9" s="48"/>
      <c r="W9" s="48"/>
      <c r="X9" s="48"/>
    </row>
    <row r="10" spans="1:24" ht="15.75" customHeight="1" x14ac:dyDescent="0.25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99"/>
      <c r="V10" s="48"/>
      <c r="W10" s="48"/>
      <c r="X10" s="48"/>
    </row>
    <row r="11" spans="1:24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10"/>
      <c r="V11" s="48"/>
      <c r="W11" s="48"/>
      <c r="X11" s="48"/>
    </row>
    <row r="12" spans="1:24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59</v>
      </c>
      <c r="W12" s="48"/>
      <c r="X12" s="48"/>
    </row>
    <row r="13" spans="1:24" ht="15" customHeight="1" x14ac:dyDescent="0.2">
      <c r="A13" s="3"/>
      <c r="B13" s="2" t="s">
        <v>348</v>
      </c>
      <c r="C13" s="57">
        <v>19.683365531385778</v>
      </c>
      <c r="D13" s="58">
        <v>24.213899047076861</v>
      </c>
      <c r="E13" s="57">
        <v>4.5305335156910829</v>
      </c>
      <c r="F13" s="24"/>
      <c r="G13" s="57">
        <v>18.846345578840211</v>
      </c>
      <c r="H13" s="58">
        <v>22.194966974170416</v>
      </c>
      <c r="I13" s="57">
        <v>3.3486213953302055</v>
      </c>
      <c r="J13" s="13"/>
      <c r="K13" s="2"/>
      <c r="L13" s="48" t="s">
        <v>348</v>
      </c>
      <c r="M13" s="127">
        <v>24.213899047076861</v>
      </c>
      <c r="O13" s="128" t="s">
        <v>348</v>
      </c>
      <c r="P13" s="128">
        <v>19.683365531385778</v>
      </c>
      <c r="Q13" s="128">
        <v>24.213899047076861</v>
      </c>
      <c r="R13" s="128">
        <v>18.846345578840211</v>
      </c>
      <c r="S13" s="128">
        <v>22.194966974170416</v>
      </c>
      <c r="U13" s="48" t="s">
        <v>348</v>
      </c>
      <c r="V13" s="127">
        <v>24.213899047076861</v>
      </c>
      <c r="W13" s="48"/>
      <c r="X13" s="48"/>
    </row>
    <row r="14" spans="1:24" ht="14.25" customHeight="1" x14ac:dyDescent="0.2">
      <c r="A14" s="3"/>
      <c r="B14" s="2" t="s">
        <v>345</v>
      </c>
      <c r="C14" s="57">
        <v>19.532246390591499</v>
      </c>
      <c r="D14" s="58">
        <v>22.243475978366998</v>
      </c>
      <c r="E14" s="57">
        <v>2.7112295877754988</v>
      </c>
      <c r="F14" s="24"/>
      <c r="G14" s="57">
        <v>16.560158356255528</v>
      </c>
      <c r="H14" s="58">
        <v>24.273133524191241</v>
      </c>
      <c r="I14" s="57">
        <v>7.7129751679357135</v>
      </c>
      <c r="J14" s="13"/>
      <c r="K14" s="2"/>
      <c r="L14" s="48" t="s">
        <v>345</v>
      </c>
      <c r="M14" s="127">
        <v>22.243475978366998</v>
      </c>
      <c r="O14" s="128" t="s">
        <v>345</v>
      </c>
      <c r="P14" s="128">
        <v>19.532246390591499</v>
      </c>
      <c r="Q14" s="128">
        <v>22.243475978366998</v>
      </c>
      <c r="R14" s="128">
        <v>16.560158356255528</v>
      </c>
      <c r="S14" s="128">
        <v>24.273133524191241</v>
      </c>
      <c r="U14" s="48" t="s">
        <v>345</v>
      </c>
      <c r="V14" s="127">
        <v>22.243475978366998</v>
      </c>
      <c r="W14" s="48"/>
      <c r="X14" s="48"/>
    </row>
    <row r="15" spans="1:24" ht="15" customHeight="1" x14ac:dyDescent="0.3">
      <c r="A15" s="3"/>
      <c r="B15" s="2" t="s">
        <v>353</v>
      </c>
      <c r="C15" s="57">
        <v>24.395263674758283</v>
      </c>
      <c r="D15" s="58">
        <v>21.36728663306101</v>
      </c>
      <c r="E15" s="57">
        <v>-3.0279770416972731</v>
      </c>
      <c r="F15" s="24"/>
      <c r="G15" s="57">
        <v>23.670143483132517</v>
      </c>
      <c r="H15" s="58">
        <v>18.046991214433319</v>
      </c>
      <c r="I15" s="57">
        <v>-5.6231522686991973</v>
      </c>
      <c r="J15" s="13"/>
      <c r="K15" s="2"/>
      <c r="L15" s="48" t="s">
        <v>353</v>
      </c>
      <c r="M15" s="127">
        <v>21.36728663306101</v>
      </c>
      <c r="O15" s="128" t="s">
        <v>353</v>
      </c>
      <c r="P15" s="128">
        <v>24.395263674758283</v>
      </c>
      <c r="Q15" s="128">
        <v>21.36728663306101</v>
      </c>
      <c r="R15" s="128">
        <v>23.670143483132517</v>
      </c>
      <c r="S15" s="128">
        <v>18.046991214433319</v>
      </c>
      <c r="U15" s="48" t="s">
        <v>353</v>
      </c>
      <c r="V15" s="127">
        <v>21.36728663306101</v>
      </c>
      <c r="W15" s="48"/>
      <c r="X15" s="48"/>
    </row>
    <row r="16" spans="1:24" ht="14.25" customHeight="1" x14ac:dyDescent="0.3">
      <c r="A16" s="3"/>
      <c r="B16" s="2" t="s">
        <v>352</v>
      </c>
      <c r="C16" s="57">
        <v>20.20300844253487</v>
      </c>
      <c r="D16" s="58">
        <v>21.225965424076843</v>
      </c>
      <c r="E16" s="57">
        <v>1.0229569815419737</v>
      </c>
      <c r="F16" s="24"/>
      <c r="G16" s="57">
        <v>19.839732849080242</v>
      </c>
      <c r="H16" s="58">
        <v>19.639070875818319</v>
      </c>
      <c r="I16" s="57">
        <v>-0.20066197326192281</v>
      </c>
      <c r="J16" s="13"/>
      <c r="K16" s="2"/>
      <c r="L16" s="48" t="s">
        <v>352</v>
      </c>
      <c r="M16" s="127">
        <v>21.225965424076843</v>
      </c>
      <c r="O16" s="128" t="s">
        <v>352</v>
      </c>
      <c r="P16" s="128">
        <v>20.20300844253487</v>
      </c>
      <c r="Q16" s="128">
        <v>21.225965424076843</v>
      </c>
      <c r="R16" s="128">
        <v>19.839732849080242</v>
      </c>
      <c r="S16" s="128">
        <v>19.639070875818319</v>
      </c>
      <c r="U16" s="48" t="s">
        <v>352</v>
      </c>
      <c r="V16" s="127">
        <v>21.225965424076843</v>
      </c>
      <c r="W16" s="48"/>
      <c r="X16" s="48"/>
    </row>
    <row r="17" spans="1:24" ht="14.25" customHeight="1" x14ac:dyDescent="0.3">
      <c r="A17" s="3"/>
      <c r="B17" s="2" t="s">
        <v>342</v>
      </c>
      <c r="C17" s="57">
        <v>23.420878960002415</v>
      </c>
      <c r="D17" s="58">
        <v>21.141920313304048</v>
      </c>
      <c r="E17" s="57">
        <v>-2.2789586466983671</v>
      </c>
      <c r="F17" s="262"/>
      <c r="G17" s="57">
        <v>17.174834399260259</v>
      </c>
      <c r="H17" s="58">
        <v>16.759577373836894</v>
      </c>
      <c r="I17" s="57">
        <v>-0.41525702542336518</v>
      </c>
      <c r="J17" s="13"/>
      <c r="K17" s="2"/>
      <c r="L17" s="48" t="s">
        <v>342</v>
      </c>
      <c r="M17" s="127">
        <v>21.141920313304048</v>
      </c>
      <c r="O17" s="128" t="s">
        <v>342</v>
      </c>
      <c r="P17" s="128">
        <v>23.420878960002415</v>
      </c>
      <c r="Q17" s="128">
        <v>21.141920313304048</v>
      </c>
      <c r="R17" s="128">
        <v>17.174834399260259</v>
      </c>
      <c r="S17" s="128">
        <v>16.759577373836894</v>
      </c>
      <c r="U17" s="48" t="s">
        <v>342</v>
      </c>
      <c r="V17" s="127">
        <v>21.141920313304048</v>
      </c>
      <c r="W17" s="48"/>
      <c r="X17" s="48"/>
    </row>
    <row r="18" spans="1:24" ht="15" customHeight="1" x14ac:dyDescent="0.2">
      <c r="A18" s="3"/>
      <c r="B18" s="2" t="s">
        <v>343</v>
      </c>
      <c r="C18" s="57">
        <v>19.257137893040049</v>
      </c>
      <c r="D18" s="58">
        <v>20.71941658246271</v>
      </c>
      <c r="E18" s="57">
        <v>1.4622786894226607</v>
      </c>
      <c r="F18" s="262"/>
      <c r="G18" s="57">
        <v>17.05071210286571</v>
      </c>
      <c r="H18" s="58">
        <v>19.710594082547161</v>
      </c>
      <c r="I18" s="57">
        <v>2.659881979681451</v>
      </c>
      <c r="J18" s="13"/>
      <c r="K18" s="2"/>
      <c r="L18" s="48" t="s">
        <v>343</v>
      </c>
      <c r="M18" s="127">
        <v>20.71941658246271</v>
      </c>
      <c r="O18" s="128" t="s">
        <v>343</v>
      </c>
      <c r="P18" s="128">
        <v>19.257137893040049</v>
      </c>
      <c r="Q18" s="128">
        <v>20.71941658246271</v>
      </c>
      <c r="R18" s="128">
        <v>17.05071210286571</v>
      </c>
      <c r="S18" s="128">
        <v>19.710594082547161</v>
      </c>
      <c r="U18" s="48" t="s">
        <v>343</v>
      </c>
      <c r="V18" s="127">
        <v>20.71941658246271</v>
      </c>
      <c r="W18" s="48"/>
      <c r="X18" s="48"/>
    </row>
    <row r="19" spans="1:24" ht="15" customHeight="1" x14ac:dyDescent="0.2">
      <c r="A19" s="3"/>
      <c r="B19" s="2" t="s">
        <v>351</v>
      </c>
      <c r="C19" s="57">
        <v>18.087357743102885</v>
      </c>
      <c r="D19" s="58">
        <v>18.074606173817497</v>
      </c>
      <c r="E19" s="57">
        <v>-1.2751569285388342E-2</v>
      </c>
      <c r="F19" s="265"/>
      <c r="G19" s="57">
        <v>16.983589319940464</v>
      </c>
      <c r="H19" s="58">
        <v>15.758857236683948</v>
      </c>
      <c r="I19" s="57">
        <v>-1.2247320832565158</v>
      </c>
      <c r="J19" s="13"/>
      <c r="K19" s="2"/>
      <c r="L19" s="48" t="s">
        <v>351</v>
      </c>
      <c r="M19" s="127">
        <v>18.074606173817497</v>
      </c>
      <c r="O19" s="128" t="s">
        <v>351</v>
      </c>
      <c r="P19" s="128">
        <v>18.087357743102885</v>
      </c>
      <c r="Q19" s="128">
        <v>18.074606173817497</v>
      </c>
      <c r="R19" s="128">
        <v>16.983589319940464</v>
      </c>
      <c r="S19" s="128">
        <v>15.758857236683948</v>
      </c>
      <c r="U19" s="48" t="s">
        <v>351</v>
      </c>
      <c r="V19" s="127">
        <v>18.074606173817497</v>
      </c>
      <c r="W19" s="48"/>
      <c r="X19" s="48"/>
    </row>
    <row r="20" spans="1:24" ht="14.25" customHeight="1" x14ac:dyDescent="0.3">
      <c r="A20" s="3"/>
      <c r="B20" s="21" t="s">
        <v>346</v>
      </c>
      <c r="C20" s="61">
        <v>17.140623753297348</v>
      </c>
      <c r="D20" s="60">
        <v>18.073812349250861</v>
      </c>
      <c r="E20" s="61">
        <v>0.93318859595351356</v>
      </c>
      <c r="F20" s="24"/>
      <c r="G20" s="61">
        <v>15.531996631966535</v>
      </c>
      <c r="H20" s="60">
        <v>16.551733954420367</v>
      </c>
      <c r="I20" s="61">
        <v>1.0197373224538318</v>
      </c>
      <c r="J20" s="13"/>
      <c r="K20" s="2"/>
      <c r="L20" s="48" t="s">
        <v>346</v>
      </c>
      <c r="M20" s="127">
        <v>18.073812349250861</v>
      </c>
      <c r="O20" s="128" t="s">
        <v>346</v>
      </c>
      <c r="P20" s="128">
        <v>17.140623753297348</v>
      </c>
      <c r="Q20" s="128">
        <v>18.073812349250861</v>
      </c>
      <c r="R20" s="128">
        <v>15.531996631966535</v>
      </c>
      <c r="S20" s="128">
        <v>16.551733954420367</v>
      </c>
      <c r="U20" s="48" t="s">
        <v>346</v>
      </c>
      <c r="V20" s="127">
        <v>18.073812349250861</v>
      </c>
      <c r="W20" s="48"/>
      <c r="X20" s="48"/>
    </row>
    <row r="21" spans="1:24" ht="15" customHeight="1" x14ac:dyDescent="0.2">
      <c r="A21" s="3"/>
      <c r="B21" s="2" t="s">
        <v>347</v>
      </c>
      <c r="C21" s="57">
        <v>15.106911753400473</v>
      </c>
      <c r="D21" s="58">
        <v>17.904727149893063</v>
      </c>
      <c r="E21" s="57">
        <v>2.7978153964925898</v>
      </c>
      <c r="F21" s="269"/>
      <c r="G21" s="57">
        <v>15.628740555065534</v>
      </c>
      <c r="H21" s="58">
        <v>16.984956293905405</v>
      </c>
      <c r="I21" s="57">
        <v>1.3562157388398717</v>
      </c>
      <c r="J21" s="13"/>
      <c r="K21" s="2"/>
      <c r="L21" s="48" t="s">
        <v>347</v>
      </c>
      <c r="M21" s="127">
        <v>17.904727149893063</v>
      </c>
      <c r="O21" s="128" t="s">
        <v>347</v>
      </c>
      <c r="P21" s="128">
        <v>15.106911753400473</v>
      </c>
      <c r="Q21" s="128">
        <v>17.904727149893063</v>
      </c>
      <c r="R21" s="128">
        <v>15.628740555065534</v>
      </c>
      <c r="S21" s="128">
        <v>16.984956293905405</v>
      </c>
      <c r="U21" s="48" t="s">
        <v>347</v>
      </c>
      <c r="V21" s="127">
        <v>17.904727149893063</v>
      </c>
      <c r="W21" s="48"/>
      <c r="X21" s="48"/>
    </row>
    <row r="22" spans="1:24" ht="13.8" x14ac:dyDescent="0.3">
      <c r="A22" s="3"/>
      <c r="B22" s="21" t="s">
        <v>344</v>
      </c>
      <c r="C22" s="60">
        <v>15.601503989072238</v>
      </c>
      <c r="D22" s="60">
        <v>17.499106424370837</v>
      </c>
      <c r="E22" s="60">
        <v>1.8976024352985981</v>
      </c>
      <c r="F22" s="268"/>
      <c r="G22" s="60">
        <v>13.908148270346496</v>
      </c>
      <c r="H22" s="60">
        <v>16.162480569581039</v>
      </c>
      <c r="I22" s="60">
        <v>2.2543322992345427</v>
      </c>
      <c r="J22" s="13"/>
      <c r="K22" s="2"/>
      <c r="L22" s="48" t="s">
        <v>344</v>
      </c>
      <c r="M22" s="127">
        <v>17.499106424370837</v>
      </c>
      <c r="O22" s="128" t="s">
        <v>344</v>
      </c>
      <c r="P22" s="128">
        <v>15.601503989072238</v>
      </c>
      <c r="Q22" s="128">
        <v>17.499106424370837</v>
      </c>
      <c r="R22" s="128">
        <v>13.908148270346496</v>
      </c>
      <c r="S22" s="128">
        <v>16.162480569581039</v>
      </c>
      <c r="U22" s="48" t="s">
        <v>344</v>
      </c>
      <c r="V22" s="127">
        <v>17.499106424370837</v>
      </c>
      <c r="W22" s="48"/>
      <c r="X22" s="48"/>
    </row>
    <row r="23" spans="1:24" ht="15" customHeight="1" x14ac:dyDescent="0.2">
      <c r="A23" s="3"/>
      <c r="B23" s="2" t="s">
        <v>350</v>
      </c>
      <c r="C23" s="57">
        <v>16.266986722176448</v>
      </c>
      <c r="D23" s="58">
        <v>17.036973151829276</v>
      </c>
      <c r="E23" s="57">
        <v>0.76998642965282826</v>
      </c>
      <c r="F23" s="268"/>
      <c r="G23" s="57">
        <v>14.404268909491963</v>
      </c>
      <c r="H23" s="58">
        <v>15.067651049993428</v>
      </c>
      <c r="I23" s="57">
        <v>0.66338214050146505</v>
      </c>
      <c r="J23" s="13"/>
      <c r="K23" s="2"/>
      <c r="L23" s="48" t="s">
        <v>350</v>
      </c>
      <c r="M23" s="127">
        <v>17.036973151829276</v>
      </c>
      <c r="O23" s="128" t="s">
        <v>350</v>
      </c>
      <c r="P23" s="128">
        <v>16.266986722176448</v>
      </c>
      <c r="Q23" s="128">
        <v>17.036973151829276</v>
      </c>
      <c r="R23" s="128">
        <v>14.404268909491963</v>
      </c>
      <c r="S23" s="128">
        <v>15.067651049993428</v>
      </c>
      <c r="U23" s="48" t="s">
        <v>350</v>
      </c>
      <c r="V23" s="127">
        <v>17.036973151829276</v>
      </c>
      <c r="W23" s="48"/>
      <c r="X23" s="48"/>
    </row>
    <row r="24" spans="1:24" ht="14.25" customHeight="1" x14ac:dyDescent="0.3">
      <c r="A24" s="3"/>
      <c r="B24" s="2" t="s">
        <v>341</v>
      </c>
      <c r="C24" s="57">
        <v>16.681341619097882</v>
      </c>
      <c r="D24" s="58">
        <v>16.309044695819431</v>
      </c>
      <c r="E24" s="57">
        <v>-0.37229692327845143</v>
      </c>
      <c r="F24" s="258"/>
      <c r="G24" s="57">
        <v>15.756018752241092</v>
      </c>
      <c r="H24" s="58">
        <v>14.49466862956279</v>
      </c>
      <c r="I24" s="57">
        <v>-1.2613501226783015</v>
      </c>
      <c r="J24" s="13"/>
      <c r="K24" s="2"/>
      <c r="L24" s="48" t="s">
        <v>341</v>
      </c>
      <c r="M24" s="127">
        <v>16.309044695819431</v>
      </c>
      <c r="O24" s="128" t="s">
        <v>341</v>
      </c>
      <c r="P24" s="128">
        <v>16.681341619097882</v>
      </c>
      <c r="Q24" s="128">
        <v>16.309044695819431</v>
      </c>
      <c r="R24" s="128">
        <v>15.756018752241092</v>
      </c>
      <c r="S24" s="128">
        <v>14.49466862956279</v>
      </c>
      <c r="U24" s="48" t="s">
        <v>341</v>
      </c>
      <c r="V24" s="127">
        <v>16.309044695819431</v>
      </c>
      <c r="W24" s="48"/>
      <c r="X24" s="48"/>
    </row>
    <row r="25" spans="1:24" ht="14.25" customHeight="1" x14ac:dyDescent="0.2">
      <c r="A25" s="3"/>
      <c r="B25" s="2" t="s">
        <v>349</v>
      </c>
      <c r="C25" s="57">
        <v>16.399889428830495</v>
      </c>
      <c r="D25" s="58">
        <v>14.965330437958752</v>
      </c>
      <c r="E25" s="57">
        <v>-1.4345589908717429</v>
      </c>
      <c r="F25" s="258"/>
      <c r="G25" s="57">
        <v>13.219363651263516</v>
      </c>
      <c r="H25" s="58">
        <v>11.367945574478235</v>
      </c>
      <c r="I25" s="57">
        <v>-1.851418076785281</v>
      </c>
      <c r="J25" s="13"/>
      <c r="K25" s="2"/>
      <c r="L25" s="48" t="s">
        <v>349</v>
      </c>
      <c r="M25" s="127">
        <v>14.965330437958752</v>
      </c>
      <c r="O25" s="128" t="s">
        <v>349</v>
      </c>
      <c r="P25" s="128">
        <v>16.399889428830495</v>
      </c>
      <c r="Q25" s="128">
        <v>14.965330437958752</v>
      </c>
      <c r="R25" s="128">
        <v>13.219363651263516</v>
      </c>
      <c r="S25" s="128">
        <v>11.367945574478235</v>
      </c>
      <c r="U25" s="48" t="s">
        <v>349</v>
      </c>
      <c r="V25" s="127">
        <v>14.965330437958752</v>
      </c>
      <c r="W25" s="48"/>
      <c r="X25" s="48"/>
    </row>
    <row r="26" spans="1:24" ht="15" customHeight="1" x14ac:dyDescent="0.2">
      <c r="A26" s="3"/>
      <c r="B26" s="2" t="s">
        <v>354</v>
      </c>
      <c r="C26" s="57">
        <v>17.76291137960321</v>
      </c>
      <c r="D26" s="58">
        <v>14.951622898371816</v>
      </c>
      <c r="E26" s="57">
        <v>-2.8112884812313936</v>
      </c>
      <c r="F26" s="24"/>
      <c r="G26" s="57">
        <v>17.730756565838433</v>
      </c>
      <c r="H26" s="58">
        <v>12.126205066266527</v>
      </c>
      <c r="I26" s="57">
        <v>-5.6045514995719063</v>
      </c>
      <c r="J26" s="13"/>
      <c r="K26" s="2"/>
      <c r="L26" s="48" t="s">
        <v>354</v>
      </c>
      <c r="M26" s="127">
        <v>14.951622898371816</v>
      </c>
      <c r="O26" s="128" t="s">
        <v>354</v>
      </c>
      <c r="P26" s="128">
        <v>17.76291137960321</v>
      </c>
      <c r="Q26" s="128">
        <v>14.951622898371816</v>
      </c>
      <c r="R26" s="128">
        <v>17.730756565838433</v>
      </c>
      <c r="S26" s="128">
        <v>12.126205066266527</v>
      </c>
      <c r="U26" s="48" t="s">
        <v>354</v>
      </c>
      <c r="V26" s="127">
        <v>14.951622898371816</v>
      </c>
      <c r="W26" s="48"/>
      <c r="X26" s="48"/>
    </row>
    <row r="27" spans="1:24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W27" s="48"/>
      <c r="X27" s="130"/>
    </row>
    <row r="28" spans="1:24" ht="12.75" x14ac:dyDescent="0.2">
      <c r="A28" s="3"/>
      <c r="B28" s="21" t="s">
        <v>78</v>
      </c>
      <c r="C28" s="61">
        <v>-1.5391197642251093</v>
      </c>
      <c r="D28" s="60">
        <v>-0.57470592488002481</v>
      </c>
      <c r="E28" s="32"/>
      <c r="F28" s="32"/>
      <c r="G28" s="61">
        <v>-1.6238483616200394</v>
      </c>
      <c r="H28" s="60">
        <v>-0.38925338483932848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W28" s="48"/>
      <c r="X28" s="130"/>
    </row>
    <row r="29" spans="1:24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W29" s="48"/>
      <c r="X29" s="130"/>
    </row>
    <row r="30" spans="1:24" x14ac:dyDescent="0.25">
      <c r="A30" s="3"/>
      <c r="B30" s="32"/>
      <c r="C30" s="285" t="s">
        <v>277</v>
      </c>
      <c r="D30" s="285"/>
      <c r="E30" s="285"/>
      <c r="F30" s="285"/>
      <c r="G30" s="285"/>
      <c r="H30" s="285"/>
      <c r="I30" s="285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W30" s="48"/>
      <c r="X30" s="130"/>
    </row>
    <row r="31" spans="1:24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131"/>
      <c r="V31" s="48"/>
      <c r="W31" s="48"/>
      <c r="X31" s="130"/>
    </row>
    <row r="32" spans="1:24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31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</row>
    <row r="33" spans="1:24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31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</row>
    <row r="34" spans="1:24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131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</row>
    <row r="35" spans="1:24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131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</row>
    <row r="36" spans="1:24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131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spans="1:24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131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</row>
    <row r="38" spans="1:24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131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</row>
    <row r="39" spans="1:24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131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</row>
    <row r="40" spans="1:24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131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</row>
    <row r="41" spans="1:24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7"/>
    </row>
    <row r="42" spans="1:24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7"/>
    </row>
    <row r="43" spans="1:24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7"/>
    </row>
    <row r="44" spans="1:24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7"/>
    </row>
    <row r="45" spans="1:24" ht="31.5" customHeight="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7"/>
    </row>
    <row r="46" spans="1:24" x14ac:dyDescent="0.25">
      <c r="A46" s="196" t="s">
        <v>329</v>
      </c>
      <c r="B46" s="199"/>
      <c r="C46" s="199"/>
      <c r="D46" s="199"/>
      <c r="E46" s="199"/>
      <c r="F46" s="199"/>
      <c r="G46" s="199"/>
      <c r="H46" s="199"/>
      <c r="I46" s="199"/>
      <c r="J46" s="13"/>
      <c r="K46" s="97"/>
    </row>
    <row r="47" spans="1:24" x14ac:dyDescent="0.25">
      <c r="A47" s="196" t="s">
        <v>291</v>
      </c>
      <c r="B47" s="199"/>
      <c r="C47" s="199"/>
      <c r="D47" s="199"/>
      <c r="E47" s="199"/>
      <c r="F47" s="199"/>
      <c r="G47" s="199"/>
      <c r="H47" s="199"/>
      <c r="I47" s="199"/>
      <c r="J47" s="13"/>
      <c r="K47" s="97"/>
    </row>
    <row r="48" spans="1:24" x14ac:dyDescent="0.25">
      <c r="A48" s="196" t="s">
        <v>211</v>
      </c>
      <c r="B48" s="199"/>
      <c r="C48" s="199"/>
      <c r="D48" s="199"/>
      <c r="E48" s="199"/>
      <c r="F48" s="199"/>
      <c r="G48" s="199"/>
      <c r="H48" s="199"/>
      <c r="I48" s="199"/>
      <c r="J48" s="13"/>
      <c r="K48" s="97"/>
    </row>
    <row r="49" spans="1:11" x14ac:dyDescent="0.25">
      <c r="A49" s="196" t="s">
        <v>170</v>
      </c>
      <c r="B49" s="199"/>
      <c r="C49" s="199"/>
      <c r="D49" s="199"/>
      <c r="E49" s="199"/>
      <c r="F49" s="199"/>
      <c r="G49" s="199"/>
      <c r="H49" s="199"/>
      <c r="I49" s="199"/>
      <c r="J49" s="13"/>
      <c r="K49" s="97"/>
    </row>
    <row r="50" spans="1:11" x14ac:dyDescent="0.25">
      <c r="A50" s="201" t="s">
        <v>160</v>
      </c>
      <c r="B50" s="202"/>
      <c r="C50" s="202"/>
      <c r="D50" s="202"/>
      <c r="E50" s="202"/>
      <c r="F50" s="202"/>
      <c r="G50" s="202"/>
      <c r="H50" s="203"/>
      <c r="I50" s="203"/>
      <c r="J50" s="62"/>
      <c r="K50" s="97"/>
    </row>
    <row r="52" spans="1:11" x14ac:dyDescent="0.25">
      <c r="B52" s="48"/>
      <c r="C52" s="48"/>
      <c r="D52" s="48"/>
      <c r="E52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26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53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44140625" style="10" customWidth="1"/>
    <col min="3" max="3" width="12.109375" style="10" customWidth="1"/>
    <col min="4" max="4" width="12" style="10" customWidth="1"/>
    <col min="5" max="5" width="15.109375" style="10" customWidth="1"/>
    <col min="6" max="6" width="9" style="10" customWidth="1"/>
    <col min="7" max="7" width="11.5546875" style="10" customWidth="1"/>
    <col min="8" max="8" width="13.44140625" style="10" customWidth="1"/>
    <col min="9" max="9" width="15.109375" style="10" customWidth="1"/>
    <col min="10" max="10" width="1.8867187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14" width="10.88671875" style="48"/>
    <col min="15" max="15" width="14.33203125" style="48" bestFit="1" customWidth="1"/>
    <col min="16" max="21" width="10.88671875" style="48"/>
    <col min="22" max="16384" width="10.88671875" style="10"/>
  </cols>
  <sheetData>
    <row r="1" spans="1:24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4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4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4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7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</row>
    <row r="5" spans="1:24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7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</row>
    <row r="6" spans="1:24" ht="30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7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64"/>
    </row>
    <row r="7" spans="1:24" x14ac:dyDescent="0.25">
      <c r="A7" s="3"/>
      <c r="B7" s="11"/>
      <c r="C7" s="280" t="s">
        <v>90</v>
      </c>
      <c r="D7" s="280"/>
      <c r="E7" s="280"/>
      <c r="F7" s="280"/>
      <c r="G7" s="280"/>
      <c r="H7" s="280"/>
      <c r="I7" s="280"/>
      <c r="J7" s="13"/>
      <c r="K7" s="97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</row>
    <row r="8" spans="1:24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7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</row>
    <row r="9" spans="1:24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7"/>
      <c r="V9" s="48"/>
      <c r="W9" s="48"/>
    </row>
    <row r="10" spans="1:24" ht="15.75" customHeight="1" x14ac:dyDescent="0.25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97"/>
      <c r="V10" s="48"/>
      <c r="W10" s="48"/>
    </row>
    <row r="11" spans="1:24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98"/>
      <c r="V11" s="48"/>
      <c r="W11" s="48"/>
    </row>
    <row r="12" spans="1:24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7"/>
      <c r="M12" s="48" t="s">
        <v>59</v>
      </c>
      <c r="V12" s="48" t="s">
        <v>59</v>
      </c>
      <c r="W12" s="48"/>
    </row>
    <row r="13" spans="1:24" ht="14.25" customHeight="1" x14ac:dyDescent="0.25">
      <c r="A13" s="3"/>
      <c r="B13" s="2" t="s">
        <v>342</v>
      </c>
      <c r="C13" s="57">
        <v>14.680540598149413</v>
      </c>
      <c r="D13" s="58">
        <v>12.193754253147979</v>
      </c>
      <c r="E13" s="57">
        <v>-2.486786345001434</v>
      </c>
      <c r="F13" s="24"/>
      <c r="G13" s="57">
        <v>12.667519202329421</v>
      </c>
      <c r="H13" s="58">
        <v>8.0277826193610178</v>
      </c>
      <c r="I13" s="57">
        <v>-4.6397365829684034</v>
      </c>
      <c r="J13" s="13"/>
      <c r="K13" s="97"/>
      <c r="L13" s="48" t="s">
        <v>342</v>
      </c>
      <c r="M13" s="127">
        <v>12.193754253147979</v>
      </c>
      <c r="O13" s="48" t="s">
        <v>342</v>
      </c>
      <c r="P13" s="96">
        <v>14.680540598149413</v>
      </c>
      <c r="Q13" s="96">
        <v>12.193754253147979</v>
      </c>
      <c r="R13" s="96">
        <v>12.667519202329421</v>
      </c>
      <c r="S13" s="96">
        <v>8.0277826193610178</v>
      </c>
      <c r="U13" s="48" t="s">
        <v>342</v>
      </c>
      <c r="V13" s="127">
        <v>12.193754253147979</v>
      </c>
      <c r="W13" s="48"/>
    </row>
    <row r="14" spans="1:24" ht="15" customHeight="1" x14ac:dyDescent="0.2">
      <c r="A14" s="3"/>
      <c r="B14" s="2" t="s">
        <v>348</v>
      </c>
      <c r="C14" s="57">
        <v>9.8476084713284742</v>
      </c>
      <c r="D14" s="58">
        <v>11.608665289630592</v>
      </c>
      <c r="E14" s="57">
        <v>1.7610568183021176</v>
      </c>
      <c r="F14" s="24"/>
      <c r="G14" s="57">
        <v>10.851398287067857</v>
      </c>
      <c r="H14" s="58">
        <v>10.095221908642428</v>
      </c>
      <c r="I14" s="57">
        <v>-0.75617637842542962</v>
      </c>
      <c r="J14" s="13"/>
      <c r="K14" s="97"/>
      <c r="L14" s="48" t="s">
        <v>348</v>
      </c>
      <c r="M14" s="127">
        <v>11.608665289630592</v>
      </c>
      <c r="O14" s="48" t="s">
        <v>348</v>
      </c>
      <c r="P14" s="96">
        <v>9.8476084713284742</v>
      </c>
      <c r="Q14" s="96">
        <v>11.608665289630592</v>
      </c>
      <c r="R14" s="96">
        <v>10.851398287067857</v>
      </c>
      <c r="S14" s="96">
        <v>10.095221908642428</v>
      </c>
      <c r="U14" s="48" t="s">
        <v>348</v>
      </c>
      <c r="V14" s="127">
        <v>11.608665289630592</v>
      </c>
      <c r="W14" s="48"/>
    </row>
    <row r="15" spans="1:24" ht="15" customHeight="1" x14ac:dyDescent="0.25">
      <c r="A15" s="3"/>
      <c r="B15" s="2" t="s">
        <v>352</v>
      </c>
      <c r="C15" s="57">
        <v>11.65001580361192</v>
      </c>
      <c r="D15" s="58">
        <v>10.883870188095019</v>
      </c>
      <c r="E15" s="57">
        <v>-0.7661456155169013</v>
      </c>
      <c r="F15" s="24"/>
      <c r="G15" s="57">
        <v>10.842763950238817</v>
      </c>
      <c r="H15" s="58">
        <v>8.5662367893410032</v>
      </c>
      <c r="I15" s="57">
        <v>-2.2765271608978139</v>
      </c>
      <c r="J15" s="13"/>
      <c r="K15" s="97"/>
      <c r="L15" s="48" t="s">
        <v>352</v>
      </c>
      <c r="M15" s="127">
        <v>10.883870188095019</v>
      </c>
      <c r="O15" s="48" t="s">
        <v>352</v>
      </c>
      <c r="P15" s="96">
        <v>11.65001580361192</v>
      </c>
      <c r="Q15" s="96">
        <v>10.883870188095019</v>
      </c>
      <c r="R15" s="96">
        <v>10.842763950238817</v>
      </c>
      <c r="S15" s="96">
        <v>8.5662367893410032</v>
      </c>
      <c r="U15" s="48" t="s">
        <v>352</v>
      </c>
      <c r="V15" s="127">
        <v>10.883870188095019</v>
      </c>
      <c r="W15" s="48"/>
    </row>
    <row r="16" spans="1:24" ht="14.25" customHeight="1" x14ac:dyDescent="0.25">
      <c r="A16" s="3"/>
      <c r="B16" s="2" t="s">
        <v>353</v>
      </c>
      <c r="C16" s="57">
        <v>11.740709406373188</v>
      </c>
      <c r="D16" s="58">
        <v>10.865678748574611</v>
      </c>
      <c r="E16" s="57">
        <v>-0.87503065779857714</v>
      </c>
      <c r="F16" s="24"/>
      <c r="G16" s="57">
        <v>10.97583451495453</v>
      </c>
      <c r="H16" s="58">
        <v>9.9247500696697646</v>
      </c>
      <c r="I16" s="57">
        <v>-1.051084445284765</v>
      </c>
      <c r="J16" s="13"/>
      <c r="K16" s="97"/>
      <c r="L16" s="48" t="s">
        <v>353</v>
      </c>
      <c r="M16" s="127">
        <v>10.865678748574611</v>
      </c>
      <c r="O16" s="48" t="s">
        <v>353</v>
      </c>
      <c r="P16" s="96">
        <v>11.740709406373188</v>
      </c>
      <c r="Q16" s="96">
        <v>10.865678748574611</v>
      </c>
      <c r="R16" s="96">
        <v>10.97583451495453</v>
      </c>
      <c r="S16" s="96">
        <v>9.9247500696697646</v>
      </c>
      <c r="U16" s="48" t="s">
        <v>353</v>
      </c>
      <c r="V16" s="127">
        <v>10.865678748574611</v>
      </c>
      <c r="W16" s="48"/>
    </row>
    <row r="17" spans="1:23" ht="14.25" customHeight="1" x14ac:dyDescent="0.2">
      <c r="A17" s="3"/>
      <c r="B17" s="2" t="s">
        <v>343</v>
      </c>
      <c r="C17" s="57">
        <v>9.2913592814411405</v>
      </c>
      <c r="D17" s="58">
        <v>10.345555419121476</v>
      </c>
      <c r="E17" s="57">
        <v>1.0541961376803357</v>
      </c>
      <c r="F17" s="24"/>
      <c r="G17" s="57">
        <v>7.6780198256976933</v>
      </c>
      <c r="H17" s="58">
        <v>9.3017862077189211</v>
      </c>
      <c r="I17" s="57">
        <v>1.6237663820212278</v>
      </c>
      <c r="J17" s="13"/>
      <c r="K17" s="97"/>
      <c r="L17" s="48" t="s">
        <v>343</v>
      </c>
      <c r="M17" s="127">
        <v>10.345555419121476</v>
      </c>
      <c r="O17" s="48" t="s">
        <v>343</v>
      </c>
      <c r="P17" s="96">
        <v>9.2913592814411405</v>
      </c>
      <c r="Q17" s="96">
        <v>10.345555419121476</v>
      </c>
      <c r="R17" s="96">
        <v>7.6780198256976933</v>
      </c>
      <c r="S17" s="96">
        <v>9.3017862077189211</v>
      </c>
      <c r="U17" s="48" t="s">
        <v>343</v>
      </c>
      <c r="V17" s="127">
        <v>10.345555419121476</v>
      </c>
      <c r="W17" s="48"/>
    </row>
    <row r="18" spans="1:23" ht="15" customHeight="1" x14ac:dyDescent="0.2">
      <c r="A18" s="3"/>
      <c r="B18" s="2" t="s">
        <v>351</v>
      </c>
      <c r="C18" s="57">
        <v>9.107532748583397</v>
      </c>
      <c r="D18" s="58">
        <v>9.9841107523541854</v>
      </c>
      <c r="E18" s="57">
        <v>0.87657800377078843</v>
      </c>
      <c r="F18" s="24"/>
      <c r="G18" s="57">
        <v>7.5448633186973799</v>
      </c>
      <c r="H18" s="58">
        <v>8.6085357007460797</v>
      </c>
      <c r="I18" s="57">
        <v>1.0636723820486997</v>
      </c>
      <c r="J18" s="13"/>
      <c r="K18" s="97"/>
      <c r="L18" s="48" t="s">
        <v>351</v>
      </c>
      <c r="M18" s="127">
        <v>9.9841107523541854</v>
      </c>
      <c r="O18" s="48" t="s">
        <v>351</v>
      </c>
      <c r="P18" s="96">
        <v>9.107532748583397</v>
      </c>
      <c r="Q18" s="96">
        <v>9.9841107523541854</v>
      </c>
      <c r="R18" s="96">
        <v>7.5448633186973799</v>
      </c>
      <c r="S18" s="96">
        <v>8.6085357007460797</v>
      </c>
      <c r="U18" s="48" t="s">
        <v>351</v>
      </c>
      <c r="V18" s="127">
        <v>9.9841107523541854</v>
      </c>
      <c r="W18" s="48"/>
    </row>
    <row r="19" spans="1:23" ht="14.25" customHeight="1" x14ac:dyDescent="0.2">
      <c r="A19" s="3"/>
      <c r="B19" s="2" t="s">
        <v>350</v>
      </c>
      <c r="C19" s="57">
        <v>8.8872221938079345</v>
      </c>
      <c r="D19" s="58">
        <v>9.7073211617389674</v>
      </c>
      <c r="E19" s="57">
        <v>0.82009896793103287</v>
      </c>
      <c r="F19" s="24"/>
      <c r="G19" s="57">
        <v>8.7058984068375693</v>
      </c>
      <c r="H19" s="58">
        <v>6.9948197979581535</v>
      </c>
      <c r="I19" s="57">
        <v>-1.7110786088794159</v>
      </c>
      <c r="J19" s="13"/>
      <c r="K19" s="97"/>
      <c r="L19" s="48" t="s">
        <v>350</v>
      </c>
      <c r="M19" s="127">
        <v>9.7073211617389674</v>
      </c>
      <c r="O19" s="48" t="s">
        <v>350</v>
      </c>
      <c r="P19" s="96">
        <v>8.8872221938079345</v>
      </c>
      <c r="Q19" s="96">
        <v>9.7073211617389674</v>
      </c>
      <c r="R19" s="96">
        <v>8.7058984068375693</v>
      </c>
      <c r="S19" s="96">
        <v>6.9948197979581535</v>
      </c>
      <c r="U19" s="48" t="s">
        <v>350</v>
      </c>
      <c r="V19" s="127">
        <v>9.7073211617389674</v>
      </c>
      <c r="W19" s="48"/>
    </row>
    <row r="20" spans="1:23" ht="15" customHeight="1" x14ac:dyDescent="0.2">
      <c r="A20" s="3"/>
      <c r="B20" s="2" t="s">
        <v>345</v>
      </c>
      <c r="C20" s="57">
        <v>9.5395825766703428</v>
      </c>
      <c r="D20" s="58">
        <v>9.5978650524134697</v>
      </c>
      <c r="E20" s="57">
        <v>5.8282475743126838E-2</v>
      </c>
      <c r="F20" s="24"/>
      <c r="G20" s="57">
        <v>8.0498429831918674</v>
      </c>
      <c r="H20" s="58">
        <v>9.8655661413989471</v>
      </c>
      <c r="I20" s="57">
        <v>1.8157231582070796</v>
      </c>
      <c r="J20" s="13"/>
      <c r="K20" s="97"/>
      <c r="L20" s="48" t="s">
        <v>345</v>
      </c>
      <c r="M20" s="127">
        <v>9.5978650524134697</v>
      </c>
      <c r="O20" s="48" t="s">
        <v>345</v>
      </c>
      <c r="P20" s="96">
        <v>9.5395825766703428</v>
      </c>
      <c r="Q20" s="96">
        <v>9.5978650524134697</v>
      </c>
      <c r="R20" s="96">
        <v>8.0498429831918674</v>
      </c>
      <c r="S20" s="96">
        <v>9.8655661413989471</v>
      </c>
      <c r="U20" s="48" t="s">
        <v>345</v>
      </c>
      <c r="V20" s="127">
        <v>9.5978650524134697</v>
      </c>
      <c r="W20" s="48"/>
    </row>
    <row r="21" spans="1:23" ht="14.25" customHeight="1" x14ac:dyDescent="0.2">
      <c r="A21" s="3"/>
      <c r="B21" s="2" t="s">
        <v>347</v>
      </c>
      <c r="C21" s="57">
        <v>9.1198034316757539</v>
      </c>
      <c r="D21" s="58">
        <v>9.4930977857691055</v>
      </c>
      <c r="E21" s="57">
        <v>0.37329435409335154</v>
      </c>
      <c r="F21" s="24"/>
      <c r="G21" s="57">
        <v>9.1352469704609067</v>
      </c>
      <c r="H21" s="58">
        <v>7.8483359150817487</v>
      </c>
      <c r="I21" s="57">
        <v>-1.2869110553791581</v>
      </c>
      <c r="J21" s="13"/>
      <c r="K21" s="97"/>
      <c r="L21" s="48" t="s">
        <v>347</v>
      </c>
      <c r="M21" s="127">
        <v>9.4930977857691055</v>
      </c>
      <c r="O21" s="48" t="s">
        <v>347</v>
      </c>
      <c r="P21" s="96">
        <v>9.1198034316757539</v>
      </c>
      <c r="Q21" s="96">
        <v>9.4930977857691055</v>
      </c>
      <c r="R21" s="96">
        <v>9.1352469704609067</v>
      </c>
      <c r="S21" s="96">
        <v>7.8483359150817487</v>
      </c>
      <c r="U21" s="48" t="s">
        <v>347</v>
      </c>
      <c r="V21" s="127">
        <v>9.4930977857691055</v>
      </c>
      <c r="W21" s="48"/>
    </row>
    <row r="22" spans="1:23" ht="14.25" customHeight="1" x14ac:dyDescent="0.2">
      <c r="A22" s="3"/>
      <c r="B22" s="2" t="s">
        <v>354</v>
      </c>
      <c r="C22" s="57">
        <v>8.953319130823143</v>
      </c>
      <c r="D22" s="58">
        <v>8.7823281000709841</v>
      </c>
      <c r="E22" s="57">
        <v>-0.17099103075215893</v>
      </c>
      <c r="F22" s="24"/>
      <c r="G22" s="57">
        <v>9.6464365671805634</v>
      </c>
      <c r="H22" s="58">
        <v>8.3521882441549771</v>
      </c>
      <c r="I22" s="57">
        <v>-1.2942483230255863</v>
      </c>
      <c r="J22" s="13"/>
      <c r="K22" s="97"/>
      <c r="L22" s="48" t="s">
        <v>354</v>
      </c>
      <c r="M22" s="127">
        <v>8.7823281000709841</v>
      </c>
      <c r="O22" s="48" t="s">
        <v>354</v>
      </c>
      <c r="P22" s="96">
        <v>8.953319130823143</v>
      </c>
      <c r="Q22" s="96">
        <v>8.7823281000709841</v>
      </c>
      <c r="R22" s="96">
        <v>9.6464365671805634</v>
      </c>
      <c r="S22" s="96">
        <v>8.3521882441549771</v>
      </c>
      <c r="U22" s="48" t="s">
        <v>354</v>
      </c>
      <c r="V22" s="127">
        <v>8.7823281000709841</v>
      </c>
      <c r="W22" s="48"/>
    </row>
    <row r="23" spans="1:23" ht="14.25" customHeight="1" x14ac:dyDescent="0.2">
      <c r="A23" s="3"/>
      <c r="B23" s="2" t="s">
        <v>349</v>
      </c>
      <c r="C23" s="57">
        <v>7.0525290863916288</v>
      </c>
      <c r="D23" s="58">
        <v>8.6293975539652763</v>
      </c>
      <c r="E23" s="57">
        <v>1.5768684675736475</v>
      </c>
      <c r="F23" s="24"/>
      <c r="G23" s="57">
        <v>5.1786034219264954</v>
      </c>
      <c r="H23" s="58">
        <v>7.3621420220772258</v>
      </c>
      <c r="I23" s="57">
        <v>2.1835386001507304</v>
      </c>
      <c r="J23" s="13"/>
      <c r="K23" s="97"/>
      <c r="L23" s="48" t="s">
        <v>349</v>
      </c>
      <c r="M23" s="127">
        <v>8.6293975539652763</v>
      </c>
      <c r="O23" s="48" t="s">
        <v>349</v>
      </c>
      <c r="P23" s="96">
        <v>7.0525290863916288</v>
      </c>
      <c r="Q23" s="96">
        <v>8.6293975539652763</v>
      </c>
      <c r="R23" s="96">
        <v>5.1786034219264954</v>
      </c>
      <c r="S23" s="96">
        <v>7.3621420220772258</v>
      </c>
      <c r="U23" s="48" t="s">
        <v>349</v>
      </c>
      <c r="V23" s="127">
        <v>8.6293975539652763</v>
      </c>
      <c r="W23" s="48"/>
    </row>
    <row r="24" spans="1:23" ht="15" customHeight="1" x14ac:dyDescent="0.25">
      <c r="A24" s="3"/>
      <c r="B24" s="21" t="s">
        <v>346</v>
      </c>
      <c r="C24" s="61">
        <v>8.6428751982321312</v>
      </c>
      <c r="D24" s="60">
        <v>8.3154361557687473</v>
      </c>
      <c r="E24" s="61">
        <v>-0.32743904246338396</v>
      </c>
      <c r="F24" s="24"/>
      <c r="G24" s="61">
        <v>7.2319990142562061</v>
      </c>
      <c r="H24" s="60">
        <v>7.283889087112942</v>
      </c>
      <c r="I24" s="61">
        <v>5.1890072856735969E-2</v>
      </c>
      <c r="J24" s="13"/>
      <c r="K24" s="97"/>
      <c r="L24" s="48" t="s">
        <v>346</v>
      </c>
      <c r="M24" s="127">
        <v>8.3154361557687473</v>
      </c>
      <c r="O24" s="48" t="s">
        <v>346</v>
      </c>
      <c r="P24" s="96">
        <v>8.6428751982321312</v>
      </c>
      <c r="Q24" s="96">
        <v>8.3154361557687473</v>
      </c>
      <c r="R24" s="96">
        <v>7.2319990142562061</v>
      </c>
      <c r="S24" s="96">
        <v>7.283889087112942</v>
      </c>
      <c r="U24" s="48" t="s">
        <v>346</v>
      </c>
      <c r="V24" s="127">
        <v>8.3154361557687473</v>
      </c>
      <c r="W24" s="48"/>
    </row>
    <row r="25" spans="1:23" ht="15" customHeight="1" x14ac:dyDescent="0.25">
      <c r="A25" s="3"/>
      <c r="B25" s="21" t="s">
        <v>344</v>
      </c>
      <c r="C25" s="60">
        <v>8.1765062562705424</v>
      </c>
      <c r="D25" s="60">
        <v>7.3136978576168117</v>
      </c>
      <c r="E25" s="60">
        <v>-0.86280839865373071</v>
      </c>
      <c r="F25" s="24"/>
      <c r="G25" s="60">
        <v>5.9007577291220699</v>
      </c>
      <c r="H25" s="60">
        <v>6.7819876536519903</v>
      </c>
      <c r="I25" s="60">
        <v>0.88122992452992044</v>
      </c>
      <c r="J25" s="13"/>
      <c r="K25" s="97"/>
      <c r="L25" s="48" t="s">
        <v>344</v>
      </c>
      <c r="M25" s="127">
        <v>7.3136978576168117</v>
      </c>
      <c r="O25" s="48" t="s">
        <v>344</v>
      </c>
      <c r="P25" s="96">
        <v>8.1765062562705424</v>
      </c>
      <c r="Q25" s="96">
        <v>7.3136978576168117</v>
      </c>
      <c r="R25" s="96">
        <v>5.9007577291220699</v>
      </c>
      <c r="S25" s="96">
        <v>6.7819876536519903</v>
      </c>
      <c r="U25" s="48" t="s">
        <v>344</v>
      </c>
      <c r="V25" s="127">
        <v>7.3136978576168117</v>
      </c>
      <c r="W25" s="48"/>
    </row>
    <row r="26" spans="1:23" ht="15" customHeight="1" x14ac:dyDescent="0.25">
      <c r="A26" s="3"/>
      <c r="B26" s="2" t="s">
        <v>341</v>
      </c>
      <c r="C26" s="57">
        <v>7.4002746618628779</v>
      </c>
      <c r="D26" s="58">
        <v>6.5080274253579695</v>
      </c>
      <c r="E26" s="57">
        <v>-0.89224723650490834</v>
      </c>
      <c r="F26" s="24"/>
      <c r="G26" s="57">
        <v>6.7915402583315059</v>
      </c>
      <c r="H26" s="58">
        <v>5.1013717112647479</v>
      </c>
      <c r="I26" s="57">
        <v>-1.690168547066758</v>
      </c>
      <c r="J26" s="13"/>
      <c r="K26" s="97"/>
      <c r="L26" s="48" t="s">
        <v>341</v>
      </c>
      <c r="M26" s="127">
        <v>6.5080274253579695</v>
      </c>
      <c r="O26" s="48" t="s">
        <v>341</v>
      </c>
      <c r="P26" s="96">
        <v>7.4002746618628779</v>
      </c>
      <c r="Q26" s="96">
        <v>6.5080274253579695</v>
      </c>
      <c r="R26" s="96">
        <v>6.7915402583315059</v>
      </c>
      <c r="S26" s="96">
        <v>5.1013717112647479</v>
      </c>
      <c r="U26" s="48" t="s">
        <v>341</v>
      </c>
      <c r="V26" s="127">
        <v>6.5080274253579695</v>
      </c>
      <c r="W26" s="48"/>
    </row>
    <row r="27" spans="1:23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7"/>
      <c r="V27" s="48"/>
      <c r="W27" s="48"/>
    </row>
    <row r="28" spans="1:23" ht="12.75" x14ac:dyDescent="0.2">
      <c r="A28" s="3"/>
      <c r="B28" s="21" t="s">
        <v>78</v>
      </c>
      <c r="C28" s="61">
        <v>-0.46636894196158885</v>
      </c>
      <c r="D28" s="60">
        <v>-1.0017382981519356</v>
      </c>
      <c r="E28" s="32"/>
      <c r="F28" s="32"/>
      <c r="G28" s="61">
        <v>-1.3312412851341362</v>
      </c>
      <c r="H28" s="60">
        <v>-0.50190143346095173</v>
      </c>
      <c r="I28" s="32"/>
      <c r="J28" s="13"/>
      <c r="K28" s="97"/>
      <c r="V28" s="48"/>
      <c r="W28" s="48"/>
    </row>
    <row r="29" spans="1:23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7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</row>
    <row r="30" spans="1:23" x14ac:dyDescent="0.25">
      <c r="A30" s="3"/>
      <c r="B30" s="32"/>
      <c r="C30" s="285" t="s">
        <v>177</v>
      </c>
      <c r="D30" s="285"/>
      <c r="E30" s="285"/>
      <c r="F30" s="285"/>
      <c r="G30" s="285"/>
      <c r="H30" s="285"/>
      <c r="I30" s="285"/>
      <c r="J30" s="13"/>
      <c r="K30" s="97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</row>
    <row r="31" spans="1:23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97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</row>
    <row r="32" spans="1:23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7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</row>
    <row r="33" spans="1:24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</row>
    <row r="34" spans="1:24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7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</row>
    <row r="35" spans="1:24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7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</row>
    <row r="36" spans="1:24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7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4"/>
    </row>
    <row r="37" spans="1:24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7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4"/>
    </row>
    <row r="38" spans="1:24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7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</row>
    <row r="39" spans="1:24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7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</row>
    <row r="40" spans="1:24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</row>
    <row r="41" spans="1:24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24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24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4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4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4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4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2"/>
    </row>
    <row r="48" spans="1:24" x14ac:dyDescent="0.25">
      <c r="A48" s="196" t="s">
        <v>291</v>
      </c>
      <c r="B48" s="199"/>
      <c r="C48" s="199"/>
      <c r="D48" s="199"/>
      <c r="E48" s="199"/>
      <c r="F48" s="199"/>
      <c r="G48" s="199"/>
      <c r="H48" s="199"/>
      <c r="I48" s="199"/>
      <c r="J48" s="13"/>
      <c r="K48" s="2"/>
    </row>
    <row r="49" spans="1:11" x14ac:dyDescent="0.25">
      <c r="A49" s="196" t="s">
        <v>211</v>
      </c>
      <c r="B49" s="199"/>
      <c r="C49" s="199"/>
      <c r="D49" s="199"/>
      <c r="E49" s="199"/>
      <c r="F49" s="199"/>
      <c r="G49" s="199"/>
      <c r="H49" s="199"/>
      <c r="I49" s="199"/>
      <c r="J49" s="13"/>
      <c r="K49" s="2"/>
    </row>
    <row r="50" spans="1:11" x14ac:dyDescent="0.25">
      <c r="A50" s="196" t="s">
        <v>170</v>
      </c>
      <c r="B50" s="199"/>
      <c r="C50" s="199"/>
      <c r="D50" s="199"/>
      <c r="E50" s="199"/>
      <c r="F50" s="199"/>
      <c r="G50" s="199"/>
      <c r="H50" s="199"/>
      <c r="I50" s="199"/>
      <c r="J50" s="13"/>
      <c r="K50" s="2"/>
    </row>
    <row r="51" spans="1:11" x14ac:dyDescent="0.25">
      <c r="A51" s="201" t="s">
        <v>160</v>
      </c>
      <c r="B51" s="202"/>
      <c r="C51" s="202"/>
      <c r="D51" s="202"/>
      <c r="E51" s="202"/>
      <c r="F51" s="202"/>
      <c r="G51" s="202"/>
      <c r="H51" s="203"/>
      <c r="I51" s="203"/>
      <c r="J51" s="62"/>
      <c r="K51" s="2"/>
    </row>
    <row r="52" spans="1:11" x14ac:dyDescent="0.25">
      <c r="K52" s="2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27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53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44140625" style="10" customWidth="1"/>
    <col min="3" max="3" width="12.109375" style="10" customWidth="1"/>
    <col min="4" max="4" width="11.5546875" style="10" customWidth="1"/>
    <col min="5" max="5" width="14.33203125" style="10" customWidth="1"/>
    <col min="6" max="6" width="8.88671875" style="10" customWidth="1"/>
    <col min="7" max="7" width="10.5546875" style="10" customWidth="1"/>
    <col min="8" max="8" width="13.109375" style="10" customWidth="1"/>
    <col min="9" max="9" width="14.44140625" style="10" customWidth="1"/>
    <col min="10" max="10" width="1.8867187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20" width="10.88671875" style="48"/>
    <col min="21" max="22" width="10.88671875" style="63"/>
    <col min="23" max="16384" width="10.88671875" style="10"/>
  </cols>
  <sheetData>
    <row r="1" spans="1:23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3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3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3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3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5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30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4"/>
    </row>
    <row r="7" spans="1:23" x14ac:dyDescent="0.25">
      <c r="A7" s="3"/>
      <c r="B7" s="11"/>
      <c r="C7" s="280" t="s">
        <v>91</v>
      </c>
      <c r="D7" s="280"/>
      <c r="E7" s="280"/>
      <c r="F7" s="280"/>
      <c r="G7" s="280"/>
      <c r="H7" s="280"/>
      <c r="I7" s="280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3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  <c r="U8" s="48"/>
      <c r="V8" s="48"/>
    </row>
    <row r="9" spans="1:23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U9" s="48"/>
      <c r="V9" s="48"/>
    </row>
    <row r="10" spans="1:23" ht="15.75" customHeight="1" x14ac:dyDescent="0.25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2"/>
      <c r="U10" s="48"/>
      <c r="V10" s="48"/>
      <c r="W10" s="48"/>
    </row>
    <row r="11" spans="1:23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L11" s="114"/>
      <c r="U11" s="48"/>
      <c r="V11" s="48"/>
      <c r="W11" s="48"/>
    </row>
    <row r="12" spans="1:23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U12" s="48"/>
      <c r="V12" s="48" t="s">
        <v>59</v>
      </c>
      <c r="W12" s="48"/>
    </row>
    <row r="13" spans="1:23" ht="14.25" customHeight="1" x14ac:dyDescent="0.3">
      <c r="A13" s="3"/>
      <c r="B13" s="2" t="s">
        <v>342</v>
      </c>
      <c r="C13" s="57">
        <v>12.757790341519387</v>
      </c>
      <c r="D13" s="58">
        <v>10.245167351842028</v>
      </c>
      <c r="E13" s="57">
        <v>-2.5126229896773591</v>
      </c>
      <c r="F13" s="24"/>
      <c r="G13" s="57">
        <v>11.401588487944078</v>
      </c>
      <c r="H13" s="58">
        <v>8.2107845659090462</v>
      </c>
      <c r="I13" s="57">
        <v>-3.1908039220350322</v>
      </c>
      <c r="J13" s="13"/>
      <c r="K13" s="2"/>
      <c r="L13" s="48" t="s">
        <v>342</v>
      </c>
      <c r="M13" s="127">
        <v>10.245167351842028</v>
      </c>
      <c r="O13" s="128" t="s">
        <v>342</v>
      </c>
      <c r="P13" s="129">
        <v>12.757790341519387</v>
      </c>
      <c r="Q13" s="129">
        <v>10.245167351842028</v>
      </c>
      <c r="R13" s="129">
        <v>11.401588487944078</v>
      </c>
      <c r="S13" s="129">
        <v>8.2107845659090462</v>
      </c>
      <c r="U13" s="48" t="s">
        <v>342</v>
      </c>
      <c r="V13" s="127">
        <v>10.245167351842028</v>
      </c>
      <c r="W13" s="48"/>
    </row>
    <row r="14" spans="1:23" ht="14.25" customHeight="1" x14ac:dyDescent="0.3">
      <c r="A14" s="3"/>
      <c r="B14" s="2" t="s">
        <v>352</v>
      </c>
      <c r="C14" s="57">
        <v>8.2271225120294513</v>
      </c>
      <c r="D14" s="58">
        <v>8.9685397797561013</v>
      </c>
      <c r="E14" s="57">
        <v>0.74141726772664995</v>
      </c>
      <c r="F14" s="24"/>
      <c r="G14" s="57">
        <v>7.1244805962913809</v>
      </c>
      <c r="H14" s="58">
        <v>7.7400667306420381</v>
      </c>
      <c r="I14" s="57">
        <v>0.61558613435065723</v>
      </c>
      <c r="J14" s="13"/>
      <c r="K14" s="2"/>
      <c r="L14" s="48" t="s">
        <v>352</v>
      </c>
      <c r="M14" s="127">
        <v>8.9685397797561013</v>
      </c>
      <c r="O14" s="128" t="s">
        <v>352</v>
      </c>
      <c r="P14" s="129">
        <v>8.2271225120294513</v>
      </c>
      <c r="Q14" s="129">
        <v>8.9685397797561013</v>
      </c>
      <c r="R14" s="129">
        <v>7.1244805962913809</v>
      </c>
      <c r="S14" s="129">
        <v>7.7400667306420381</v>
      </c>
      <c r="U14" s="48" t="s">
        <v>352</v>
      </c>
      <c r="V14" s="127">
        <v>8.9685397797561013</v>
      </c>
      <c r="W14" s="48"/>
    </row>
    <row r="15" spans="1:23" ht="14.25" customHeight="1" x14ac:dyDescent="0.2">
      <c r="A15" s="3"/>
      <c r="B15" s="2" t="s">
        <v>347</v>
      </c>
      <c r="C15" s="57">
        <v>6.1507332363971212</v>
      </c>
      <c r="D15" s="58">
        <v>8.6026213799347371</v>
      </c>
      <c r="E15" s="57">
        <v>2.4518881435376159</v>
      </c>
      <c r="F15" s="24"/>
      <c r="G15" s="57">
        <v>5.4619814635115667</v>
      </c>
      <c r="H15" s="58">
        <v>6.874657684924534</v>
      </c>
      <c r="I15" s="57">
        <v>1.4126762214129673</v>
      </c>
      <c r="J15" s="13"/>
      <c r="K15" s="2"/>
      <c r="L15" s="48" t="s">
        <v>347</v>
      </c>
      <c r="M15" s="127">
        <v>8.6026213799347371</v>
      </c>
      <c r="O15" s="128" t="s">
        <v>347</v>
      </c>
      <c r="P15" s="129">
        <v>6.1507332363971212</v>
      </c>
      <c r="Q15" s="129">
        <v>8.6026213799347371</v>
      </c>
      <c r="R15" s="129">
        <v>5.4619814635115667</v>
      </c>
      <c r="S15" s="129">
        <v>6.874657684924534</v>
      </c>
      <c r="U15" s="48" t="s">
        <v>347</v>
      </c>
      <c r="V15" s="127">
        <v>8.6026213799347371</v>
      </c>
      <c r="W15" s="48"/>
    </row>
    <row r="16" spans="1:23" ht="12.75" x14ac:dyDescent="0.2">
      <c r="A16" s="3"/>
      <c r="B16" s="2" t="s">
        <v>350</v>
      </c>
      <c r="C16" s="57">
        <v>7.509705218970451</v>
      </c>
      <c r="D16" s="58">
        <v>7.9557512992030848</v>
      </c>
      <c r="E16" s="57">
        <v>0.44604608023263381</v>
      </c>
      <c r="F16" s="24"/>
      <c r="G16" s="57">
        <v>6.4425155206938669</v>
      </c>
      <c r="H16" s="58">
        <v>6.6500162703283019</v>
      </c>
      <c r="I16" s="57">
        <v>0.20750074963443499</v>
      </c>
      <c r="J16" s="13"/>
      <c r="K16" s="2"/>
      <c r="L16" s="48" t="s">
        <v>350</v>
      </c>
      <c r="M16" s="127">
        <v>7.9557512992030848</v>
      </c>
      <c r="O16" s="128" t="s">
        <v>350</v>
      </c>
      <c r="P16" s="129">
        <v>7.509705218970451</v>
      </c>
      <c r="Q16" s="129">
        <v>7.9557512992030848</v>
      </c>
      <c r="R16" s="129">
        <v>6.4425155206938669</v>
      </c>
      <c r="S16" s="129">
        <v>6.6500162703283019</v>
      </c>
      <c r="U16" s="48" t="s">
        <v>350</v>
      </c>
      <c r="V16" s="127">
        <v>7.9557512992030848</v>
      </c>
      <c r="W16" s="48"/>
    </row>
    <row r="17" spans="1:23" ht="15" customHeight="1" x14ac:dyDescent="0.2">
      <c r="A17" s="3"/>
      <c r="B17" s="2" t="s">
        <v>351</v>
      </c>
      <c r="C17" s="57">
        <v>8.3623295039890682</v>
      </c>
      <c r="D17" s="58">
        <v>7.7468410052565275</v>
      </c>
      <c r="E17" s="57">
        <v>-0.61548849873254063</v>
      </c>
      <c r="F17" s="24"/>
      <c r="G17" s="57">
        <v>6.6436623863109796</v>
      </c>
      <c r="H17" s="58">
        <v>6.5011686148359411</v>
      </c>
      <c r="I17" s="57">
        <v>-0.1424937714750385</v>
      </c>
      <c r="J17" s="13"/>
      <c r="K17" s="2"/>
      <c r="L17" s="48" t="s">
        <v>351</v>
      </c>
      <c r="M17" s="127">
        <v>7.7468410052565275</v>
      </c>
      <c r="O17" s="128" t="s">
        <v>351</v>
      </c>
      <c r="P17" s="129">
        <v>8.3623295039890682</v>
      </c>
      <c r="Q17" s="129">
        <v>7.7468410052565275</v>
      </c>
      <c r="R17" s="129">
        <v>6.6436623863109796</v>
      </c>
      <c r="S17" s="129">
        <v>6.5011686148359411</v>
      </c>
      <c r="U17" s="48" t="s">
        <v>351</v>
      </c>
      <c r="V17" s="127">
        <v>7.7468410052565275</v>
      </c>
      <c r="W17" s="48"/>
    </row>
    <row r="18" spans="1:23" ht="14.25" customHeight="1" x14ac:dyDescent="0.3">
      <c r="A18" s="3"/>
      <c r="B18" s="2" t="s">
        <v>344</v>
      </c>
      <c r="C18" s="57">
        <v>9.2018559693882747</v>
      </c>
      <c r="D18" s="58">
        <v>7.688164582689379</v>
      </c>
      <c r="E18" s="57">
        <v>-1.5136913866988957</v>
      </c>
      <c r="F18" s="24"/>
      <c r="G18" s="57">
        <v>8.701369049307262</v>
      </c>
      <c r="H18" s="58">
        <v>5.9556134660758895</v>
      </c>
      <c r="I18" s="57">
        <v>-2.7457555832313725</v>
      </c>
      <c r="J18" s="13"/>
      <c r="K18" s="2"/>
      <c r="L18" s="48" t="s">
        <v>344</v>
      </c>
      <c r="M18" s="127">
        <v>7.688164582689379</v>
      </c>
      <c r="O18" s="128" t="s">
        <v>344</v>
      </c>
      <c r="P18" s="129">
        <v>9.2018559693882747</v>
      </c>
      <c r="Q18" s="129">
        <v>7.688164582689379</v>
      </c>
      <c r="R18" s="129">
        <v>8.701369049307262</v>
      </c>
      <c r="S18" s="129">
        <v>5.9556134660758895</v>
      </c>
      <c r="U18" s="48" t="s">
        <v>344</v>
      </c>
      <c r="V18" s="127">
        <v>7.688164582689379</v>
      </c>
      <c r="W18" s="48"/>
    </row>
    <row r="19" spans="1:23" ht="15" customHeight="1" x14ac:dyDescent="0.2">
      <c r="A19" s="3"/>
      <c r="B19" s="21" t="s">
        <v>343</v>
      </c>
      <c r="C19" s="60">
        <v>8.2284696197271252</v>
      </c>
      <c r="D19" s="60">
        <v>7.530239979128325</v>
      </c>
      <c r="E19" s="60">
        <v>-0.69822964059880022</v>
      </c>
      <c r="F19" s="268"/>
      <c r="G19" s="60">
        <v>7.1951184797738597</v>
      </c>
      <c r="H19" s="58">
        <v>5.0574036929628639</v>
      </c>
      <c r="I19" s="60">
        <v>-2.1377147868109958</v>
      </c>
      <c r="J19" s="13"/>
      <c r="K19" s="2"/>
      <c r="L19" s="48" t="s">
        <v>343</v>
      </c>
      <c r="M19" s="127">
        <v>7.530239979128325</v>
      </c>
      <c r="O19" s="128" t="s">
        <v>343</v>
      </c>
      <c r="P19" s="129">
        <v>8.2284696197271252</v>
      </c>
      <c r="Q19" s="129">
        <v>7.530239979128325</v>
      </c>
      <c r="R19" s="129">
        <v>7.1951184797738597</v>
      </c>
      <c r="S19" s="129">
        <v>5.0574036929628639</v>
      </c>
      <c r="U19" s="48" t="s">
        <v>343</v>
      </c>
      <c r="V19" s="127">
        <v>7.530239979128325</v>
      </c>
      <c r="W19" s="48"/>
    </row>
    <row r="20" spans="1:23" ht="15" customHeight="1" x14ac:dyDescent="0.3">
      <c r="A20" s="3"/>
      <c r="B20" s="2" t="s">
        <v>346</v>
      </c>
      <c r="C20" s="57">
        <v>7.657186359382921</v>
      </c>
      <c r="D20" s="58">
        <v>7.2823224099562562</v>
      </c>
      <c r="E20" s="57">
        <v>-0.37486394942666479</v>
      </c>
      <c r="F20" s="24"/>
      <c r="G20" s="57">
        <v>6.8796409343537697</v>
      </c>
      <c r="H20" s="58">
        <v>8.4911130641861359</v>
      </c>
      <c r="I20" s="57">
        <v>1.6114721298323662</v>
      </c>
      <c r="J20" s="13"/>
      <c r="K20" s="2"/>
      <c r="L20" s="48" t="s">
        <v>346</v>
      </c>
      <c r="M20" s="127">
        <v>7.2823224099562562</v>
      </c>
      <c r="O20" s="128" t="s">
        <v>346</v>
      </c>
      <c r="P20" s="129">
        <v>7.657186359382921</v>
      </c>
      <c r="Q20" s="129">
        <v>7.2823224099562562</v>
      </c>
      <c r="R20" s="129">
        <v>6.8796409343537697</v>
      </c>
      <c r="S20" s="129">
        <v>5.9448820372157734</v>
      </c>
      <c r="U20" s="48" t="s">
        <v>346</v>
      </c>
      <c r="V20" s="127">
        <v>7.2823224099562562</v>
      </c>
      <c r="W20" s="48"/>
    </row>
    <row r="21" spans="1:23" ht="15" customHeight="1" x14ac:dyDescent="0.2">
      <c r="A21" s="3"/>
      <c r="B21" s="21" t="s">
        <v>354</v>
      </c>
      <c r="C21" s="61">
        <v>8.6411704184589517</v>
      </c>
      <c r="D21" s="60">
        <v>7.1850960139378808</v>
      </c>
      <c r="E21" s="61">
        <v>-1.456074404521071</v>
      </c>
      <c r="F21" s="24"/>
      <c r="G21" s="61">
        <v>7.692597176962285</v>
      </c>
      <c r="H21" s="60">
        <v>7.4577154109885111</v>
      </c>
      <c r="I21" s="61">
        <v>-0.23488176597377386</v>
      </c>
      <c r="J21" s="13"/>
      <c r="K21" s="2"/>
      <c r="L21" s="48" t="s">
        <v>354</v>
      </c>
      <c r="M21" s="127">
        <v>7.1850960139378808</v>
      </c>
      <c r="O21" s="128" t="s">
        <v>354</v>
      </c>
      <c r="P21" s="129">
        <v>8.6411704184589517</v>
      </c>
      <c r="Q21" s="129">
        <v>7.1850960139378808</v>
      </c>
      <c r="R21" s="129">
        <v>7.692597176962285</v>
      </c>
      <c r="S21" s="129">
        <v>5.5705925565518211</v>
      </c>
      <c r="U21" s="48" t="s">
        <v>354</v>
      </c>
      <c r="V21" s="127">
        <v>7.1850960139378808</v>
      </c>
      <c r="W21" s="48"/>
    </row>
    <row r="22" spans="1:23" ht="14.25" customHeight="1" x14ac:dyDescent="0.2">
      <c r="A22" s="3"/>
      <c r="B22" s="2" t="s">
        <v>348</v>
      </c>
      <c r="C22" s="57">
        <v>6.4323062881950417</v>
      </c>
      <c r="D22" s="58">
        <v>7.0534337277114352</v>
      </c>
      <c r="E22" s="57">
        <v>0.62112743951639349</v>
      </c>
      <c r="F22" s="24"/>
      <c r="G22" s="57">
        <v>6.3762730491822666</v>
      </c>
      <c r="H22" s="58">
        <v>7.4169969709718311</v>
      </c>
      <c r="I22" s="57">
        <v>1.0407239217895645</v>
      </c>
      <c r="J22" s="13"/>
      <c r="K22" s="2"/>
      <c r="L22" s="48" t="s">
        <v>348</v>
      </c>
      <c r="M22" s="127">
        <v>7.0534337277114352</v>
      </c>
      <c r="O22" s="128" t="s">
        <v>348</v>
      </c>
      <c r="P22" s="129">
        <v>6.4323062881950417</v>
      </c>
      <c r="Q22" s="129">
        <v>7.0534337277114352</v>
      </c>
      <c r="R22" s="129">
        <v>6.3762730491822666</v>
      </c>
      <c r="S22" s="129">
        <v>7.3068888901057338</v>
      </c>
      <c r="U22" s="48" t="s">
        <v>348</v>
      </c>
      <c r="V22" s="127">
        <v>7.0534337277114352</v>
      </c>
      <c r="W22" s="48"/>
    </row>
    <row r="23" spans="1:23" ht="15" customHeight="1" x14ac:dyDescent="0.3">
      <c r="A23" s="3"/>
      <c r="B23" s="2" t="s">
        <v>341</v>
      </c>
      <c r="C23" s="57">
        <v>5.1657287335401714</v>
      </c>
      <c r="D23" s="58">
        <v>6.3240104894782307</v>
      </c>
      <c r="E23" s="57">
        <v>1.1582817559380594</v>
      </c>
      <c r="F23" s="24"/>
      <c r="G23" s="57">
        <v>4.8243563924704693</v>
      </c>
      <c r="H23" s="58">
        <v>5.3327584079967121</v>
      </c>
      <c r="I23" s="57">
        <v>0.50840201552624276</v>
      </c>
      <c r="J23" s="13"/>
      <c r="K23" s="2"/>
      <c r="L23" s="48" t="s">
        <v>341</v>
      </c>
      <c r="M23" s="127">
        <v>6.3240104894782307</v>
      </c>
      <c r="O23" s="128" t="s">
        <v>341</v>
      </c>
      <c r="P23" s="129">
        <v>5.1657287335401714</v>
      </c>
      <c r="Q23" s="129">
        <v>6.3240104894782307</v>
      </c>
      <c r="R23" s="129">
        <v>4.8243563924704693</v>
      </c>
      <c r="S23" s="129">
        <v>5.3327584079967121</v>
      </c>
      <c r="U23" s="48" t="s">
        <v>341</v>
      </c>
      <c r="V23" s="127">
        <v>6.3240104894782307</v>
      </c>
      <c r="W23" s="48"/>
    </row>
    <row r="24" spans="1:23" ht="15" customHeight="1" x14ac:dyDescent="0.3">
      <c r="A24" s="3"/>
      <c r="B24" s="2" t="s">
        <v>353</v>
      </c>
      <c r="C24" s="57">
        <v>6.8901781217778773</v>
      </c>
      <c r="D24" s="58">
        <v>6.2188925844539229</v>
      </c>
      <c r="E24" s="57">
        <v>-0.67128553732395435</v>
      </c>
      <c r="F24" s="24"/>
      <c r="G24" s="57">
        <v>7.4804549408218515</v>
      </c>
      <c r="H24" s="58">
        <v>4.6604082520406553</v>
      </c>
      <c r="I24" s="57">
        <v>-2.8200466887811961</v>
      </c>
      <c r="J24" s="13"/>
      <c r="K24" s="2"/>
      <c r="L24" s="48" t="s">
        <v>353</v>
      </c>
      <c r="M24" s="127">
        <v>6.2188925844539229</v>
      </c>
      <c r="O24" s="128" t="s">
        <v>353</v>
      </c>
      <c r="P24" s="129">
        <v>6.8901781217778773</v>
      </c>
      <c r="Q24" s="129">
        <v>6.2188925844539229</v>
      </c>
      <c r="R24" s="129">
        <v>7.4804549408218515</v>
      </c>
      <c r="S24" s="129">
        <v>4.6604082520406553</v>
      </c>
      <c r="U24" s="48" t="s">
        <v>353</v>
      </c>
      <c r="V24" s="127">
        <v>6.2188925844539229</v>
      </c>
      <c r="W24" s="48"/>
    </row>
    <row r="25" spans="1:23" ht="14.25" customHeight="1" x14ac:dyDescent="0.2">
      <c r="A25" s="3"/>
      <c r="B25" s="2" t="s">
        <v>349</v>
      </c>
      <c r="C25" s="57">
        <v>5.8046013287493929</v>
      </c>
      <c r="D25" s="58">
        <v>6.0559963352662702</v>
      </c>
      <c r="E25" s="57">
        <v>0.2513950065168773</v>
      </c>
      <c r="F25" s="24"/>
      <c r="G25" s="57">
        <v>3.5739601023050911</v>
      </c>
      <c r="H25" s="58">
        <v>5.3065684089755756</v>
      </c>
      <c r="I25" s="57">
        <v>1.7326083066704845</v>
      </c>
      <c r="J25" s="13"/>
      <c r="K25" s="2"/>
      <c r="L25" s="48" t="s">
        <v>349</v>
      </c>
      <c r="M25" s="127">
        <v>6.0559963352662702</v>
      </c>
      <c r="O25" s="128" t="s">
        <v>349</v>
      </c>
      <c r="P25" s="129">
        <v>5.8046013287493929</v>
      </c>
      <c r="Q25" s="129">
        <v>6.0559963352662702</v>
      </c>
      <c r="R25" s="129">
        <v>3.5739601023050911</v>
      </c>
      <c r="S25" s="129">
        <v>5.3065684089755756</v>
      </c>
      <c r="U25" s="48" t="s">
        <v>349</v>
      </c>
      <c r="V25" s="127">
        <v>6.0559963352662702</v>
      </c>
      <c r="W25" s="48"/>
    </row>
    <row r="26" spans="1:23" ht="15" customHeight="1" x14ac:dyDescent="0.2">
      <c r="A26" s="3"/>
      <c r="B26" s="2" t="s">
        <v>345</v>
      </c>
      <c r="C26" s="57">
        <v>5.573698650342326</v>
      </c>
      <c r="D26" s="58">
        <v>5.8425385868002211</v>
      </c>
      <c r="E26" s="57">
        <v>0.26883993645789506</v>
      </c>
      <c r="F26" s="24"/>
      <c r="G26" s="57">
        <v>4.5020765397792459</v>
      </c>
      <c r="H26" s="58">
        <v>4.9558927982286942</v>
      </c>
      <c r="I26" s="57">
        <v>0.45381625844944828</v>
      </c>
      <c r="J26" s="13"/>
      <c r="K26" s="2"/>
      <c r="L26" s="48" t="s">
        <v>345</v>
      </c>
      <c r="M26" s="127">
        <v>5.8425385868002211</v>
      </c>
      <c r="O26" s="128" t="s">
        <v>345</v>
      </c>
      <c r="P26" s="129">
        <v>5.573698650342326</v>
      </c>
      <c r="Q26" s="129">
        <v>5.8425385868002211</v>
      </c>
      <c r="R26" s="129">
        <v>4.5020765397792459</v>
      </c>
      <c r="S26" s="129">
        <v>4.9558927982286942</v>
      </c>
      <c r="U26" s="48" t="s">
        <v>345</v>
      </c>
      <c r="V26" s="127">
        <v>5.8425385868002211</v>
      </c>
      <c r="W26" s="48"/>
    </row>
    <row r="27" spans="1:23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U27" s="48"/>
      <c r="V27" s="48"/>
      <c r="W27" s="48"/>
    </row>
    <row r="28" spans="1:23" ht="12.75" x14ac:dyDescent="0.2">
      <c r="A28" s="3"/>
      <c r="B28" s="21" t="s">
        <v>78</v>
      </c>
      <c r="C28" s="61">
        <v>-0.41270079873182652</v>
      </c>
      <c r="D28" s="60">
        <v>0.34514396519044421</v>
      </c>
      <c r="E28" s="32"/>
      <c r="F28" s="32"/>
      <c r="G28" s="61">
        <v>-0.4974786971884253</v>
      </c>
      <c r="H28" s="60">
        <v>-2.4003117180256472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3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3" x14ac:dyDescent="0.25">
      <c r="A30" s="3"/>
      <c r="B30" s="32"/>
      <c r="C30" s="285" t="s">
        <v>142</v>
      </c>
      <c r="D30" s="285"/>
      <c r="E30" s="285"/>
      <c r="F30" s="285"/>
      <c r="G30" s="285"/>
      <c r="H30" s="285"/>
      <c r="I30" s="285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3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3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12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</row>
    <row r="34" spans="1:12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</row>
    <row r="35" spans="1:12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</row>
    <row r="36" spans="1:12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</row>
    <row r="37" spans="1:12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48" t="s">
        <v>18</v>
      </c>
    </row>
    <row r="38" spans="1:12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48" t="s">
        <v>18</v>
      </c>
    </row>
    <row r="39" spans="1:12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48" t="s">
        <v>18</v>
      </c>
    </row>
    <row r="40" spans="1:12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48" t="s">
        <v>18</v>
      </c>
    </row>
    <row r="41" spans="1:12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48" t="s">
        <v>18</v>
      </c>
    </row>
    <row r="42" spans="1:12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12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48" t="s">
        <v>18</v>
      </c>
    </row>
    <row r="44" spans="1:12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48" t="s">
        <v>18</v>
      </c>
    </row>
    <row r="45" spans="1:12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48" t="s">
        <v>18</v>
      </c>
    </row>
    <row r="46" spans="1:12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L46" s="48" t="s">
        <v>18</v>
      </c>
    </row>
    <row r="47" spans="1:12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2"/>
    </row>
    <row r="48" spans="1:12" x14ac:dyDescent="0.25">
      <c r="A48" s="196" t="s">
        <v>289</v>
      </c>
      <c r="B48" s="199"/>
      <c r="C48" s="199"/>
      <c r="D48" s="199"/>
      <c r="E48" s="199"/>
      <c r="F48" s="199"/>
      <c r="G48" s="199"/>
      <c r="H48" s="199"/>
      <c r="I48" s="199"/>
      <c r="J48" s="13"/>
      <c r="K48" s="2"/>
    </row>
    <row r="49" spans="1:11" x14ac:dyDescent="0.25">
      <c r="A49" s="196" t="s">
        <v>17</v>
      </c>
      <c r="B49" s="199"/>
      <c r="C49" s="199"/>
      <c r="D49" s="199"/>
      <c r="E49" s="199"/>
      <c r="F49" s="199"/>
      <c r="G49" s="199"/>
      <c r="H49" s="199"/>
      <c r="I49" s="199"/>
      <c r="J49" s="13"/>
      <c r="K49" s="2"/>
    </row>
    <row r="50" spans="1:11" x14ac:dyDescent="0.25">
      <c r="A50" s="196" t="s">
        <v>176</v>
      </c>
      <c r="B50" s="199"/>
      <c r="C50" s="199"/>
      <c r="D50" s="199"/>
      <c r="E50" s="199"/>
      <c r="F50" s="199"/>
      <c r="G50" s="199"/>
      <c r="H50" s="199"/>
      <c r="I50" s="199"/>
      <c r="J50" s="13"/>
      <c r="K50" s="2"/>
    </row>
    <row r="51" spans="1:11" x14ac:dyDescent="0.25">
      <c r="A51" s="201" t="s">
        <v>160</v>
      </c>
      <c r="B51" s="202"/>
      <c r="C51" s="202"/>
      <c r="D51" s="202"/>
      <c r="E51" s="202"/>
      <c r="F51" s="202"/>
      <c r="G51" s="202"/>
      <c r="H51" s="203"/>
      <c r="I51" s="203"/>
      <c r="J51" s="62"/>
      <c r="K51" s="2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</sheetPr>
  <dimension ref="A1:V49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34.109375" style="10" customWidth="1"/>
    <col min="3" max="3" width="11.88671875" style="10" customWidth="1"/>
    <col min="4" max="4" width="12.44140625" style="10" customWidth="1"/>
    <col min="5" max="5" width="11.6640625" style="10" customWidth="1"/>
    <col min="6" max="6" width="8.88671875" style="10" customWidth="1"/>
    <col min="7" max="7" width="11.5546875" style="10" customWidth="1"/>
    <col min="8" max="8" width="15" style="10" customWidth="1"/>
    <col min="9" max="9" width="11.44140625" style="10" customWidth="1"/>
    <col min="10" max="10" width="1.88671875" style="10" customWidth="1"/>
    <col min="11" max="11" width="10.88671875" style="10"/>
    <col min="12" max="12" width="11.44140625" style="10" customWidth="1"/>
    <col min="13" max="13" width="10.88671875" style="10" customWidth="1"/>
    <col min="14" max="16384" width="10.88671875" style="10"/>
  </cols>
  <sheetData>
    <row r="1" spans="1:22" ht="12.75" x14ac:dyDescent="0.2">
      <c r="A1" s="6"/>
      <c r="B1" s="7"/>
      <c r="C1" s="7"/>
      <c r="D1" s="7"/>
      <c r="E1" s="7"/>
      <c r="F1" s="7"/>
      <c r="G1" s="140"/>
      <c r="H1" s="7"/>
      <c r="I1" s="7"/>
      <c r="J1" s="9"/>
      <c r="K1" s="2"/>
    </row>
    <row r="2" spans="1:22" ht="12.75" x14ac:dyDescent="0.2">
      <c r="A2" s="3"/>
      <c r="B2" s="11"/>
      <c r="C2" s="11"/>
      <c r="D2" s="11"/>
      <c r="E2" s="11"/>
      <c r="F2" s="11"/>
      <c r="G2" s="2"/>
      <c r="H2" s="11"/>
      <c r="I2" s="11"/>
      <c r="J2" s="12"/>
      <c r="K2" s="2"/>
    </row>
    <row r="3" spans="1:22" ht="12.75" x14ac:dyDescent="0.2">
      <c r="A3" s="3"/>
      <c r="B3" s="11"/>
      <c r="C3" s="11"/>
      <c r="D3" s="11"/>
      <c r="E3" s="11"/>
      <c r="F3" s="11"/>
      <c r="G3" s="2"/>
      <c r="H3" s="11"/>
      <c r="I3" s="11"/>
      <c r="J3" s="12"/>
      <c r="K3" s="2"/>
    </row>
    <row r="4" spans="1:22" ht="12.75" x14ac:dyDescent="0.2">
      <c r="A4" s="3"/>
      <c r="B4" s="11"/>
      <c r="C4" s="11"/>
      <c r="D4" s="11"/>
      <c r="E4" s="11"/>
      <c r="F4" s="11"/>
      <c r="G4" s="2"/>
      <c r="H4" s="11"/>
      <c r="I4" s="11"/>
      <c r="J4" s="13"/>
      <c r="K4" s="2"/>
    </row>
    <row r="5" spans="1:22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22" ht="50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</row>
    <row r="7" spans="1:22" x14ac:dyDescent="0.25">
      <c r="A7" s="3"/>
      <c r="B7" s="11"/>
      <c r="C7" s="280" t="s">
        <v>15</v>
      </c>
      <c r="D7" s="280"/>
      <c r="E7" s="280"/>
      <c r="F7" s="280"/>
      <c r="G7" s="280"/>
      <c r="H7" s="280"/>
      <c r="I7" s="280"/>
      <c r="J7" s="13"/>
      <c r="K7" s="2"/>
    </row>
    <row r="8" spans="1:22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2"/>
    </row>
    <row r="9" spans="1:22" ht="12.75" x14ac:dyDescent="0.2">
      <c r="A9" s="3"/>
      <c r="B9" s="11"/>
      <c r="C9" s="20"/>
      <c r="D9" s="20"/>
      <c r="E9" s="20"/>
      <c r="F9" s="20"/>
      <c r="G9" s="11"/>
      <c r="H9" s="11"/>
      <c r="I9" s="11"/>
      <c r="J9" s="13"/>
      <c r="K9" s="2"/>
    </row>
    <row r="10" spans="1:22" ht="15.75" customHeight="1" x14ac:dyDescent="0.25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6" t="s">
        <v>311</v>
      </c>
      <c r="J10" s="13"/>
      <c r="K10" s="2"/>
    </row>
    <row r="11" spans="1:22" x14ac:dyDescent="0.25">
      <c r="A11" s="3"/>
      <c r="B11" s="2"/>
      <c r="C11" s="20">
        <v>2023</v>
      </c>
      <c r="D11" s="20">
        <v>2024</v>
      </c>
      <c r="E11" s="286"/>
      <c r="F11" s="20"/>
      <c r="G11" s="20">
        <v>2023</v>
      </c>
      <c r="H11" s="20">
        <v>2024</v>
      </c>
      <c r="I11" s="287"/>
      <c r="J11" s="13"/>
      <c r="K11" s="2"/>
      <c r="M11" s="47"/>
    </row>
    <row r="12" spans="1:22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</row>
    <row r="13" spans="1:22" x14ac:dyDescent="0.25">
      <c r="A13" s="3"/>
      <c r="B13" s="2" t="s">
        <v>45</v>
      </c>
      <c r="C13" s="57">
        <v>81.943968992135311</v>
      </c>
      <c r="D13" s="60">
        <v>82.230569886777545</v>
      </c>
      <c r="E13" s="57">
        <v>0.28660089464223404</v>
      </c>
      <c r="F13" s="220"/>
      <c r="G13" s="191">
        <v>82.038713713396021</v>
      </c>
      <c r="H13" s="192">
        <v>82.318818599631044</v>
      </c>
      <c r="I13" s="57">
        <v>0.28010488623502283</v>
      </c>
      <c r="J13" s="13"/>
      <c r="K13" s="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</row>
    <row r="14" spans="1:22" x14ac:dyDescent="0.25">
      <c r="A14" s="3"/>
      <c r="B14" s="2" t="s">
        <v>8</v>
      </c>
      <c r="C14" s="57">
        <v>69.397544398346824</v>
      </c>
      <c r="D14" s="60">
        <v>71.092484691808437</v>
      </c>
      <c r="E14" s="57">
        <v>1.6949402934616131</v>
      </c>
      <c r="F14" s="220"/>
      <c r="G14" s="169">
        <v>70.877551198916237</v>
      </c>
      <c r="H14" s="60">
        <v>70.160627623160778</v>
      </c>
      <c r="I14" s="57">
        <v>-0.71692357575545884</v>
      </c>
      <c r="J14" s="13"/>
      <c r="K14" s="2"/>
      <c r="L14" s="48"/>
      <c r="M14" s="49"/>
    </row>
    <row r="15" spans="1:22" x14ac:dyDescent="0.25">
      <c r="A15" s="3"/>
      <c r="B15" s="2" t="s">
        <v>7</v>
      </c>
      <c r="C15" s="57">
        <v>62.260776368948079</v>
      </c>
      <c r="D15" s="60">
        <v>64.158268388158973</v>
      </c>
      <c r="E15" s="57">
        <v>1.8974920192108939</v>
      </c>
      <c r="F15" s="220"/>
      <c r="G15" s="193">
        <v>64.677822622922506</v>
      </c>
      <c r="H15" s="194">
        <v>64.166527037353717</v>
      </c>
      <c r="I15" s="57">
        <v>-0.51129558556878862</v>
      </c>
      <c r="J15" s="13"/>
      <c r="K15" s="2"/>
      <c r="M15" s="49"/>
    </row>
    <row r="16" spans="1:22" ht="12.75" x14ac:dyDescent="0.2">
      <c r="A16" s="3"/>
      <c r="B16" s="97" t="s">
        <v>9</v>
      </c>
      <c r="C16" s="57">
        <v>10.283891297987696</v>
      </c>
      <c r="D16" s="60">
        <v>9.7537965281560055</v>
      </c>
      <c r="E16" s="57">
        <v>-0.53009476983169002</v>
      </c>
      <c r="F16" s="220"/>
      <c r="G16" s="169">
        <v>8.747097594546279</v>
      </c>
      <c r="H16" s="60">
        <v>8.543396473021776</v>
      </c>
      <c r="I16" s="57">
        <v>-0.20370112152450304</v>
      </c>
      <c r="J16" s="13"/>
      <c r="K16" s="2"/>
    </row>
    <row r="17" spans="1:12" ht="12.75" x14ac:dyDescent="0.2">
      <c r="A17" s="3"/>
      <c r="B17" s="2" t="s">
        <v>232</v>
      </c>
      <c r="C17" s="57">
        <v>8.9490940689972813</v>
      </c>
      <c r="D17" s="60">
        <v>8.7666684795567296</v>
      </c>
      <c r="E17" s="57">
        <v>-0.18242558944055176</v>
      </c>
      <c r="F17" s="220"/>
      <c r="G17" s="193">
        <v>7.4338967494669337</v>
      </c>
      <c r="H17" s="60">
        <v>7.5689548838709735</v>
      </c>
      <c r="I17" s="57">
        <v>0.1350581344040398</v>
      </c>
      <c r="J17" s="13"/>
      <c r="K17" s="2"/>
    </row>
    <row r="18" spans="1:12" ht="12.75" x14ac:dyDescent="0.2">
      <c r="A18" s="3"/>
      <c r="B18" s="2" t="s">
        <v>233</v>
      </c>
      <c r="C18" s="57">
        <v>1.3347972289904144</v>
      </c>
      <c r="D18" s="60">
        <v>0.98712804859927594</v>
      </c>
      <c r="E18" s="57">
        <v>-0.34766918039113848</v>
      </c>
      <c r="F18" s="220"/>
      <c r="G18" s="169">
        <v>1.313200845079346</v>
      </c>
      <c r="H18" s="60">
        <v>0.97444137330072123</v>
      </c>
      <c r="I18" s="57">
        <v>-0.33875947177862475</v>
      </c>
      <c r="J18" s="13"/>
      <c r="K18" s="2"/>
    </row>
    <row r="19" spans="1:12" x14ac:dyDescent="0.25">
      <c r="A19" s="3"/>
      <c r="B19" s="2" t="s">
        <v>280</v>
      </c>
      <c r="C19" s="57">
        <v>7.387319545458408</v>
      </c>
      <c r="D19" s="60">
        <v>8.5339706324040954</v>
      </c>
      <c r="E19" s="57">
        <v>1.1466510869456874</v>
      </c>
      <c r="F19" s="220"/>
      <c r="G19" s="57">
        <v>8.3993408138130388</v>
      </c>
      <c r="H19" s="60">
        <v>9.1469286230148903</v>
      </c>
      <c r="I19" s="57">
        <v>0.74758780920185153</v>
      </c>
      <c r="J19" s="13"/>
      <c r="K19" s="2"/>
    </row>
    <row r="20" spans="1:12" ht="14.25" customHeight="1" x14ac:dyDescent="0.2">
      <c r="A20" s="3"/>
      <c r="B20" s="21"/>
      <c r="C20" s="19"/>
      <c r="D20" s="19"/>
      <c r="E20" s="19"/>
      <c r="F20" s="19"/>
      <c r="G20" s="33"/>
      <c r="H20" s="33"/>
      <c r="I20" s="33"/>
      <c r="J20" s="13"/>
      <c r="K20" s="2"/>
    </row>
    <row r="21" spans="1:12" x14ac:dyDescent="0.25">
      <c r="A21" s="3"/>
      <c r="B21" s="285" t="s">
        <v>164</v>
      </c>
      <c r="C21" s="285"/>
      <c r="D21" s="285"/>
      <c r="E21" s="285" t="s">
        <v>165</v>
      </c>
      <c r="F21" s="285"/>
      <c r="G21" s="285"/>
      <c r="H21" s="285"/>
      <c r="I21" s="285"/>
      <c r="J21" s="13"/>
      <c r="K21" s="2"/>
      <c r="L21" s="10" t="s">
        <v>18</v>
      </c>
    </row>
    <row r="22" spans="1:12" x14ac:dyDescent="0.25">
      <c r="A22" s="3"/>
      <c r="B22" s="285" t="s">
        <v>333</v>
      </c>
      <c r="C22" s="285"/>
      <c r="D22" s="285"/>
      <c r="E22" s="285" t="s">
        <v>333</v>
      </c>
      <c r="F22" s="285"/>
      <c r="G22" s="285"/>
      <c r="H22" s="285"/>
      <c r="I22" s="285"/>
      <c r="J22" s="13"/>
      <c r="K22" s="2"/>
      <c r="L22" s="79"/>
    </row>
    <row r="23" spans="1:12" ht="12.75" x14ac:dyDescent="0.2">
      <c r="A23" s="3"/>
      <c r="B23" s="2"/>
      <c r="C23" s="19"/>
      <c r="D23" s="19"/>
      <c r="E23" s="19"/>
      <c r="F23" s="37"/>
      <c r="G23" s="32"/>
      <c r="H23" s="32"/>
      <c r="I23" s="32"/>
      <c r="J23" s="13"/>
      <c r="K23" s="2"/>
      <c r="L23" s="79"/>
    </row>
    <row r="24" spans="1:12" ht="12.75" x14ac:dyDescent="0.2">
      <c r="A24" s="3"/>
      <c r="B24" s="2"/>
      <c r="C24" s="19"/>
      <c r="D24" s="19"/>
      <c r="E24" s="19"/>
      <c r="F24" s="37"/>
      <c r="G24" s="32"/>
      <c r="H24" s="32"/>
      <c r="I24" s="32"/>
      <c r="J24" s="13"/>
      <c r="K24" s="2"/>
      <c r="L24" s="79"/>
    </row>
    <row r="25" spans="1:12" ht="12.75" x14ac:dyDescent="0.2">
      <c r="A25" s="3"/>
      <c r="B25" s="2"/>
      <c r="C25" s="19"/>
      <c r="D25" s="19"/>
      <c r="E25" s="19"/>
      <c r="F25" s="37"/>
      <c r="G25" s="32"/>
      <c r="H25" s="32"/>
      <c r="I25" s="32"/>
      <c r="J25" s="13"/>
      <c r="K25" s="2"/>
      <c r="L25" s="79"/>
    </row>
    <row r="26" spans="1:12" ht="12.75" x14ac:dyDescent="0.2">
      <c r="A26" s="3"/>
      <c r="B26" s="2"/>
      <c r="C26" s="19"/>
      <c r="D26" s="19"/>
      <c r="E26" s="19"/>
      <c r="F26" s="37"/>
      <c r="G26" s="32"/>
      <c r="H26" s="32"/>
      <c r="I26" s="32"/>
      <c r="J26" s="13"/>
      <c r="K26" s="2"/>
      <c r="L26" s="79"/>
    </row>
    <row r="27" spans="1:12" ht="12.75" x14ac:dyDescent="0.2">
      <c r="A27" s="3"/>
      <c r="B27" s="2"/>
      <c r="C27" s="19"/>
      <c r="D27" s="19"/>
      <c r="E27" s="19"/>
      <c r="F27" s="37"/>
      <c r="G27" s="32"/>
      <c r="H27" s="32"/>
      <c r="I27" s="32"/>
      <c r="J27" s="13"/>
      <c r="K27" s="2"/>
      <c r="L27" s="79"/>
    </row>
    <row r="28" spans="1:12" ht="12.75" x14ac:dyDescent="0.2">
      <c r="A28" s="3"/>
      <c r="B28" s="2"/>
      <c r="C28" s="19"/>
      <c r="D28" s="19"/>
      <c r="E28" s="19"/>
      <c r="F28" s="37"/>
      <c r="G28" s="32"/>
      <c r="H28" s="32"/>
      <c r="I28" s="32"/>
      <c r="J28" s="13"/>
      <c r="K28" s="2"/>
      <c r="L28" s="79"/>
    </row>
    <row r="29" spans="1:12" ht="12.75" x14ac:dyDescent="0.2">
      <c r="A29" s="3"/>
      <c r="B29" s="2"/>
      <c r="C29" s="19"/>
      <c r="D29" s="19"/>
      <c r="E29" s="19"/>
      <c r="F29" s="37"/>
      <c r="G29" s="32"/>
      <c r="H29" s="32"/>
      <c r="I29" s="32"/>
      <c r="J29" s="13"/>
      <c r="K29" s="2"/>
      <c r="L29" s="79"/>
    </row>
    <row r="30" spans="1:12" ht="12.75" x14ac:dyDescent="0.2">
      <c r="A30" s="3"/>
      <c r="B30" s="2"/>
      <c r="C30" s="19"/>
      <c r="D30" s="19"/>
      <c r="E30" s="19"/>
      <c r="F30" s="37"/>
      <c r="G30" s="32"/>
      <c r="H30" s="32"/>
      <c r="I30" s="32"/>
      <c r="J30" s="13"/>
      <c r="K30" s="2"/>
      <c r="L30" s="79"/>
    </row>
    <row r="31" spans="1:12" x14ac:dyDescent="0.25">
      <c r="A31" s="3"/>
      <c r="B31" s="2"/>
      <c r="C31" s="19"/>
      <c r="D31" s="19"/>
      <c r="E31" s="19"/>
      <c r="F31" s="37"/>
      <c r="G31" s="32"/>
      <c r="H31" s="32"/>
      <c r="I31" s="32"/>
      <c r="J31" s="13"/>
      <c r="K31" s="2"/>
      <c r="L31" s="79"/>
    </row>
    <row r="32" spans="1:12" x14ac:dyDescent="0.25">
      <c r="A32" s="3"/>
      <c r="B32" s="2"/>
      <c r="C32" s="19"/>
      <c r="D32" s="19"/>
      <c r="E32" s="19"/>
      <c r="F32" s="37"/>
      <c r="G32" s="32"/>
      <c r="H32" s="32"/>
      <c r="I32" s="32"/>
      <c r="J32" s="13"/>
      <c r="K32" s="2"/>
      <c r="L32" s="79"/>
    </row>
    <row r="33" spans="1:12" x14ac:dyDescent="0.25">
      <c r="A33" s="3"/>
      <c r="B33" s="21"/>
      <c r="C33" s="37"/>
      <c r="D33" s="37"/>
      <c r="E33" s="37"/>
      <c r="F33" s="37"/>
      <c r="G33" s="80"/>
      <c r="H33" s="80"/>
      <c r="I33" s="80"/>
      <c r="J33" s="13"/>
      <c r="K33" s="2"/>
      <c r="L33" s="79"/>
    </row>
    <row r="34" spans="1:12" x14ac:dyDescent="0.25">
      <c r="A34" s="3"/>
      <c r="B34" s="21"/>
      <c r="C34" s="37"/>
      <c r="D34" s="37"/>
      <c r="E34" s="37"/>
      <c r="F34" s="37"/>
      <c r="G34" s="80"/>
      <c r="H34" s="80"/>
      <c r="I34" s="80"/>
      <c r="J34" s="13"/>
      <c r="K34" s="2"/>
      <c r="L34" s="79"/>
    </row>
    <row r="35" spans="1:12" x14ac:dyDescent="0.25">
      <c r="A35" s="3"/>
      <c r="B35" s="21"/>
      <c r="C35" s="37"/>
      <c r="D35" s="37"/>
      <c r="E35" s="37"/>
      <c r="F35" s="37"/>
      <c r="G35" s="80"/>
      <c r="H35" s="80"/>
      <c r="I35" s="80"/>
      <c r="J35" s="13"/>
      <c r="K35" s="2"/>
      <c r="L35" s="79"/>
    </row>
    <row r="36" spans="1:12" x14ac:dyDescent="0.25">
      <c r="A36" s="196" t="s">
        <v>329</v>
      </c>
      <c r="B36" s="199"/>
      <c r="C36" s="200"/>
      <c r="D36" s="200"/>
      <c r="E36" s="200"/>
      <c r="F36" s="200"/>
      <c r="G36" s="200"/>
      <c r="H36" s="200"/>
      <c r="I36" s="200"/>
      <c r="J36" s="141"/>
      <c r="K36" s="2"/>
      <c r="L36" s="79"/>
    </row>
    <row r="37" spans="1:12" x14ac:dyDescent="0.25">
      <c r="A37" s="201" t="s">
        <v>160</v>
      </c>
      <c r="B37" s="202"/>
      <c r="C37" s="202"/>
      <c r="D37" s="202"/>
      <c r="E37" s="202"/>
      <c r="F37" s="202"/>
      <c r="G37" s="202"/>
      <c r="H37" s="203"/>
      <c r="I37" s="203"/>
      <c r="J37" s="62"/>
      <c r="K37" s="2"/>
      <c r="L37" s="64"/>
    </row>
    <row r="38" spans="1:12" x14ac:dyDescent="0.25">
      <c r="K38" s="2"/>
      <c r="L38" s="64"/>
    </row>
    <row r="39" spans="1:12" s="98" customForma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2" s="98" customFormat="1" x14ac:dyDescent="0.25"/>
    <row r="41" spans="1:12" s="98" customFormat="1" x14ac:dyDescent="0.25"/>
    <row r="42" spans="1:12" s="98" customFormat="1" x14ac:dyDescent="0.25"/>
    <row r="43" spans="1:12" s="98" customFormat="1" x14ac:dyDescent="0.25"/>
    <row r="44" spans="1:12" s="98" customFormat="1" x14ac:dyDescent="0.25"/>
    <row r="45" spans="1:12" s="98" customFormat="1" x14ac:dyDescent="0.25"/>
    <row r="46" spans="1:12" s="98" customFormat="1" x14ac:dyDescent="0.25"/>
    <row r="47" spans="1:12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64"/>
      <c r="L47" s="64"/>
    </row>
    <row r="48" spans="1:12" x14ac:dyDescent="0.2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2:10" x14ac:dyDescent="0.25">
      <c r="B49" s="64"/>
      <c r="C49" s="64"/>
      <c r="D49" s="64"/>
      <c r="E49" s="64"/>
      <c r="F49" s="64"/>
      <c r="G49" s="64"/>
      <c r="H49" s="64"/>
      <c r="I49" s="64"/>
      <c r="J49" s="64"/>
    </row>
  </sheetData>
  <mergeCells count="10">
    <mergeCell ref="B21:D21"/>
    <mergeCell ref="B22:D22"/>
    <mergeCell ref="E21:I21"/>
    <mergeCell ref="E22:I22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39370078740157483" bottom="0.59055118110236227" header="0.31496062992125984" footer="0.31496062992125984"/>
  <pageSetup scale="79" fitToWidth="0" fitToHeight="0" orientation="portrait" r:id="rId1"/>
  <headerFooter alignWithMargins="0">
    <oddFooter>&amp;C&amp;"-,Negrita"&amp;12&amp;K004559Página 2</oddFooter>
  </headerFooter>
  <colBreaks count="1" manualBreakCount="1">
    <brk id="10" max="50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G53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33" style="10" customWidth="1"/>
    <col min="3" max="5" width="9.33203125" style="10" customWidth="1"/>
    <col min="6" max="6" width="11.44140625" style="10" customWidth="1"/>
    <col min="7" max="9" width="9.33203125" style="10" customWidth="1"/>
    <col min="10" max="10" width="11.44140625" style="10" customWidth="1"/>
    <col min="11" max="13" width="9.33203125" style="10" customWidth="1"/>
    <col min="14" max="14" width="11.44140625" style="10" customWidth="1"/>
    <col min="15" max="15" width="1.88671875" style="10" customWidth="1"/>
    <col min="16" max="16" width="10.88671875" style="48"/>
    <col min="17" max="17" width="18.44140625" style="48" customWidth="1"/>
    <col min="18" max="18" width="14.5546875" style="48" customWidth="1"/>
    <col min="19" max="23" width="12.6640625" style="48" bestFit="1" customWidth="1"/>
    <col min="24" max="33" width="10.88671875" style="48"/>
    <col min="34" max="16384" width="10.88671875" style="10"/>
  </cols>
  <sheetData>
    <row r="1" spans="1:27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  <c r="P1" s="99"/>
    </row>
    <row r="2" spans="1:27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99"/>
    </row>
    <row r="3" spans="1:27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99"/>
    </row>
    <row r="4" spans="1:27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99"/>
    </row>
    <row r="5" spans="1:27" ht="20.2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97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</row>
    <row r="6" spans="1:27" ht="64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97"/>
      <c r="Y6" s="98"/>
      <c r="Z6" s="98"/>
      <c r="AA6" s="98"/>
    </row>
    <row r="7" spans="1:27" x14ac:dyDescent="0.25">
      <c r="A7" s="3"/>
      <c r="B7" s="11"/>
      <c r="C7" s="280" t="s">
        <v>242</v>
      </c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13"/>
      <c r="P7" s="97"/>
      <c r="Y7" s="98"/>
      <c r="Z7" s="98"/>
      <c r="AA7" s="98"/>
    </row>
    <row r="8" spans="1:27" ht="12.75" x14ac:dyDescent="0.2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124"/>
      <c r="Q8" s="211"/>
      <c r="R8" s="211"/>
      <c r="S8" s="211"/>
      <c r="Y8" s="98"/>
      <c r="Z8" s="98"/>
      <c r="AA8" s="98"/>
    </row>
    <row r="9" spans="1:27" ht="7.5" customHeight="1" x14ac:dyDescent="0.2">
      <c r="A9" s="3"/>
      <c r="B9" s="11"/>
      <c r="C9" s="20"/>
      <c r="D9" s="20"/>
      <c r="E9" s="20"/>
      <c r="F9" s="20"/>
      <c r="G9" s="20"/>
      <c r="H9" s="11"/>
      <c r="I9" s="20"/>
      <c r="J9" s="11"/>
      <c r="K9" s="11"/>
      <c r="L9" s="11"/>
      <c r="M9" s="11"/>
      <c r="N9" s="11"/>
      <c r="O9" s="126"/>
      <c r="P9" s="124"/>
      <c r="Q9" s="211"/>
      <c r="R9" s="211"/>
      <c r="S9" s="211"/>
      <c r="Y9" s="98"/>
      <c r="Z9" s="98"/>
      <c r="AA9" s="98"/>
    </row>
    <row r="10" spans="1:27" ht="15.75" customHeight="1" x14ac:dyDescent="0.25">
      <c r="A10" s="3"/>
      <c r="B10" s="2"/>
      <c r="C10" s="278" t="s">
        <v>273</v>
      </c>
      <c r="D10" s="278"/>
      <c r="E10" s="287" t="s">
        <v>312</v>
      </c>
      <c r="F10" s="287" t="s">
        <v>314</v>
      </c>
      <c r="G10" s="278" t="s">
        <v>36</v>
      </c>
      <c r="H10" s="278"/>
      <c r="I10" s="287" t="s">
        <v>312</v>
      </c>
      <c r="J10" s="287" t="s">
        <v>314</v>
      </c>
      <c r="K10" s="278" t="s">
        <v>38</v>
      </c>
      <c r="L10" s="278"/>
      <c r="M10" s="287" t="s">
        <v>312</v>
      </c>
      <c r="N10" s="287" t="s">
        <v>314</v>
      </c>
      <c r="O10" s="13"/>
      <c r="P10" s="124"/>
      <c r="Q10" s="211"/>
      <c r="R10" s="211"/>
      <c r="S10" s="211"/>
      <c r="Y10" s="98"/>
      <c r="Z10" s="98"/>
      <c r="AA10" s="98"/>
    </row>
    <row r="11" spans="1:27" ht="15.75" customHeight="1" x14ac:dyDescent="0.25">
      <c r="A11" s="3"/>
      <c r="B11" s="2"/>
      <c r="C11" s="20">
        <v>2023</v>
      </c>
      <c r="D11" s="20">
        <v>2024</v>
      </c>
      <c r="E11" s="287"/>
      <c r="F11" s="287"/>
      <c r="G11" s="20">
        <v>2023</v>
      </c>
      <c r="H11" s="20">
        <v>2024</v>
      </c>
      <c r="I11" s="287"/>
      <c r="J11" s="287"/>
      <c r="K11" s="20">
        <v>2023</v>
      </c>
      <c r="L11" s="20">
        <v>2024</v>
      </c>
      <c r="M11" s="287"/>
      <c r="N11" s="287"/>
      <c r="O11" s="13"/>
      <c r="P11" s="125"/>
      <c r="Q11" s="212" t="s">
        <v>161</v>
      </c>
      <c r="R11" s="307" t="s">
        <v>37</v>
      </c>
      <c r="S11" s="307"/>
      <c r="T11" s="292" t="s">
        <v>36</v>
      </c>
      <c r="U11" s="292"/>
      <c r="V11" s="292" t="s">
        <v>38</v>
      </c>
      <c r="W11" s="292"/>
      <c r="Y11" s="98"/>
      <c r="Z11" s="98"/>
      <c r="AA11" s="98"/>
    </row>
    <row r="12" spans="1:27" ht="6" customHeight="1" x14ac:dyDescent="0.2">
      <c r="A12" s="3"/>
      <c r="B12" s="2"/>
      <c r="C12" s="20"/>
      <c r="D12" s="20"/>
      <c r="E12" s="20"/>
      <c r="F12" s="84"/>
      <c r="G12" s="86"/>
      <c r="H12" s="11"/>
      <c r="I12" s="20"/>
      <c r="J12" s="20"/>
      <c r="K12" s="20"/>
      <c r="L12" s="20"/>
      <c r="M12" s="20"/>
      <c r="N12" s="20"/>
      <c r="O12" s="13"/>
      <c r="P12" s="124"/>
      <c r="Q12" s="211"/>
      <c r="R12" s="211"/>
      <c r="S12" s="211"/>
      <c r="Y12" s="98"/>
      <c r="Z12" s="98"/>
      <c r="AA12" s="98"/>
    </row>
    <row r="13" spans="1:27" ht="12.75" x14ac:dyDescent="0.2">
      <c r="A13" s="3"/>
      <c r="B13" s="21" t="s">
        <v>24</v>
      </c>
      <c r="C13" s="50">
        <v>953.56219999999985</v>
      </c>
      <c r="D13" s="50">
        <v>842.99546999999973</v>
      </c>
      <c r="E13" s="50">
        <v>100</v>
      </c>
      <c r="F13" s="60">
        <v>-11.595125100386749</v>
      </c>
      <c r="G13" s="50">
        <v>1866.6351599999998</v>
      </c>
      <c r="H13" s="50">
        <v>1946.6295800000005</v>
      </c>
      <c r="I13" s="50">
        <v>100</v>
      </c>
      <c r="J13" s="60">
        <v>4.2854876900529693</v>
      </c>
      <c r="K13" s="50">
        <v>1401.2514699999995</v>
      </c>
      <c r="L13" s="50">
        <v>1447.4177700000005</v>
      </c>
      <c r="M13" s="50">
        <v>100</v>
      </c>
      <c r="N13" s="60">
        <v>3.2946477479878</v>
      </c>
      <c r="O13" s="13"/>
      <c r="P13" s="124"/>
      <c r="Q13" s="211"/>
      <c r="R13" s="211">
        <v>2023</v>
      </c>
      <c r="S13" s="211">
        <v>2024</v>
      </c>
      <c r="T13" s="48">
        <v>2023</v>
      </c>
      <c r="U13" s="48">
        <v>2024</v>
      </c>
      <c r="V13" s="48">
        <v>2023</v>
      </c>
      <c r="W13" s="48">
        <v>2024</v>
      </c>
      <c r="Y13" s="98"/>
      <c r="Z13" s="98"/>
      <c r="AA13" s="98"/>
    </row>
    <row r="14" spans="1:27" x14ac:dyDescent="0.25">
      <c r="A14" s="3"/>
      <c r="B14" s="2" t="s">
        <v>262</v>
      </c>
      <c r="C14" s="51">
        <v>109.77989999999998</v>
      </c>
      <c r="D14" s="52">
        <v>91.755629999999996</v>
      </c>
      <c r="E14" s="57">
        <v>10.88447485963359</v>
      </c>
      <c r="F14" s="57">
        <v>-16.418552030016421</v>
      </c>
      <c r="G14" s="51">
        <v>374.78402999999997</v>
      </c>
      <c r="H14" s="52">
        <v>351.64429000000001</v>
      </c>
      <c r="I14" s="57">
        <v>18.064263155807993</v>
      </c>
      <c r="J14" s="57">
        <v>-6.1741531516164017</v>
      </c>
      <c r="K14" s="51">
        <v>236.88615830946713</v>
      </c>
      <c r="L14" s="52">
        <v>223.67724845464627</v>
      </c>
      <c r="M14" s="57">
        <v>15.453537540488135</v>
      </c>
      <c r="N14" s="57">
        <v>-5.5760581154618567</v>
      </c>
      <c r="O14" s="13"/>
      <c r="P14" s="124"/>
      <c r="Q14" s="211" t="s">
        <v>262</v>
      </c>
      <c r="R14" s="213">
        <v>109779.89999999998</v>
      </c>
      <c r="S14" s="213">
        <v>91755.62999999999</v>
      </c>
      <c r="T14" s="213">
        <v>374784.02999999997</v>
      </c>
      <c r="U14" s="213">
        <v>351644.29000000004</v>
      </c>
      <c r="V14" s="213">
        <v>236886.15830946714</v>
      </c>
      <c r="W14" s="213">
        <v>223677.24845464627</v>
      </c>
      <c r="Y14" s="98"/>
      <c r="Z14" s="98"/>
      <c r="AA14" s="98"/>
    </row>
    <row r="15" spans="1:27" x14ac:dyDescent="0.25">
      <c r="A15" s="3"/>
      <c r="B15" s="2" t="s">
        <v>260</v>
      </c>
      <c r="C15" s="51">
        <v>191.51961999999997</v>
      </c>
      <c r="D15" s="52">
        <v>138.43396999999996</v>
      </c>
      <c r="E15" s="57">
        <v>16.42167424695651</v>
      </c>
      <c r="F15" s="57">
        <v>-27.71812621599814</v>
      </c>
      <c r="G15" s="51">
        <v>301.07045999999997</v>
      </c>
      <c r="H15" s="52">
        <v>343.59151000000008</v>
      </c>
      <c r="I15" s="57">
        <v>17.650585069194317</v>
      </c>
      <c r="J15" s="57">
        <v>14.123288614897689</v>
      </c>
      <c r="K15" s="51">
        <v>298.1094978725481</v>
      </c>
      <c r="L15" s="52">
        <v>294.38085796616531</v>
      </c>
      <c r="M15" s="57">
        <v>20.338347646938534</v>
      </c>
      <c r="N15" s="57">
        <v>-1.2507618619977401</v>
      </c>
      <c r="O15" s="13"/>
      <c r="P15" s="124"/>
      <c r="Q15" s="211" t="s">
        <v>260</v>
      </c>
      <c r="R15" s="213">
        <v>191519.61999999997</v>
      </c>
      <c r="S15" s="213">
        <v>138433.96999999997</v>
      </c>
      <c r="T15" s="213">
        <v>301070.45999999996</v>
      </c>
      <c r="U15" s="213">
        <v>343591.51000000007</v>
      </c>
      <c r="V15" s="213">
        <v>298109.49787254812</v>
      </c>
      <c r="W15" s="213">
        <v>294380.85796616529</v>
      </c>
      <c r="Y15" s="98"/>
      <c r="Z15" s="98"/>
      <c r="AA15" s="98"/>
    </row>
    <row r="16" spans="1:27" x14ac:dyDescent="0.25">
      <c r="A16" s="3"/>
      <c r="B16" s="2" t="s">
        <v>253</v>
      </c>
      <c r="C16" s="51">
        <v>71.143909999999991</v>
      </c>
      <c r="D16" s="52">
        <v>68.190169999999981</v>
      </c>
      <c r="E16" s="57">
        <v>8.0890316053537035</v>
      </c>
      <c r="F16" s="57">
        <v>-4.1517819304561883</v>
      </c>
      <c r="G16" s="51">
        <v>127.14043999999998</v>
      </c>
      <c r="H16" s="52">
        <v>146.59143000000003</v>
      </c>
      <c r="I16" s="57">
        <v>7.5305251449019899</v>
      </c>
      <c r="J16" s="57">
        <v>15.298822310194971</v>
      </c>
      <c r="K16" s="51">
        <v>117.91240915852069</v>
      </c>
      <c r="L16" s="52">
        <v>146.90678898504228</v>
      </c>
      <c r="M16" s="57">
        <v>10.149577546297655</v>
      </c>
      <c r="N16" s="57">
        <v>24.589761190903769</v>
      </c>
      <c r="O16" s="13"/>
      <c r="P16" s="124"/>
      <c r="Q16" s="211" t="s">
        <v>253</v>
      </c>
      <c r="R16" s="213">
        <v>71143.909999999989</v>
      </c>
      <c r="S16" s="213">
        <v>68190.169999999984</v>
      </c>
      <c r="T16" s="213">
        <v>127140.43999999999</v>
      </c>
      <c r="U16" s="213">
        <v>146591.43000000002</v>
      </c>
      <c r="V16" s="213">
        <v>117912.40915852069</v>
      </c>
      <c r="W16" s="213">
        <v>146906.78898504228</v>
      </c>
      <c r="Y16" s="98"/>
      <c r="Z16" s="98"/>
      <c r="AA16" s="98"/>
    </row>
    <row r="17" spans="1:27" ht="12.75" x14ac:dyDescent="0.2">
      <c r="A17" s="3"/>
      <c r="B17" s="2" t="s">
        <v>254</v>
      </c>
      <c r="C17" s="51">
        <v>166.02455999999998</v>
      </c>
      <c r="D17" s="52">
        <v>162.34557999999996</v>
      </c>
      <c r="E17" s="57">
        <v>19.258179406349598</v>
      </c>
      <c r="F17" s="57">
        <v>-2.2159251619158216</v>
      </c>
      <c r="G17" s="51">
        <v>231.99605999999997</v>
      </c>
      <c r="H17" s="52">
        <v>238.98937000000006</v>
      </c>
      <c r="I17" s="57">
        <v>12.277085093919101</v>
      </c>
      <c r="J17" s="57">
        <v>3.0144089516003447</v>
      </c>
      <c r="K17" s="51">
        <v>158.76673886696466</v>
      </c>
      <c r="L17" s="52">
        <v>187.04214870775289</v>
      </c>
      <c r="M17" s="57">
        <v>12.922471492646718</v>
      </c>
      <c r="N17" s="57">
        <v>17.809403935972412</v>
      </c>
      <c r="O17" s="13"/>
      <c r="P17" s="124"/>
      <c r="Q17" s="211" t="s">
        <v>254</v>
      </c>
      <c r="R17" s="213">
        <v>166024.55999999997</v>
      </c>
      <c r="S17" s="213">
        <v>162345.57999999996</v>
      </c>
      <c r="T17" s="213">
        <v>231996.05999999997</v>
      </c>
      <c r="U17" s="213">
        <v>238989.37000000005</v>
      </c>
      <c r="V17" s="213">
        <v>158766.73886696465</v>
      </c>
      <c r="W17" s="213">
        <v>187042.14870775287</v>
      </c>
      <c r="Y17" s="98"/>
      <c r="Z17" s="98"/>
      <c r="AA17" s="98"/>
    </row>
    <row r="18" spans="1:27" ht="12.75" x14ac:dyDescent="0.2">
      <c r="A18" s="3"/>
      <c r="B18" s="2" t="s">
        <v>255</v>
      </c>
      <c r="C18" s="51">
        <v>110.71903999999998</v>
      </c>
      <c r="D18" s="52">
        <v>114.71353999999998</v>
      </c>
      <c r="E18" s="57">
        <v>13.607847738493781</v>
      </c>
      <c r="F18" s="57">
        <v>3.607780558790985</v>
      </c>
      <c r="G18" s="51">
        <v>188.01310999999995</v>
      </c>
      <c r="H18" s="52">
        <v>233.15267000000006</v>
      </c>
      <c r="I18" s="57">
        <v>11.977248902176859</v>
      </c>
      <c r="J18" s="57">
        <v>24.00873002951769</v>
      </c>
      <c r="K18" s="51">
        <v>157.19736887816441</v>
      </c>
      <c r="L18" s="52">
        <v>177.63882877271905</v>
      </c>
      <c r="M18" s="57">
        <v>12.272809720494104</v>
      </c>
      <c r="N18" s="57">
        <v>13.003690863552396</v>
      </c>
      <c r="O18" s="13"/>
      <c r="P18" s="124"/>
      <c r="Q18" s="211" t="s">
        <v>255</v>
      </c>
      <c r="R18" s="213">
        <v>110719.03999999998</v>
      </c>
      <c r="S18" s="213">
        <v>114713.53999999998</v>
      </c>
      <c r="T18" s="213">
        <v>188013.10999999996</v>
      </c>
      <c r="U18" s="213">
        <v>233152.67000000007</v>
      </c>
      <c r="V18" s="213">
        <v>157197.36887816442</v>
      </c>
      <c r="W18" s="213">
        <v>177638.82877271905</v>
      </c>
      <c r="Y18" s="98"/>
      <c r="Z18" s="98"/>
      <c r="AA18" s="98"/>
    </row>
    <row r="19" spans="1:27" ht="12.75" x14ac:dyDescent="0.2">
      <c r="A19" s="3"/>
      <c r="B19" s="2" t="s">
        <v>256</v>
      </c>
      <c r="C19" s="51">
        <v>82.897449999999978</v>
      </c>
      <c r="D19" s="52">
        <v>65.766329999999982</v>
      </c>
      <c r="E19" s="57">
        <v>7.8015045561276866</v>
      </c>
      <c r="F19" s="57">
        <v>-20.665436632851797</v>
      </c>
      <c r="G19" s="51">
        <v>92.041899999999984</v>
      </c>
      <c r="H19" s="52">
        <v>113.72873000000003</v>
      </c>
      <c r="I19" s="57">
        <v>5.8423405854132762</v>
      </c>
      <c r="J19" s="57">
        <v>23.561910390811192</v>
      </c>
      <c r="K19" s="51">
        <v>75.698419459779899</v>
      </c>
      <c r="L19" s="52">
        <v>75.999979474927144</v>
      </c>
      <c r="M19" s="57">
        <v>5.2507286458785929</v>
      </c>
      <c r="N19" s="57">
        <v>0.39837029266835966</v>
      </c>
      <c r="O19" s="13"/>
      <c r="P19" s="124"/>
      <c r="Q19" s="211" t="s">
        <v>256</v>
      </c>
      <c r="R19" s="213">
        <v>82897.449999999983</v>
      </c>
      <c r="S19" s="213">
        <v>65766.329999999987</v>
      </c>
      <c r="T19" s="213">
        <v>92041.89999999998</v>
      </c>
      <c r="U19" s="213">
        <v>113728.73000000003</v>
      </c>
      <c r="V19" s="213">
        <v>75698.419459779892</v>
      </c>
      <c r="W19" s="213">
        <v>75999.979474927139</v>
      </c>
      <c r="Y19" s="98"/>
      <c r="Z19" s="98"/>
      <c r="AA19" s="98"/>
    </row>
    <row r="20" spans="1:27" ht="12.75" x14ac:dyDescent="0.2">
      <c r="A20" s="3"/>
      <c r="B20" s="2" t="s">
        <v>257</v>
      </c>
      <c r="C20" s="51">
        <v>44.630399999999995</v>
      </c>
      <c r="D20" s="52">
        <v>27.218669999999996</v>
      </c>
      <c r="E20" s="57">
        <v>3.2288038273799979</v>
      </c>
      <c r="F20" s="57">
        <v>-39.013161432566143</v>
      </c>
      <c r="G20" s="51">
        <v>107.97557999999999</v>
      </c>
      <c r="H20" s="52">
        <v>79.690190000000015</v>
      </c>
      <c r="I20" s="57">
        <v>4.0937521354216759</v>
      </c>
      <c r="J20" s="57">
        <v>-26.196099155012618</v>
      </c>
      <c r="K20" s="51">
        <v>42.347799697785867</v>
      </c>
      <c r="L20" s="52">
        <v>30.020429792593198</v>
      </c>
      <c r="M20" s="57">
        <v>2.0740680689994009</v>
      </c>
      <c r="N20" s="57">
        <v>-29.10982387081895</v>
      </c>
      <c r="O20" s="13"/>
      <c r="P20" s="124"/>
      <c r="Q20" s="211" t="s">
        <v>257</v>
      </c>
      <c r="R20" s="213">
        <v>44630.399999999994</v>
      </c>
      <c r="S20" s="213">
        <v>27218.669999999995</v>
      </c>
      <c r="T20" s="213">
        <v>107975.57999999999</v>
      </c>
      <c r="U20" s="213">
        <v>79690.190000000017</v>
      </c>
      <c r="V20" s="213">
        <v>42347.799697785864</v>
      </c>
      <c r="W20" s="213">
        <v>30020.429792593197</v>
      </c>
      <c r="Y20" s="98"/>
      <c r="Z20" s="98"/>
      <c r="AA20" s="98"/>
    </row>
    <row r="21" spans="1:27" ht="12.75" x14ac:dyDescent="0.2">
      <c r="A21" s="3"/>
      <c r="B21" s="2" t="s">
        <v>258</v>
      </c>
      <c r="C21" s="51">
        <v>76.592099999999988</v>
      </c>
      <c r="D21" s="52">
        <v>68.881719999999987</v>
      </c>
      <c r="E21" s="57">
        <v>8.1710664471304941</v>
      </c>
      <c r="F21" s="57">
        <v>-10.066808456746845</v>
      </c>
      <c r="G21" s="51">
        <v>157.76949999999997</v>
      </c>
      <c r="H21" s="52">
        <v>149.32109000000003</v>
      </c>
      <c r="I21" s="57">
        <v>7.6707500766530003</v>
      </c>
      <c r="J21" s="57">
        <v>-5.3549070004024539</v>
      </c>
      <c r="K21" s="51">
        <v>126.93503909413087</v>
      </c>
      <c r="L21" s="52">
        <v>132.52928908437434</v>
      </c>
      <c r="M21" s="57">
        <v>9.1562568756064326</v>
      </c>
      <c r="N21" s="57">
        <v>4.4071755365316934</v>
      </c>
      <c r="O21" s="13"/>
      <c r="P21" s="124"/>
      <c r="Q21" s="211" t="s">
        <v>258</v>
      </c>
      <c r="R21" s="213">
        <v>76592.099999999991</v>
      </c>
      <c r="S21" s="213">
        <v>68881.719999999987</v>
      </c>
      <c r="T21" s="213">
        <v>157769.49999999997</v>
      </c>
      <c r="U21" s="213">
        <v>149321.09000000003</v>
      </c>
      <c r="V21" s="213">
        <v>126935.03909413087</v>
      </c>
      <c r="W21" s="213">
        <v>132529.28908437435</v>
      </c>
      <c r="Y21" s="98"/>
      <c r="Z21" s="98"/>
      <c r="AA21" s="98"/>
    </row>
    <row r="22" spans="1:27" x14ac:dyDescent="0.25">
      <c r="A22" s="3"/>
      <c r="B22" s="2" t="s">
        <v>259</v>
      </c>
      <c r="C22" s="51">
        <v>35.895969999999991</v>
      </c>
      <c r="D22" s="52">
        <v>36.411849999999994</v>
      </c>
      <c r="E22" s="57">
        <v>4.3193411229125598</v>
      </c>
      <c r="F22" s="57">
        <v>1.4371529728824717</v>
      </c>
      <c r="G22" s="51">
        <v>107.38016999999998</v>
      </c>
      <c r="H22" s="52">
        <v>113.39293000000002</v>
      </c>
      <c r="I22" s="57">
        <v>5.8250902567708849</v>
      </c>
      <c r="J22" s="57">
        <v>5.5995068735689602</v>
      </c>
      <c r="K22" s="51">
        <v>26.457599811185919</v>
      </c>
      <c r="L22" s="52">
        <v>32.103649778200534</v>
      </c>
      <c r="M22" s="57">
        <v>2.2179947243704574</v>
      </c>
      <c r="N22" s="57">
        <v>21.339993073096309</v>
      </c>
      <c r="O22" s="13"/>
      <c r="P22" s="124"/>
      <c r="Q22" s="211" t="s">
        <v>259</v>
      </c>
      <c r="R22" s="213">
        <v>35895.969999999994</v>
      </c>
      <c r="S22" s="213">
        <v>36411.849999999991</v>
      </c>
      <c r="T22" s="213">
        <v>107380.16999999998</v>
      </c>
      <c r="U22" s="213">
        <v>113392.93000000002</v>
      </c>
      <c r="V22" s="213">
        <v>26457.599811185919</v>
      </c>
      <c r="W22" s="213">
        <v>32103.649778200535</v>
      </c>
      <c r="Y22" s="98"/>
      <c r="Z22" s="98"/>
      <c r="AA22" s="98"/>
    </row>
    <row r="23" spans="1:27" x14ac:dyDescent="0.25">
      <c r="A23" s="3"/>
      <c r="B23" s="2" t="s">
        <v>14</v>
      </c>
      <c r="C23" s="51">
        <v>37.462219999999995</v>
      </c>
      <c r="D23" s="52">
        <v>34.747029999999988</v>
      </c>
      <c r="E23" s="57">
        <v>4.1218525171908693</v>
      </c>
      <c r="F23" s="57">
        <v>-7.2478085922297435</v>
      </c>
      <c r="G23" s="51">
        <v>92.691249999999982</v>
      </c>
      <c r="H23" s="52">
        <v>103.14464000000002</v>
      </c>
      <c r="I23" s="57">
        <v>5.2986269734994984</v>
      </c>
      <c r="J23" s="57">
        <v>11.277644869391711</v>
      </c>
      <c r="K23" s="51">
        <v>91.285849348540552</v>
      </c>
      <c r="L23" s="52">
        <v>80.827039441577682</v>
      </c>
      <c r="M23" s="57">
        <v>5.5842232365005202</v>
      </c>
      <c r="N23" s="57">
        <v>-11.457208298550036</v>
      </c>
      <c r="O23" s="13"/>
      <c r="P23" s="124"/>
      <c r="Q23" s="211" t="s">
        <v>14</v>
      </c>
      <c r="R23" s="213">
        <v>37462.219999999994</v>
      </c>
      <c r="S23" s="213">
        <v>34747.029999999992</v>
      </c>
      <c r="T23" s="213">
        <v>92691.249999999985</v>
      </c>
      <c r="U23" s="213">
        <v>103144.64000000003</v>
      </c>
      <c r="V23" s="213">
        <v>91285.849348540549</v>
      </c>
      <c r="W23" s="213">
        <v>80827.039441577683</v>
      </c>
      <c r="Y23" s="98"/>
      <c r="Z23" s="98"/>
      <c r="AA23" s="98"/>
    </row>
    <row r="24" spans="1:27" ht="12.75" x14ac:dyDescent="0.2">
      <c r="A24" s="3"/>
      <c r="B24" s="2" t="s">
        <v>263</v>
      </c>
      <c r="C24" s="51">
        <v>26.897029999999994</v>
      </c>
      <c r="D24" s="52">
        <v>34.530979999999985</v>
      </c>
      <c r="E24" s="57">
        <v>4.0962236724712175</v>
      </c>
      <c r="F24" s="57">
        <v>28.382129922894816</v>
      </c>
      <c r="G24" s="51">
        <v>85.772659999999988</v>
      </c>
      <c r="H24" s="52">
        <v>73.382730000000024</v>
      </c>
      <c r="I24" s="57">
        <v>3.7697326062413996</v>
      </c>
      <c r="J24" s="57">
        <v>-14.445080751838601</v>
      </c>
      <c r="K24" s="51">
        <v>69.654589502911548</v>
      </c>
      <c r="L24" s="52">
        <v>66.291509542001577</v>
      </c>
      <c r="M24" s="57">
        <v>4.5799845017794381</v>
      </c>
      <c r="N24" s="57">
        <v>-4.8282245074021901</v>
      </c>
      <c r="O24" s="13"/>
      <c r="P24" s="124"/>
      <c r="Q24" s="211" t="s">
        <v>263</v>
      </c>
      <c r="R24" s="213">
        <v>26897.029999999995</v>
      </c>
      <c r="S24" s="213">
        <v>34530.979999999989</v>
      </c>
      <c r="T24" s="213">
        <v>85772.659999999989</v>
      </c>
      <c r="U24" s="213">
        <v>73382.730000000025</v>
      </c>
      <c r="V24" s="213">
        <v>69654.589502911549</v>
      </c>
      <c r="W24" s="213">
        <v>66291.509542001571</v>
      </c>
      <c r="Y24" s="98"/>
      <c r="Z24" s="98"/>
      <c r="AA24" s="98"/>
    </row>
    <row r="25" spans="1:27" ht="12.75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3"/>
      <c r="P25" s="97"/>
      <c r="Y25" s="98"/>
      <c r="Z25" s="98"/>
      <c r="AA25" s="98"/>
    </row>
    <row r="26" spans="1:27" x14ac:dyDescent="0.25">
      <c r="A26" s="3"/>
      <c r="B26" s="2"/>
      <c r="C26" s="278" t="s">
        <v>336</v>
      </c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13"/>
      <c r="P26" s="97"/>
      <c r="Y26" s="98"/>
      <c r="Z26" s="98"/>
      <c r="AA26" s="98"/>
    </row>
    <row r="27" spans="1:27" ht="12.75" x14ac:dyDescent="0.2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"/>
      <c r="P27" s="97"/>
      <c r="R27" s="49"/>
      <c r="Y27" s="98"/>
      <c r="Z27" s="98"/>
      <c r="AA27" s="98"/>
    </row>
    <row r="28" spans="1:27" ht="15.75" customHeight="1" x14ac:dyDescent="0.25">
      <c r="A28" s="3"/>
      <c r="B28" s="2"/>
      <c r="C28" s="278" t="s">
        <v>273</v>
      </c>
      <c r="D28" s="278"/>
      <c r="E28" s="287" t="s">
        <v>312</v>
      </c>
      <c r="F28" s="287" t="s">
        <v>314</v>
      </c>
      <c r="G28" s="278" t="s">
        <v>36</v>
      </c>
      <c r="H28" s="278"/>
      <c r="I28" s="287" t="s">
        <v>312</v>
      </c>
      <c r="J28" s="287" t="s">
        <v>314</v>
      </c>
      <c r="K28" s="278" t="s">
        <v>38</v>
      </c>
      <c r="L28" s="278"/>
      <c r="M28" s="287" t="s">
        <v>312</v>
      </c>
      <c r="N28" s="287" t="s">
        <v>314</v>
      </c>
      <c r="O28" s="13"/>
      <c r="P28" s="97"/>
      <c r="R28" s="49"/>
      <c r="Y28" s="98"/>
      <c r="Z28" s="98"/>
      <c r="AA28" s="98"/>
    </row>
    <row r="29" spans="1:27" x14ac:dyDescent="0.25">
      <c r="A29" s="3"/>
      <c r="B29" s="2"/>
      <c r="C29" s="20">
        <v>2023</v>
      </c>
      <c r="D29" s="20">
        <v>2024</v>
      </c>
      <c r="E29" s="287"/>
      <c r="F29" s="287"/>
      <c r="G29" s="20">
        <v>2023</v>
      </c>
      <c r="H29" s="20">
        <v>2024</v>
      </c>
      <c r="I29" s="287"/>
      <c r="J29" s="287"/>
      <c r="K29" s="20">
        <v>2023</v>
      </c>
      <c r="L29" s="20">
        <v>2024</v>
      </c>
      <c r="M29" s="287"/>
      <c r="N29" s="287"/>
      <c r="O29" s="13"/>
      <c r="P29" s="97"/>
      <c r="Q29" s="214" t="s">
        <v>144</v>
      </c>
      <c r="R29" s="292" t="s">
        <v>37</v>
      </c>
      <c r="S29" s="292"/>
      <c r="T29" s="292" t="s">
        <v>36</v>
      </c>
      <c r="U29" s="292"/>
      <c r="V29" s="292" t="s">
        <v>38</v>
      </c>
      <c r="W29" s="292"/>
      <c r="Y29" s="98"/>
      <c r="Z29" s="98"/>
      <c r="AA29" s="98"/>
    </row>
    <row r="30" spans="1:27" ht="6" customHeight="1" x14ac:dyDescent="0.25">
      <c r="A30" s="3"/>
      <c r="B30" s="2"/>
      <c r="C30" s="20"/>
      <c r="D30" s="20"/>
      <c r="E30" s="20"/>
      <c r="F30" s="11"/>
      <c r="G30" s="11"/>
      <c r="H30" s="11"/>
      <c r="I30" s="20"/>
      <c r="J30" s="20"/>
      <c r="K30" s="20"/>
      <c r="L30" s="20"/>
      <c r="M30" s="20"/>
      <c r="N30" s="20"/>
      <c r="O30" s="13"/>
      <c r="P30" s="97"/>
      <c r="Y30" s="98"/>
      <c r="Z30" s="98"/>
      <c r="AA30" s="98"/>
    </row>
    <row r="31" spans="1:27" x14ac:dyDescent="0.25">
      <c r="A31" s="3"/>
      <c r="B31" s="21" t="s">
        <v>24</v>
      </c>
      <c r="C31" s="50">
        <v>911.77076999999986</v>
      </c>
      <c r="D31" s="50">
        <v>877.40376000000015</v>
      </c>
      <c r="E31" s="50">
        <v>100</v>
      </c>
      <c r="F31" s="60">
        <v>-3.7692598985159087</v>
      </c>
      <c r="G31" s="50">
        <v>1819.5346299999997</v>
      </c>
      <c r="H31" s="50">
        <v>1915.9352900000004</v>
      </c>
      <c r="I31" s="50">
        <v>100</v>
      </c>
      <c r="J31" s="60">
        <v>5.2980942715006529</v>
      </c>
      <c r="K31" s="50">
        <v>1316.4460799999995</v>
      </c>
      <c r="L31" s="50">
        <v>1427.0344200000002</v>
      </c>
      <c r="M31" s="50">
        <v>100</v>
      </c>
      <c r="N31" s="60">
        <v>8.400521804888573</v>
      </c>
      <c r="O31" s="13"/>
      <c r="P31" s="97"/>
      <c r="R31" s="48">
        <v>2023</v>
      </c>
      <c r="S31" s="48">
        <v>2024</v>
      </c>
      <c r="T31" s="48">
        <v>2023</v>
      </c>
      <c r="U31" s="48">
        <v>2024</v>
      </c>
      <c r="V31" s="48">
        <v>2023</v>
      </c>
      <c r="W31" s="48">
        <v>2024</v>
      </c>
      <c r="Y31" s="98"/>
      <c r="Z31" s="98"/>
      <c r="AA31" s="98"/>
    </row>
    <row r="32" spans="1:27" x14ac:dyDescent="0.25">
      <c r="A32" s="3"/>
      <c r="B32" s="2" t="s">
        <v>262</v>
      </c>
      <c r="C32" s="51">
        <v>109.11632</v>
      </c>
      <c r="D32" s="52">
        <v>99.595002270220562</v>
      </c>
      <c r="E32" s="57">
        <v>11.351102743190951</v>
      </c>
      <c r="F32" s="57">
        <v>-8.7258420461572062</v>
      </c>
      <c r="G32" s="51">
        <v>352.90495193953404</v>
      </c>
      <c r="H32" s="52">
        <v>372.02716805824775</v>
      </c>
      <c r="I32" s="57">
        <v>19.417522606321828</v>
      </c>
      <c r="J32" s="57">
        <v>5.4185173695125988</v>
      </c>
      <c r="K32" s="51">
        <v>226.67695999999992</v>
      </c>
      <c r="L32" s="52">
        <v>229.05715000000001</v>
      </c>
      <c r="M32" s="57">
        <v>16.051270157870473</v>
      </c>
      <c r="N32" s="57">
        <v>1.0500361395353375</v>
      </c>
      <c r="O32" s="13"/>
      <c r="P32" s="97"/>
      <c r="Q32" s="48" t="s">
        <v>262</v>
      </c>
      <c r="R32" s="85">
        <v>109116.32</v>
      </c>
      <c r="S32" s="85">
        <v>99595.002270220561</v>
      </c>
      <c r="T32" s="85">
        <v>352904.95193953405</v>
      </c>
      <c r="U32" s="85">
        <v>372027.16805824777</v>
      </c>
      <c r="V32" s="85">
        <v>226676.95999999993</v>
      </c>
      <c r="W32" s="85">
        <v>229057.15</v>
      </c>
      <c r="Y32" s="98"/>
      <c r="Z32" s="98"/>
      <c r="AA32" s="98"/>
    </row>
    <row r="33" spans="1:27" x14ac:dyDescent="0.25">
      <c r="A33" s="3"/>
      <c r="B33" s="2" t="s">
        <v>260</v>
      </c>
      <c r="C33" s="51">
        <v>173.03455</v>
      </c>
      <c r="D33" s="52">
        <v>154.9497535320057</v>
      </c>
      <c r="E33" s="57">
        <v>17.660028437991386</v>
      </c>
      <c r="F33" s="57">
        <v>-10.451552287097742</v>
      </c>
      <c r="G33" s="51">
        <v>314.84478173035876</v>
      </c>
      <c r="H33" s="52">
        <v>302.67624842021678</v>
      </c>
      <c r="I33" s="57">
        <v>15.797832525973082</v>
      </c>
      <c r="J33" s="57">
        <v>-3.864930917153786</v>
      </c>
      <c r="K33" s="51">
        <v>252.99150999999995</v>
      </c>
      <c r="L33" s="52">
        <v>283.11088000000001</v>
      </c>
      <c r="M33" s="57">
        <v>19.839106613840467</v>
      </c>
      <c r="N33" s="57">
        <v>11.90528883755826</v>
      </c>
      <c r="O33" s="13"/>
      <c r="P33" s="97"/>
      <c r="Q33" s="48" t="s">
        <v>260</v>
      </c>
      <c r="R33" s="85">
        <v>173034.55</v>
      </c>
      <c r="S33" s="85">
        <v>154949.75353200571</v>
      </c>
      <c r="T33" s="85">
        <v>314844.78173035878</v>
      </c>
      <c r="U33" s="85">
        <v>302676.24842021678</v>
      </c>
      <c r="V33" s="85">
        <v>252991.50999999995</v>
      </c>
      <c r="W33" s="85">
        <v>283110.88</v>
      </c>
      <c r="Y33" s="98"/>
      <c r="Z33" s="98"/>
      <c r="AA33" s="98"/>
    </row>
    <row r="34" spans="1:27" x14ac:dyDescent="0.25">
      <c r="A34" s="3"/>
      <c r="B34" s="2" t="s">
        <v>253</v>
      </c>
      <c r="C34" s="51">
        <v>66.672939999999997</v>
      </c>
      <c r="D34" s="52">
        <v>69.584351586142105</v>
      </c>
      <c r="E34" s="57">
        <v>7.9307104389593794</v>
      </c>
      <c r="F34" s="57">
        <v>4.3667064721341298</v>
      </c>
      <c r="G34" s="51">
        <v>125.19987068808729</v>
      </c>
      <c r="H34" s="52">
        <v>141.92039925926309</v>
      </c>
      <c r="I34" s="57">
        <v>7.4073691319325858</v>
      </c>
      <c r="J34" s="57">
        <v>13.35506856299553</v>
      </c>
      <c r="K34" s="51">
        <v>124.20029999999997</v>
      </c>
      <c r="L34" s="52">
        <v>140.30053000000001</v>
      </c>
      <c r="M34" s="57">
        <v>9.8316149935612618</v>
      </c>
      <c r="N34" s="57">
        <v>12.963116836271759</v>
      </c>
      <c r="O34" s="13"/>
      <c r="P34" s="97"/>
      <c r="Q34" s="48" t="s">
        <v>253</v>
      </c>
      <c r="R34" s="85">
        <v>66672.94</v>
      </c>
      <c r="S34" s="85">
        <v>69584.351586142104</v>
      </c>
      <c r="T34" s="85">
        <v>125199.87068808729</v>
      </c>
      <c r="U34" s="85">
        <v>141920.3992592631</v>
      </c>
      <c r="V34" s="85">
        <v>124200.29999999997</v>
      </c>
      <c r="W34" s="85">
        <v>140300.53</v>
      </c>
      <c r="Y34" s="98"/>
      <c r="Z34" s="98"/>
      <c r="AA34" s="98"/>
    </row>
    <row r="35" spans="1:27" x14ac:dyDescent="0.25">
      <c r="A35" s="3"/>
      <c r="B35" s="2" t="s">
        <v>254</v>
      </c>
      <c r="C35" s="51">
        <v>161.86510000000001</v>
      </c>
      <c r="D35" s="52">
        <v>154.30826351738327</v>
      </c>
      <c r="E35" s="57">
        <v>17.586916144214296</v>
      </c>
      <c r="F35" s="57">
        <v>-4.66860149755367</v>
      </c>
      <c r="G35" s="51">
        <v>242.66069133364147</v>
      </c>
      <c r="H35" s="52">
        <v>247.69003870721085</v>
      </c>
      <c r="I35" s="57">
        <v>12.927891667323003</v>
      </c>
      <c r="J35" s="57">
        <v>2.0725842928776439</v>
      </c>
      <c r="K35" s="51">
        <v>152.05037999999996</v>
      </c>
      <c r="L35" s="52">
        <v>163.53412</v>
      </c>
      <c r="M35" s="57">
        <v>11.45971797933227</v>
      </c>
      <c r="N35" s="57">
        <v>7.5525888195741686</v>
      </c>
      <c r="O35" s="13"/>
      <c r="P35" s="97"/>
      <c r="Q35" s="48" t="s">
        <v>254</v>
      </c>
      <c r="R35" s="85">
        <v>161865.1</v>
      </c>
      <c r="S35" s="85">
        <v>154308.26351738325</v>
      </c>
      <c r="T35" s="85">
        <v>242660.69133364147</v>
      </c>
      <c r="U35" s="85">
        <v>247690.03870721086</v>
      </c>
      <c r="V35" s="85">
        <v>152050.37999999998</v>
      </c>
      <c r="W35" s="85">
        <v>163534.12</v>
      </c>
      <c r="Y35" s="98"/>
      <c r="Z35" s="98"/>
      <c r="AA35" s="98"/>
    </row>
    <row r="36" spans="1:27" x14ac:dyDescent="0.25">
      <c r="A36" s="3"/>
      <c r="B36" s="2" t="s">
        <v>255</v>
      </c>
      <c r="C36" s="51">
        <v>108.44799999999999</v>
      </c>
      <c r="D36" s="52">
        <v>107.31513244619724</v>
      </c>
      <c r="E36" s="57">
        <v>12.230986159233831</v>
      </c>
      <c r="F36" s="57">
        <v>-1.0446182076227828</v>
      </c>
      <c r="G36" s="51">
        <v>199.66847109736008</v>
      </c>
      <c r="H36" s="52">
        <v>229.86336880025507</v>
      </c>
      <c r="I36" s="57">
        <v>11.997449496337376</v>
      </c>
      <c r="J36" s="57">
        <v>15.122516608128734</v>
      </c>
      <c r="K36" s="51">
        <v>157.68000999999998</v>
      </c>
      <c r="L36" s="52">
        <v>173.13921999999999</v>
      </c>
      <c r="M36" s="57">
        <v>12.132799151403788</v>
      </c>
      <c r="N36" s="57">
        <v>9.8041660448905397</v>
      </c>
      <c r="O36" s="13"/>
      <c r="P36" s="97"/>
      <c r="Q36" s="48" t="s">
        <v>255</v>
      </c>
      <c r="R36" s="85">
        <v>108448</v>
      </c>
      <c r="S36" s="85">
        <v>107315.13244619724</v>
      </c>
      <c r="T36" s="85">
        <v>199668.47109736007</v>
      </c>
      <c r="U36" s="85">
        <v>229863.36880025506</v>
      </c>
      <c r="V36" s="85">
        <v>157680.00999999998</v>
      </c>
      <c r="W36" s="85">
        <v>173139.22</v>
      </c>
      <c r="Y36" s="98"/>
      <c r="Z36" s="98"/>
      <c r="AA36" s="98"/>
    </row>
    <row r="37" spans="1:27" x14ac:dyDescent="0.25">
      <c r="A37" s="3"/>
      <c r="B37" s="2" t="s">
        <v>256</v>
      </c>
      <c r="C37" s="51">
        <v>70.404920000000004</v>
      </c>
      <c r="D37" s="52">
        <v>75.84942172895137</v>
      </c>
      <c r="E37" s="57">
        <v>8.6447568595957875</v>
      </c>
      <c r="F37" s="57">
        <v>7.7331267885133004</v>
      </c>
      <c r="G37" s="51">
        <v>92.769600509853433</v>
      </c>
      <c r="H37" s="52">
        <v>98.953209483525328</v>
      </c>
      <c r="I37" s="57">
        <v>5.1647469515280608</v>
      </c>
      <c r="J37" s="57">
        <v>6.6655552462092427</v>
      </c>
      <c r="K37" s="51">
        <v>60.808879999999981</v>
      </c>
      <c r="L37" s="52">
        <v>74.373809999999992</v>
      </c>
      <c r="M37" s="57">
        <v>5.2117740790022422</v>
      </c>
      <c r="N37" s="57">
        <v>22.307482065119455</v>
      </c>
      <c r="O37" s="13"/>
      <c r="P37" s="97"/>
      <c r="Q37" s="48" t="s">
        <v>256</v>
      </c>
      <c r="R37" s="85">
        <v>70404.92</v>
      </c>
      <c r="S37" s="85">
        <v>75849.421728951376</v>
      </c>
      <c r="T37" s="85">
        <v>92769.600509853437</v>
      </c>
      <c r="U37" s="85">
        <v>98953.209483525323</v>
      </c>
      <c r="V37" s="85">
        <v>60808.879999999983</v>
      </c>
      <c r="W37" s="85">
        <v>74373.81</v>
      </c>
      <c r="Y37" s="98"/>
      <c r="Z37" s="98"/>
      <c r="AA37" s="98"/>
    </row>
    <row r="38" spans="1:27" x14ac:dyDescent="0.25">
      <c r="A38" s="3"/>
      <c r="B38" s="2" t="s">
        <v>257</v>
      </c>
      <c r="C38" s="51">
        <v>38.362919999999995</v>
      </c>
      <c r="D38" s="52">
        <v>40.099290914044204</v>
      </c>
      <c r="E38" s="57">
        <v>4.5702210022492036</v>
      </c>
      <c r="F38" s="57">
        <v>4.5261698380733462</v>
      </c>
      <c r="G38" s="51">
        <v>90.346660496537169</v>
      </c>
      <c r="H38" s="52">
        <v>94.501569506760134</v>
      </c>
      <c r="I38" s="57">
        <v>4.9323988132584642</v>
      </c>
      <c r="J38" s="57">
        <v>4.5988517864279155</v>
      </c>
      <c r="K38" s="51">
        <v>34.108139999999992</v>
      </c>
      <c r="L38" s="52">
        <v>34.373410000000007</v>
      </c>
      <c r="M38" s="57">
        <v>2.4087302673470203</v>
      </c>
      <c r="N38" s="57">
        <v>0.77773223635184685</v>
      </c>
      <c r="O38" s="13"/>
      <c r="P38" s="97"/>
      <c r="Q38" s="48" t="s">
        <v>257</v>
      </c>
      <c r="R38" s="85">
        <v>38362.92</v>
      </c>
      <c r="S38" s="85">
        <v>40099.290914044206</v>
      </c>
      <c r="T38" s="85">
        <v>90346.660496537166</v>
      </c>
      <c r="U38" s="85">
        <v>94501.569506760134</v>
      </c>
      <c r="V38" s="85">
        <v>34108.139999999992</v>
      </c>
      <c r="W38" s="85">
        <v>34373.410000000003</v>
      </c>
      <c r="Y38" s="98"/>
      <c r="Z38" s="98"/>
      <c r="AA38" s="98"/>
    </row>
    <row r="39" spans="1:27" x14ac:dyDescent="0.25">
      <c r="A39" s="3"/>
      <c r="B39" s="2" t="s">
        <v>258</v>
      </c>
      <c r="C39" s="51">
        <v>71.878960000000006</v>
      </c>
      <c r="D39" s="52">
        <v>66.797211522610567</v>
      </c>
      <c r="E39" s="57">
        <v>7.6130528005271554</v>
      </c>
      <c r="F39" s="57">
        <v>-7.0698692320943941</v>
      </c>
      <c r="G39" s="51">
        <v>141.55257077796026</v>
      </c>
      <c r="H39" s="52">
        <v>144.6662992449312</v>
      </c>
      <c r="I39" s="57">
        <v>7.5506881678102582</v>
      </c>
      <c r="J39" s="57">
        <v>2.1996975751539916</v>
      </c>
      <c r="K39" s="51">
        <v>112.60035999999997</v>
      </c>
      <c r="L39" s="52">
        <v>127.3685</v>
      </c>
      <c r="M39" s="57">
        <v>8.9253978891413137</v>
      </c>
      <c r="N39" s="57">
        <v>13.115535332213879</v>
      </c>
      <c r="O39" s="13"/>
      <c r="P39" s="97"/>
      <c r="Q39" s="48" t="s">
        <v>258</v>
      </c>
      <c r="R39" s="85">
        <v>71878.960000000006</v>
      </c>
      <c r="S39" s="85">
        <v>66797.211522610567</v>
      </c>
      <c r="T39" s="85">
        <v>141552.57077796027</v>
      </c>
      <c r="U39" s="85">
        <v>144666.2992449312</v>
      </c>
      <c r="V39" s="85">
        <v>112600.35999999997</v>
      </c>
      <c r="W39" s="85">
        <v>127368.5</v>
      </c>
      <c r="Y39" s="98"/>
      <c r="Z39" s="98"/>
      <c r="AA39" s="98"/>
    </row>
    <row r="40" spans="1:27" x14ac:dyDescent="0.25">
      <c r="A40" s="3"/>
      <c r="B40" s="2" t="s">
        <v>259</v>
      </c>
      <c r="C40" s="51">
        <v>49.698689999999999</v>
      </c>
      <c r="D40" s="52">
        <v>44.973261025144026</v>
      </c>
      <c r="E40" s="57">
        <v>5.1257201160323289</v>
      </c>
      <c r="F40" s="57">
        <v>-9.5081559993955072</v>
      </c>
      <c r="G40" s="51">
        <v>86.025070472786098</v>
      </c>
      <c r="H40" s="52">
        <v>103.01792946230998</v>
      </c>
      <c r="I40" s="57">
        <v>5.3769002533645045</v>
      </c>
      <c r="J40" s="57">
        <v>19.753379911382396</v>
      </c>
      <c r="K40" s="51">
        <v>30.518859999999993</v>
      </c>
      <c r="L40" s="52">
        <v>31.729279999999999</v>
      </c>
      <c r="M40" s="57">
        <v>2.2234418143887513</v>
      </c>
      <c r="N40" s="57">
        <v>3.9661376604499754</v>
      </c>
      <c r="O40" s="13"/>
      <c r="P40" s="97"/>
      <c r="Q40" s="48" t="s">
        <v>259</v>
      </c>
      <c r="R40" s="85">
        <v>49698.69</v>
      </c>
      <c r="S40" s="85">
        <v>44973.261025144027</v>
      </c>
      <c r="T40" s="85">
        <v>86025.070472786101</v>
      </c>
      <c r="U40" s="85">
        <v>103017.92946230998</v>
      </c>
      <c r="V40" s="85">
        <v>30518.859999999993</v>
      </c>
      <c r="W40" s="85">
        <v>31729.279999999999</v>
      </c>
      <c r="Y40" s="98"/>
      <c r="Z40" s="98"/>
      <c r="AA40" s="98"/>
    </row>
    <row r="41" spans="1:27" x14ac:dyDescent="0.25">
      <c r="A41" s="3"/>
      <c r="B41" s="2" t="s">
        <v>14</v>
      </c>
      <c r="C41" s="51">
        <v>34.086089999999999</v>
      </c>
      <c r="D41" s="52">
        <v>29.584390674362069</v>
      </c>
      <c r="E41" s="57">
        <v>3.3718103367099843</v>
      </c>
      <c r="F41" s="57">
        <v>-13.206851609081383</v>
      </c>
      <c r="G41" s="51">
        <v>91.89601050505226</v>
      </c>
      <c r="H41" s="52">
        <v>103.10596946185048</v>
      </c>
      <c r="I41" s="57">
        <v>5.3814953980961668</v>
      </c>
      <c r="J41" s="57">
        <v>12.198526241987317</v>
      </c>
      <c r="K41" s="51">
        <v>85.141539999999978</v>
      </c>
      <c r="L41" s="52">
        <v>89.066270000000003</v>
      </c>
      <c r="M41" s="57">
        <v>6.2413540102277274</v>
      </c>
      <c r="N41" s="57">
        <v>4.6096535251770376</v>
      </c>
      <c r="O41" s="13"/>
      <c r="P41" s="97"/>
      <c r="Q41" s="48" t="s">
        <v>14</v>
      </c>
      <c r="R41" s="85">
        <v>34086.089999999997</v>
      </c>
      <c r="S41" s="85">
        <v>29584.390674362068</v>
      </c>
      <c r="T41" s="85">
        <v>91896.010505052254</v>
      </c>
      <c r="U41" s="85">
        <v>103105.96946185047</v>
      </c>
      <c r="V41" s="85">
        <v>85141.539999999979</v>
      </c>
      <c r="W41" s="85">
        <v>89066.27</v>
      </c>
      <c r="Y41" s="98"/>
      <c r="Z41" s="98"/>
      <c r="AA41" s="98"/>
    </row>
    <row r="42" spans="1:27" x14ac:dyDescent="0.25">
      <c r="A42" s="3"/>
      <c r="B42" s="2" t="s">
        <v>263</v>
      </c>
      <c r="C42" s="51">
        <v>28.202280000000002</v>
      </c>
      <c r="D42" s="52">
        <v>34.347680782938994</v>
      </c>
      <c r="E42" s="57">
        <v>3.9146949612956972</v>
      </c>
      <c r="F42" s="57">
        <v>21.790439577718512</v>
      </c>
      <c r="G42" s="51">
        <v>81.665950448828767</v>
      </c>
      <c r="H42" s="52">
        <v>77.513089595429506</v>
      </c>
      <c r="I42" s="57">
        <v>4.0457049880546592</v>
      </c>
      <c r="J42" s="57">
        <v>-5.0851803359607146</v>
      </c>
      <c r="K42" s="51">
        <v>79.669139999999985</v>
      </c>
      <c r="L42" s="52">
        <v>80.981250000000003</v>
      </c>
      <c r="M42" s="57">
        <v>5.674793043884673</v>
      </c>
      <c r="N42" s="57">
        <v>1.6469488687840927</v>
      </c>
      <c r="O42" s="13"/>
      <c r="P42" s="97"/>
      <c r="Q42" s="48" t="s">
        <v>263</v>
      </c>
      <c r="R42" s="85">
        <v>28202.280000000002</v>
      </c>
      <c r="S42" s="85">
        <v>34347.680782938995</v>
      </c>
      <c r="T42" s="85">
        <v>81665.950448828764</v>
      </c>
      <c r="U42" s="85">
        <v>77513.089595429512</v>
      </c>
      <c r="V42" s="85">
        <v>79669.139999999985</v>
      </c>
      <c r="W42" s="85">
        <v>80981.25</v>
      </c>
      <c r="Y42" s="98"/>
      <c r="Z42" s="98"/>
      <c r="AA42" s="98"/>
    </row>
    <row r="43" spans="1:27" ht="14.25" customHeight="1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3"/>
      <c r="P43" s="97"/>
      <c r="Y43" s="98"/>
      <c r="Z43" s="98"/>
      <c r="AA43" s="98"/>
    </row>
    <row r="44" spans="1:27" x14ac:dyDescent="0.25">
      <c r="A44" s="196" t="s">
        <v>329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3"/>
      <c r="P44" s="97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</row>
    <row r="45" spans="1:27" x14ac:dyDescent="0.25">
      <c r="A45" s="196" t="s">
        <v>180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3"/>
      <c r="P45" s="97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</row>
    <row r="46" spans="1:27" x14ac:dyDescent="0.25">
      <c r="A46" s="196" t="s">
        <v>181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3"/>
      <c r="P46" s="97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</row>
    <row r="47" spans="1:27" x14ac:dyDescent="0.25">
      <c r="A47" s="201" t="s">
        <v>160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43"/>
      <c r="P47" s="97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</row>
    <row r="48" spans="1:27" x14ac:dyDescent="0.25"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</row>
    <row r="49" spans="2:27" x14ac:dyDescent="0.25">
      <c r="B49" s="48"/>
      <c r="C49" s="48"/>
      <c r="D49" s="48"/>
      <c r="E49" s="4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</row>
    <row r="50" spans="2:27" x14ac:dyDescent="0.25"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</row>
    <row r="51" spans="2:27" x14ac:dyDescent="0.25"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</row>
    <row r="52" spans="2:27" x14ac:dyDescent="0.25"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</row>
    <row r="53" spans="2:27" x14ac:dyDescent="0.25"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</row>
  </sheetData>
  <mergeCells count="27">
    <mergeCell ref="R11:S11"/>
    <mergeCell ref="T11:U11"/>
    <mergeCell ref="V11:W11"/>
    <mergeCell ref="R29:S29"/>
    <mergeCell ref="T29:U29"/>
    <mergeCell ref="V29:W29"/>
    <mergeCell ref="C26:N26"/>
    <mergeCell ref="C28:D28"/>
    <mergeCell ref="K28:L28"/>
    <mergeCell ref="M28:M29"/>
    <mergeCell ref="N28:N29"/>
    <mergeCell ref="E28:E29"/>
    <mergeCell ref="F28:F29"/>
    <mergeCell ref="G28:H28"/>
    <mergeCell ref="I28:I29"/>
    <mergeCell ref="J28:J29"/>
    <mergeCell ref="C7:N7"/>
    <mergeCell ref="C8:N8"/>
    <mergeCell ref="C10:D10"/>
    <mergeCell ref="E10:E11"/>
    <mergeCell ref="F10:F11"/>
    <mergeCell ref="G10:H10"/>
    <mergeCell ref="I10:I11"/>
    <mergeCell ref="J10:J11"/>
    <mergeCell ref="K10:L10"/>
    <mergeCell ref="M10:M11"/>
    <mergeCell ref="N10:N11"/>
  </mergeCells>
  <printOptions horizontalCentered="1" verticalCentered="1"/>
  <pageMargins left="0.82677165354330717" right="0" top="0.47244094488188981" bottom="0.59055118110236227" header="0.31496062992125984" footer="0.31496062992125984"/>
  <pageSetup scale="67" fitToWidth="0" fitToHeight="0" orientation="landscape" r:id="rId1"/>
  <headerFooter alignWithMargins="0">
    <oddFooter>&amp;C&amp;"-,Negrita"&amp;12&amp;K004559Página 29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65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20.44140625" style="10" customWidth="1"/>
    <col min="3" max="5" width="9.33203125" style="10" customWidth="1"/>
    <col min="6" max="6" width="11.44140625" style="10" customWidth="1"/>
    <col min="7" max="9" width="9.33203125" style="10" customWidth="1"/>
    <col min="10" max="10" width="11.33203125" style="10" customWidth="1"/>
    <col min="11" max="13" width="9.33203125" style="10" customWidth="1"/>
    <col min="14" max="14" width="11.44140625" style="10" customWidth="1"/>
    <col min="15" max="15" width="2" style="10" customWidth="1"/>
    <col min="16" max="16" width="10.88671875" style="10"/>
    <col min="17" max="17" width="20.44140625" style="48" bestFit="1" customWidth="1"/>
    <col min="18" max="18" width="10.88671875" style="48" customWidth="1"/>
    <col min="19" max="23" width="10.88671875" style="48"/>
    <col min="24" max="24" width="10.88671875" style="63"/>
    <col min="25" max="16384" width="10.88671875" style="10"/>
  </cols>
  <sheetData>
    <row r="1" spans="1:26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  <c r="P1" s="2"/>
    </row>
    <row r="2" spans="1:2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2"/>
    </row>
    <row r="3" spans="1:26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2"/>
    </row>
    <row r="4" spans="1:2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2"/>
      <c r="X4" s="48"/>
    </row>
    <row r="5" spans="1:26" ht="53.2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95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95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x14ac:dyDescent="0.25">
      <c r="A7" s="3"/>
      <c r="B7" s="11"/>
      <c r="C7" s="280" t="s">
        <v>243</v>
      </c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13"/>
      <c r="P7" s="95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 ht="12.75" x14ac:dyDescent="0.2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95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7.5" customHeight="1" x14ac:dyDescent="0.2">
      <c r="A9" s="3"/>
      <c r="B9" s="11"/>
      <c r="C9" s="20"/>
      <c r="D9" s="20"/>
      <c r="E9" s="20"/>
      <c r="F9" s="20"/>
      <c r="G9" s="20"/>
      <c r="H9" s="11"/>
      <c r="I9" s="20"/>
      <c r="J9" s="11"/>
      <c r="K9" s="11"/>
      <c r="L9" s="11"/>
      <c r="M9" s="11"/>
      <c r="N9" s="11"/>
      <c r="O9" s="13"/>
      <c r="P9" s="95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15.75" customHeight="1" x14ac:dyDescent="0.25">
      <c r="A10" s="3"/>
      <c r="B10" s="2"/>
      <c r="C10" s="278" t="s">
        <v>273</v>
      </c>
      <c r="D10" s="278"/>
      <c r="E10" s="287" t="s">
        <v>312</v>
      </c>
      <c r="F10" s="287" t="s">
        <v>314</v>
      </c>
      <c r="G10" s="278" t="s">
        <v>36</v>
      </c>
      <c r="H10" s="278"/>
      <c r="I10" s="287" t="s">
        <v>312</v>
      </c>
      <c r="J10" s="287" t="s">
        <v>314</v>
      </c>
      <c r="K10" s="278" t="s">
        <v>38</v>
      </c>
      <c r="L10" s="278"/>
      <c r="M10" s="287" t="s">
        <v>312</v>
      </c>
      <c r="N10" s="287" t="s">
        <v>314</v>
      </c>
      <c r="O10" s="13"/>
      <c r="P10" s="95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7"/>
      <c r="F11" s="287"/>
      <c r="G11" s="20">
        <v>2023</v>
      </c>
      <c r="H11" s="20">
        <v>2024</v>
      </c>
      <c r="I11" s="287"/>
      <c r="J11" s="287"/>
      <c r="K11" s="20">
        <v>2023</v>
      </c>
      <c r="L11" s="20">
        <v>2024</v>
      </c>
      <c r="M11" s="287"/>
      <c r="N11" s="287"/>
      <c r="O11" s="13"/>
      <c r="P11" s="64"/>
      <c r="Q11" s="257"/>
      <c r="R11" s="309"/>
      <c r="S11" s="309"/>
      <c r="T11" s="309"/>
      <c r="U11" s="309"/>
      <c r="V11" s="309"/>
      <c r="W11" s="309"/>
      <c r="X11" s="64"/>
      <c r="Y11" s="64"/>
      <c r="Z11" s="64"/>
    </row>
    <row r="12" spans="1:26" ht="6" customHeight="1" x14ac:dyDescent="0.2">
      <c r="A12" s="3"/>
      <c r="B12" s="2"/>
      <c r="C12" s="20"/>
      <c r="D12" s="20"/>
      <c r="E12" s="20"/>
      <c r="F12" s="84"/>
      <c r="G12" s="86"/>
      <c r="H12" s="11"/>
      <c r="I12" s="20"/>
      <c r="J12" s="20"/>
      <c r="K12" s="20"/>
      <c r="L12" s="20"/>
      <c r="M12" s="20"/>
      <c r="N12" s="20"/>
      <c r="O12" s="13"/>
      <c r="P12" s="95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.75" x14ac:dyDescent="0.2">
      <c r="A13" s="3"/>
      <c r="B13" s="21" t="s">
        <v>24</v>
      </c>
      <c r="C13" s="50">
        <v>953.56219999999996</v>
      </c>
      <c r="D13" s="50">
        <v>842.99546999999984</v>
      </c>
      <c r="E13" s="50">
        <v>100</v>
      </c>
      <c r="F13" s="60">
        <v>-11.595125100386749</v>
      </c>
      <c r="G13" s="50">
        <v>1866.6351599999998</v>
      </c>
      <c r="H13" s="50">
        <v>1946.6295800000003</v>
      </c>
      <c r="I13" s="50">
        <v>100</v>
      </c>
      <c r="J13" s="60">
        <v>4.2854876900529693</v>
      </c>
      <c r="K13" s="50">
        <v>1401.2514699999999</v>
      </c>
      <c r="L13" s="50">
        <v>1447.41777</v>
      </c>
      <c r="M13" s="50">
        <v>100</v>
      </c>
      <c r="N13" s="60">
        <v>3.2946477479877334</v>
      </c>
      <c r="O13" s="13"/>
      <c r="P13" s="95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x14ac:dyDescent="0.25">
      <c r="A14" s="3"/>
      <c r="B14" s="2" t="s">
        <v>25</v>
      </c>
      <c r="C14" s="51">
        <v>6.965250073044527</v>
      </c>
      <c r="D14" s="52">
        <v>8.8848198946041794</v>
      </c>
      <c r="E14" s="57">
        <v>1.0539582015315196</v>
      </c>
      <c r="F14" s="57">
        <v>27.559237664536628</v>
      </c>
      <c r="G14" s="51">
        <v>34.74734999999999</v>
      </c>
      <c r="H14" s="52">
        <v>34.644480000000009</v>
      </c>
      <c r="I14" s="57">
        <v>1.7797160978104527</v>
      </c>
      <c r="J14" s="57">
        <v>-0.29605135355640355</v>
      </c>
      <c r="K14" s="51">
        <v>46.974130335229837</v>
      </c>
      <c r="L14" s="52">
        <v>66.542839999999998</v>
      </c>
      <c r="M14" s="57">
        <v>4.5973485595661847</v>
      </c>
      <c r="N14" s="57">
        <v>41.658482073257133</v>
      </c>
      <c r="O14" s="13"/>
      <c r="P14" s="95"/>
      <c r="Q14" s="64"/>
      <c r="R14" s="195"/>
      <c r="S14" s="195"/>
      <c r="T14" s="195"/>
      <c r="U14" s="195"/>
      <c r="V14" s="195"/>
      <c r="W14" s="195"/>
      <c r="X14" s="64"/>
      <c r="Y14" s="64"/>
      <c r="Z14" s="64"/>
    </row>
    <row r="15" spans="1:26" ht="12.75" x14ac:dyDescent="0.2">
      <c r="A15" s="3"/>
      <c r="B15" s="2" t="s">
        <v>26</v>
      </c>
      <c r="C15" s="51">
        <v>726.83954762236112</v>
      </c>
      <c r="D15" s="52">
        <v>619.44082265190798</v>
      </c>
      <c r="E15" s="57">
        <v>73.480919494372614</v>
      </c>
      <c r="F15" s="57">
        <v>-14.776125669245166</v>
      </c>
      <c r="G15" s="51">
        <v>1172.0962399999999</v>
      </c>
      <c r="H15" s="52">
        <v>1174.5724500000001</v>
      </c>
      <c r="I15" s="57">
        <v>60.338775392491463</v>
      </c>
      <c r="J15" s="57">
        <v>0.21126336861214678</v>
      </c>
      <c r="K15" s="51">
        <v>576.22608411222461</v>
      </c>
      <c r="L15" s="52">
        <v>622.52099999999996</v>
      </c>
      <c r="M15" s="57">
        <v>43.009075396386763</v>
      </c>
      <c r="N15" s="57">
        <v>8.034158321572793</v>
      </c>
      <c r="O15" s="13"/>
      <c r="P15" s="95"/>
      <c r="Q15" s="64"/>
      <c r="R15" s="195"/>
      <c r="S15" s="195"/>
      <c r="T15" s="195"/>
      <c r="U15" s="195"/>
      <c r="V15" s="195"/>
      <c r="W15" s="195"/>
      <c r="X15" s="64"/>
      <c r="Y15" s="64"/>
      <c r="Z15" s="64"/>
    </row>
    <row r="16" spans="1:26" ht="12.75" x14ac:dyDescent="0.2">
      <c r="A16" s="3"/>
      <c r="B16" s="2" t="s">
        <v>27</v>
      </c>
      <c r="C16" s="51">
        <v>11.994540125786656</v>
      </c>
      <c r="D16" s="52">
        <v>20.539059756356231</v>
      </c>
      <c r="E16" s="57">
        <v>2.4364377374834807</v>
      </c>
      <c r="F16" s="57">
        <v>71.23674222573986</v>
      </c>
      <c r="G16" s="51">
        <v>113.50154999999998</v>
      </c>
      <c r="H16" s="52">
        <v>108.66149000000003</v>
      </c>
      <c r="I16" s="57">
        <v>5.5820322015244432</v>
      </c>
      <c r="J16" s="57">
        <v>-4.2643118089576326</v>
      </c>
      <c r="K16" s="51">
        <v>93.002290663708777</v>
      </c>
      <c r="L16" s="52">
        <v>73.046320000000009</v>
      </c>
      <c r="M16" s="57">
        <v>5.0466645853049048</v>
      </c>
      <c r="N16" s="57">
        <v>-21.457504456388577</v>
      </c>
      <c r="O16" s="13"/>
      <c r="P16" s="95"/>
      <c r="Q16" s="64"/>
      <c r="R16" s="195"/>
      <c r="S16" s="195"/>
      <c r="T16" s="195"/>
      <c r="U16" s="195"/>
      <c r="V16" s="195"/>
      <c r="W16" s="195"/>
      <c r="X16" s="64"/>
      <c r="Y16" s="64"/>
      <c r="Z16" s="64"/>
    </row>
    <row r="17" spans="1:26" ht="12.75" x14ac:dyDescent="0.2">
      <c r="A17" s="3"/>
      <c r="B17" s="2" t="s">
        <v>29</v>
      </c>
      <c r="C17" s="51">
        <v>14.270660149656308</v>
      </c>
      <c r="D17" s="52">
        <v>8.7926598956974242</v>
      </c>
      <c r="E17" s="57">
        <v>1.0430257585722764</v>
      </c>
      <c r="F17" s="57">
        <v>-38.386453019770187</v>
      </c>
      <c r="G17" s="51">
        <v>7.6059699999999983</v>
      </c>
      <c r="H17" s="52">
        <v>17.370760000000004</v>
      </c>
      <c r="I17" s="57">
        <v>0.89235056214444253</v>
      </c>
      <c r="J17" s="57">
        <v>128.3832305412723</v>
      </c>
      <c r="K17" s="51">
        <v>14.02131010006277</v>
      </c>
      <c r="L17" s="52">
        <v>12.09299</v>
      </c>
      <c r="M17" s="57">
        <v>0.83548718625998353</v>
      </c>
      <c r="N17" s="57">
        <v>-13.752781204476305</v>
      </c>
      <c r="O17" s="13"/>
      <c r="P17" s="95"/>
      <c r="Q17" s="64"/>
      <c r="R17" s="195"/>
      <c r="S17" s="195"/>
      <c r="T17" s="195"/>
      <c r="U17" s="195"/>
      <c r="V17" s="195"/>
      <c r="W17" s="195"/>
      <c r="X17" s="64"/>
      <c r="Y17" s="64"/>
      <c r="Z17" s="64"/>
    </row>
    <row r="18" spans="1:26" ht="12.75" x14ac:dyDescent="0.2">
      <c r="A18" s="3"/>
      <c r="B18" s="2" t="s">
        <v>203</v>
      </c>
      <c r="C18" s="51">
        <v>12.377490129802649</v>
      </c>
      <c r="D18" s="52">
        <v>8.221479902473023</v>
      </c>
      <c r="E18" s="57">
        <v>0.97526976063976056</v>
      </c>
      <c r="F18" s="57">
        <v>-33.577164544229696</v>
      </c>
      <c r="G18" s="51">
        <v>57.240249999999989</v>
      </c>
      <c r="H18" s="52">
        <v>78.100190000000012</v>
      </c>
      <c r="I18" s="57">
        <v>4.0120724971208954</v>
      </c>
      <c r="J18" s="57">
        <v>36.442782832010742</v>
      </c>
      <c r="K18" s="51">
        <v>64.04331045704366</v>
      </c>
      <c r="L18" s="52">
        <v>80.414289999999994</v>
      </c>
      <c r="M18" s="57">
        <v>5.5557069746352497</v>
      </c>
      <c r="N18" s="57">
        <v>25.562356827161501</v>
      </c>
      <c r="O18" s="13"/>
      <c r="P18" s="95"/>
      <c r="Q18" s="64"/>
      <c r="R18" s="195"/>
      <c r="S18" s="195"/>
      <c r="T18" s="195"/>
      <c r="U18" s="195"/>
      <c r="V18" s="195"/>
      <c r="W18" s="195"/>
      <c r="X18" s="64"/>
      <c r="Y18" s="64"/>
      <c r="Z18" s="64"/>
    </row>
    <row r="19" spans="1:26" ht="12.75" x14ac:dyDescent="0.2">
      <c r="A19" s="3"/>
      <c r="B19" s="2" t="s">
        <v>28</v>
      </c>
      <c r="C19" s="51">
        <v>181.11471189934866</v>
      </c>
      <c r="D19" s="52">
        <v>177.1166278989611</v>
      </c>
      <c r="E19" s="57">
        <v>21.010389047400356</v>
      </c>
      <c r="F19" s="57">
        <v>-2.2074871546655106</v>
      </c>
      <c r="G19" s="51">
        <v>481.4437999999999</v>
      </c>
      <c r="H19" s="52">
        <v>533.28021000000012</v>
      </c>
      <c r="I19" s="57">
        <v>27.395053248908301</v>
      </c>
      <c r="J19" s="57">
        <v>10.766866246901552</v>
      </c>
      <c r="K19" s="51">
        <v>606.98434433173031</v>
      </c>
      <c r="L19" s="52">
        <v>592.80032999999992</v>
      </c>
      <c r="M19" s="57">
        <v>40.955717297846903</v>
      </c>
      <c r="N19" s="57">
        <v>-2.3368006875608138</v>
      </c>
      <c r="O19" s="13"/>
      <c r="P19" s="95"/>
      <c r="Q19" s="64"/>
      <c r="R19" s="195"/>
      <c r="S19" s="195"/>
      <c r="T19" s="195"/>
      <c r="U19" s="195"/>
      <c r="V19" s="195"/>
      <c r="W19" s="195"/>
      <c r="X19" s="64"/>
      <c r="Y19" s="64"/>
      <c r="Z19" s="64"/>
    </row>
    <row r="20" spans="1:26" ht="12.75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3"/>
      <c r="P20" s="95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12.75" x14ac:dyDescent="0.2">
      <c r="A21" s="3"/>
      <c r="B21" s="2" t="s">
        <v>46</v>
      </c>
      <c r="C21" s="51">
        <v>760.0699979708487</v>
      </c>
      <c r="D21" s="51">
        <v>657.65736219856581</v>
      </c>
      <c r="E21" s="57">
        <v>78.0143411919599</v>
      </c>
      <c r="F21" s="57">
        <v>-13.474105812055848</v>
      </c>
      <c r="G21" s="51">
        <v>1327.95111</v>
      </c>
      <c r="H21" s="51">
        <v>1335.24918</v>
      </c>
      <c r="I21" s="57">
        <v>68.592874253970791</v>
      </c>
      <c r="J21" s="57">
        <v>0.54957369627861574</v>
      </c>
      <c r="K21" s="51">
        <v>730.223815211226</v>
      </c>
      <c r="L21" s="51">
        <v>774.20314999999994</v>
      </c>
      <c r="M21" s="57">
        <v>53.488575727517841</v>
      </c>
      <c r="N21" s="57">
        <v>6.0227198665182335</v>
      </c>
      <c r="O21" s="13"/>
      <c r="P21" s="95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/>
      <c r="P22" s="95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x14ac:dyDescent="0.25">
      <c r="A23" s="3"/>
      <c r="B23" s="2"/>
      <c r="C23" s="278" t="s">
        <v>336</v>
      </c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13"/>
      <c r="P23" s="95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2.75" x14ac:dyDescent="0.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95"/>
      <c r="Q24" s="64"/>
      <c r="R24" s="222"/>
      <c r="S24" s="64"/>
      <c r="T24" s="64"/>
      <c r="U24" s="64"/>
      <c r="V24" s="64"/>
      <c r="W24" s="64"/>
      <c r="X24" s="64"/>
      <c r="Y24" s="64"/>
      <c r="Z24" s="64"/>
    </row>
    <row r="25" spans="1:26" ht="15.75" customHeight="1" x14ac:dyDescent="0.25">
      <c r="A25" s="3"/>
      <c r="B25" s="2"/>
      <c r="C25" s="278" t="s">
        <v>273</v>
      </c>
      <c r="D25" s="278"/>
      <c r="E25" s="287" t="s">
        <v>312</v>
      </c>
      <c r="F25" s="287" t="s">
        <v>314</v>
      </c>
      <c r="G25" s="278" t="s">
        <v>36</v>
      </c>
      <c r="H25" s="278"/>
      <c r="I25" s="287" t="s">
        <v>312</v>
      </c>
      <c r="J25" s="287" t="s">
        <v>314</v>
      </c>
      <c r="K25" s="278" t="s">
        <v>38</v>
      </c>
      <c r="L25" s="278"/>
      <c r="M25" s="287" t="s">
        <v>312</v>
      </c>
      <c r="N25" s="287" t="s">
        <v>314</v>
      </c>
      <c r="O25" s="13"/>
      <c r="P25" s="95"/>
      <c r="Q25" s="64"/>
      <c r="R25" s="222"/>
      <c r="S25" s="64"/>
      <c r="T25" s="64"/>
      <c r="U25" s="64"/>
      <c r="V25" s="64"/>
      <c r="W25" s="64"/>
      <c r="X25" s="64"/>
      <c r="Y25" s="64"/>
      <c r="Z25" s="64"/>
    </row>
    <row r="26" spans="1:26" x14ac:dyDescent="0.25">
      <c r="A26" s="3"/>
      <c r="B26" s="2"/>
      <c r="C26" s="20">
        <v>2023</v>
      </c>
      <c r="D26" s="20">
        <v>2024</v>
      </c>
      <c r="E26" s="287"/>
      <c r="F26" s="287"/>
      <c r="G26" s="20">
        <v>2023</v>
      </c>
      <c r="H26" s="20">
        <v>2024</v>
      </c>
      <c r="I26" s="287"/>
      <c r="J26" s="287"/>
      <c r="K26" s="20">
        <v>2023</v>
      </c>
      <c r="L26" s="20">
        <v>2024</v>
      </c>
      <c r="M26" s="287"/>
      <c r="N26" s="287"/>
      <c r="O26" s="13"/>
      <c r="P26" s="95"/>
      <c r="Q26" s="64"/>
      <c r="R26" s="309"/>
      <c r="S26" s="309"/>
      <c r="T26" s="309"/>
      <c r="U26" s="309"/>
      <c r="V26" s="309"/>
      <c r="W26" s="309"/>
      <c r="X26" s="64"/>
      <c r="Y26" s="64"/>
      <c r="Z26" s="64"/>
    </row>
    <row r="27" spans="1:26" ht="6" customHeight="1" x14ac:dyDescent="0.2">
      <c r="A27" s="3"/>
      <c r="B27" s="2"/>
      <c r="C27" s="20"/>
      <c r="D27" s="20"/>
      <c r="E27" s="20"/>
      <c r="F27" s="11"/>
      <c r="G27" s="11"/>
      <c r="H27" s="11"/>
      <c r="I27" s="20"/>
      <c r="J27" s="20"/>
      <c r="K27" s="20"/>
      <c r="L27" s="20"/>
      <c r="M27" s="20"/>
      <c r="N27" s="20"/>
      <c r="O27" s="13"/>
      <c r="P27" s="95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12.75" x14ac:dyDescent="0.2">
      <c r="A28" s="3"/>
      <c r="B28" s="21" t="s">
        <v>24</v>
      </c>
      <c r="C28" s="50">
        <v>1815.9697799169558</v>
      </c>
      <c r="D28" s="50">
        <v>1745.3350599999999</v>
      </c>
      <c r="E28" s="50">
        <v>100</v>
      </c>
      <c r="F28" s="60">
        <v>-3.8896418155254797</v>
      </c>
      <c r="G28" s="50">
        <v>3605.9466698179613</v>
      </c>
      <c r="H28" s="50">
        <v>3799.5269203376283</v>
      </c>
      <c r="I28" s="50">
        <v>100</v>
      </c>
      <c r="J28" s="60">
        <v>5.3683614386188294</v>
      </c>
      <c r="K28" s="50">
        <v>2574.4407300000003</v>
      </c>
      <c r="L28" s="50">
        <v>2789.20649</v>
      </c>
      <c r="M28" s="50">
        <v>100</v>
      </c>
      <c r="N28" s="60">
        <v>8.342229731581341</v>
      </c>
      <c r="O28" s="13"/>
      <c r="P28" s="95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x14ac:dyDescent="0.25">
      <c r="A29" s="3"/>
      <c r="B29" s="2" t="s">
        <v>25</v>
      </c>
      <c r="C29" s="51">
        <v>685.3082875162346</v>
      </c>
      <c r="D29" s="52">
        <v>668.97385999999995</v>
      </c>
      <c r="E29" s="57">
        <v>38.329251232711734</v>
      </c>
      <c r="F29" s="57">
        <v>-2.3835152461727183</v>
      </c>
      <c r="G29" s="51">
        <v>1168.2137464203984</v>
      </c>
      <c r="H29" s="52">
        <v>1184.2998776373706</v>
      </c>
      <c r="I29" s="57">
        <v>31.169666710300159</v>
      </c>
      <c r="J29" s="57">
        <v>1.3769852705690866</v>
      </c>
      <c r="K29" s="51">
        <v>554.67264</v>
      </c>
      <c r="L29" s="52">
        <v>599.69895999999994</v>
      </c>
      <c r="M29" s="57">
        <v>21.500701441433971</v>
      </c>
      <c r="N29" s="57">
        <v>8.1176385408157081</v>
      </c>
      <c r="O29" s="13"/>
      <c r="P29" s="95"/>
      <c r="Q29" s="64"/>
      <c r="R29" s="195"/>
      <c r="S29" s="195"/>
      <c r="T29" s="195"/>
      <c r="U29" s="195"/>
      <c r="V29" s="195"/>
      <c r="W29" s="195"/>
      <c r="X29" s="64"/>
      <c r="Y29" s="64"/>
      <c r="Z29" s="64"/>
    </row>
    <row r="30" spans="1:26" ht="12.75" x14ac:dyDescent="0.2">
      <c r="A30" s="3"/>
      <c r="B30" s="2" t="s">
        <v>26</v>
      </c>
      <c r="C30" s="51">
        <v>14.160490155307571</v>
      </c>
      <c r="D30" s="52">
        <v>13.46645</v>
      </c>
      <c r="E30" s="57">
        <v>0.77156818244400593</v>
      </c>
      <c r="F30" s="57">
        <v>-4.9012438672360048</v>
      </c>
      <c r="G30" s="51">
        <v>113.17137062197973</v>
      </c>
      <c r="H30" s="52">
        <v>112.4207888264657</v>
      </c>
      <c r="I30" s="57">
        <v>2.9588101672530303</v>
      </c>
      <c r="J30" s="57">
        <v>-0.66322585949866175</v>
      </c>
      <c r="K30" s="51">
        <v>95.610690000000005</v>
      </c>
      <c r="L30" s="52">
        <v>82.65997999999999</v>
      </c>
      <c r="M30" s="57">
        <v>2.9635661718254496</v>
      </c>
      <c r="N30" s="57">
        <v>-13.545253151085944</v>
      </c>
      <c r="O30" s="13"/>
      <c r="P30" s="95"/>
      <c r="Q30" s="64"/>
      <c r="R30" s="195"/>
      <c r="S30" s="195"/>
      <c r="T30" s="195"/>
      <c r="U30" s="195"/>
      <c r="V30" s="195"/>
      <c r="W30" s="195"/>
      <c r="X30" s="64"/>
      <c r="Y30" s="64"/>
      <c r="Z30" s="64"/>
    </row>
    <row r="31" spans="1:26" x14ac:dyDescent="0.25">
      <c r="A31" s="3"/>
      <c r="B31" s="2" t="s">
        <v>27</v>
      </c>
      <c r="C31" s="51">
        <v>9.7987401074693405</v>
      </c>
      <c r="D31" s="52">
        <v>7.5167300000000008</v>
      </c>
      <c r="E31" s="57">
        <v>0.43067547156246327</v>
      </c>
      <c r="F31" s="57">
        <v>-23.288811443522405</v>
      </c>
      <c r="G31" s="51">
        <v>6.8443100376157151</v>
      </c>
      <c r="H31" s="52">
        <v>12.121879873462534</v>
      </c>
      <c r="I31" s="57">
        <v>0.31903655711920514</v>
      </c>
      <c r="J31" s="57">
        <v>77.10886571242051</v>
      </c>
      <c r="K31" s="51">
        <v>12.55007</v>
      </c>
      <c r="L31" s="52">
        <v>13.244579999999999</v>
      </c>
      <c r="M31" s="57">
        <v>0.47485118249527664</v>
      </c>
      <c r="N31" s="57">
        <v>5.5339133566585597</v>
      </c>
      <c r="O31" s="13"/>
      <c r="P31" s="95"/>
      <c r="Q31" s="64"/>
      <c r="R31" s="195"/>
      <c r="S31" s="195"/>
      <c r="T31" s="195"/>
      <c r="U31" s="195"/>
      <c r="V31" s="195"/>
      <c r="W31" s="195"/>
      <c r="X31" s="64"/>
      <c r="Y31" s="64"/>
      <c r="Z31" s="64"/>
    </row>
    <row r="32" spans="1:26" x14ac:dyDescent="0.25">
      <c r="A32" s="3"/>
      <c r="B32" s="2" t="s">
        <v>29</v>
      </c>
      <c r="C32" s="51">
        <v>7.127760078174914</v>
      </c>
      <c r="D32" s="52">
        <v>4.51769</v>
      </c>
      <c r="E32" s="57">
        <v>0.2588437087833439</v>
      </c>
      <c r="F32" s="57">
        <v>-36.618377295932092</v>
      </c>
      <c r="G32" s="51">
        <v>50.510000277598444</v>
      </c>
      <c r="H32" s="52">
        <v>51.390199463549735</v>
      </c>
      <c r="I32" s="57">
        <v>1.3525420543403643</v>
      </c>
      <c r="J32" s="57">
        <v>1.7426236014923768</v>
      </c>
      <c r="K32" s="51">
        <v>60.342870000000005</v>
      </c>
      <c r="L32" s="52">
        <v>80.62088</v>
      </c>
      <c r="M32" s="57">
        <v>2.8904593578512721</v>
      </c>
      <c r="N32" s="57">
        <v>33.604649563403257</v>
      </c>
      <c r="O32" s="13"/>
      <c r="P32" s="95"/>
      <c r="Q32" s="64"/>
      <c r="R32" s="195"/>
      <c r="S32" s="195"/>
      <c r="T32" s="195"/>
      <c r="U32" s="195"/>
      <c r="V32" s="195"/>
      <c r="W32" s="195"/>
      <c r="X32" s="64"/>
      <c r="Y32" s="64"/>
      <c r="Z32" s="64"/>
    </row>
    <row r="33" spans="1:26" x14ac:dyDescent="0.25">
      <c r="A33" s="3"/>
      <c r="B33" s="2" t="s">
        <v>203</v>
      </c>
      <c r="C33" s="51">
        <v>187.80374205976929</v>
      </c>
      <c r="D33" s="52">
        <v>173.45657</v>
      </c>
      <c r="E33" s="57">
        <v>9.9382963177282431</v>
      </c>
      <c r="F33" s="57">
        <v>-7.6394495138458201</v>
      </c>
      <c r="G33" s="51">
        <v>447.67262246036864</v>
      </c>
      <c r="H33" s="52">
        <v>523.35886453677927</v>
      </c>
      <c r="I33" s="57">
        <v>13.774316527023666</v>
      </c>
      <c r="J33" s="57">
        <v>16.906605023207753</v>
      </c>
      <c r="K33" s="51">
        <v>534.81838000000005</v>
      </c>
      <c r="L33" s="52">
        <v>585.94767000000002</v>
      </c>
      <c r="M33" s="57">
        <v>21.007683443329434</v>
      </c>
      <c r="N33" s="57">
        <v>9.560122073590648</v>
      </c>
      <c r="O33" s="13"/>
      <c r="P33" s="95"/>
      <c r="Q33" s="64"/>
      <c r="R33" s="195"/>
      <c r="S33" s="195"/>
      <c r="T33" s="195"/>
      <c r="U33" s="195"/>
      <c r="V33" s="195"/>
      <c r="W33" s="195"/>
      <c r="X33" s="64"/>
      <c r="Y33" s="64"/>
      <c r="Z33" s="64"/>
    </row>
    <row r="34" spans="1:26" x14ac:dyDescent="0.25">
      <c r="A34" s="3"/>
      <c r="B34" s="2" t="s">
        <v>28</v>
      </c>
      <c r="C34" s="51">
        <v>911.77076</v>
      </c>
      <c r="D34" s="52">
        <v>877.40376000000003</v>
      </c>
      <c r="E34" s="57">
        <v>50.271365086770224</v>
      </c>
      <c r="F34" s="57">
        <v>-3.7692588430890184</v>
      </c>
      <c r="G34" s="51">
        <v>1819.5346200000001</v>
      </c>
      <c r="H34" s="52">
        <v>1915.9353100000001</v>
      </c>
      <c r="I34" s="57">
        <v>50.425627983963558</v>
      </c>
      <c r="J34" s="57">
        <v>5.2980959493917235</v>
      </c>
      <c r="K34" s="51">
        <v>1316.4460800000002</v>
      </c>
      <c r="L34" s="52">
        <v>1427.03442</v>
      </c>
      <c r="M34" s="57">
        <v>51.162738403064587</v>
      </c>
      <c r="N34" s="57">
        <v>8.4005218048884842</v>
      </c>
      <c r="O34" s="13"/>
      <c r="P34" s="95"/>
      <c r="Q34" s="64"/>
      <c r="R34" s="195"/>
      <c r="S34" s="195"/>
      <c r="T34" s="195"/>
      <c r="U34" s="195"/>
      <c r="V34" s="195"/>
      <c r="W34" s="195"/>
      <c r="X34" s="64"/>
      <c r="Y34" s="64"/>
      <c r="Z34" s="64"/>
    </row>
    <row r="35" spans="1:26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3"/>
      <c r="P35" s="95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x14ac:dyDescent="0.25">
      <c r="A36" s="3"/>
      <c r="B36" s="2" t="s">
        <v>46</v>
      </c>
      <c r="C36" s="51">
        <v>716.39527785718644</v>
      </c>
      <c r="D36" s="51">
        <v>694.47472999999991</v>
      </c>
      <c r="E36" s="57">
        <v>39.790338595501538</v>
      </c>
      <c r="F36" s="57">
        <v>-3.0598398027906093</v>
      </c>
      <c r="G36" s="51">
        <v>1338.7394273575924</v>
      </c>
      <c r="H36" s="51">
        <v>1360.2327458008488</v>
      </c>
      <c r="I36" s="57">
        <v>35.800055489012763</v>
      </c>
      <c r="J36" s="57">
        <v>1.6054893136060011</v>
      </c>
      <c r="K36" s="51">
        <v>723.17626999999993</v>
      </c>
      <c r="L36" s="51">
        <v>776.22439999999983</v>
      </c>
      <c r="M36" s="57">
        <v>27.829578153605965</v>
      </c>
      <c r="N36" s="57">
        <v>7.3354356607967741</v>
      </c>
      <c r="O36" s="13"/>
      <c r="P36" s="95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4.25" customHeight="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3"/>
      <c r="P37" s="95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x14ac:dyDescent="0.25">
      <c r="A38" s="3"/>
      <c r="B38" s="301" t="s">
        <v>197</v>
      </c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13"/>
      <c r="P38" s="95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x14ac:dyDescent="0.25">
      <c r="A39" s="3"/>
      <c r="B39" s="298" t="s">
        <v>278</v>
      </c>
      <c r="C39" s="295"/>
      <c r="D39" s="295"/>
      <c r="E39" s="38"/>
      <c r="F39" s="308" t="s">
        <v>195</v>
      </c>
      <c r="G39" s="308"/>
      <c r="H39" s="308"/>
      <c r="I39" s="308"/>
      <c r="J39" s="123"/>
      <c r="K39" s="305" t="s">
        <v>196</v>
      </c>
      <c r="L39" s="305"/>
      <c r="M39" s="305"/>
      <c r="N39" s="305"/>
      <c r="O39" s="13"/>
      <c r="P39" s="95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x14ac:dyDescent="0.25">
      <c r="A40" s="3"/>
      <c r="B40" s="298" t="s">
        <v>333</v>
      </c>
      <c r="C40" s="298"/>
      <c r="D40" s="298"/>
      <c r="E40" s="38"/>
      <c r="F40" s="308" t="s">
        <v>333</v>
      </c>
      <c r="G40" s="308"/>
      <c r="H40" s="308"/>
      <c r="I40" s="308"/>
      <c r="J40" s="123"/>
      <c r="K40" s="305" t="s">
        <v>333</v>
      </c>
      <c r="L40" s="305"/>
      <c r="M40" s="305"/>
      <c r="N40" s="305"/>
      <c r="O40" s="13"/>
      <c r="P40" s="95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x14ac:dyDescent="0.25">
      <c r="A41" s="3"/>
      <c r="B41" s="2"/>
      <c r="C41" s="19"/>
      <c r="D41" s="19"/>
      <c r="E41" s="19"/>
      <c r="F41" s="37"/>
      <c r="G41" s="37"/>
      <c r="H41" s="37"/>
      <c r="I41" s="37"/>
      <c r="J41" s="32"/>
      <c r="K41" s="32"/>
      <c r="L41" s="32"/>
      <c r="M41" s="32"/>
      <c r="N41" s="32"/>
      <c r="O41" s="13"/>
      <c r="P41" s="95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x14ac:dyDescent="0.25">
      <c r="A42" s="3"/>
      <c r="B42" s="2"/>
      <c r="C42" s="19"/>
      <c r="D42" s="19"/>
      <c r="E42" s="19"/>
      <c r="F42" s="37"/>
      <c r="G42" s="37"/>
      <c r="H42" s="37"/>
      <c r="I42" s="37"/>
      <c r="J42" s="32"/>
      <c r="K42" s="32"/>
      <c r="L42" s="32"/>
      <c r="M42" s="32"/>
      <c r="N42" s="32"/>
      <c r="O42" s="13"/>
      <c r="P42" s="95"/>
      <c r="Q42" s="64" t="s">
        <v>18</v>
      </c>
      <c r="R42" s="64"/>
      <c r="S42" s="64"/>
      <c r="T42" s="64"/>
      <c r="U42" s="64"/>
      <c r="V42" s="64"/>
      <c r="W42" s="64"/>
      <c r="X42" s="64"/>
      <c r="Y42" s="64"/>
      <c r="Z42" s="64"/>
    </row>
    <row r="43" spans="1:26" x14ac:dyDescent="0.25">
      <c r="A43" s="3"/>
      <c r="B43" s="2"/>
      <c r="C43" s="19"/>
      <c r="D43" s="19"/>
      <c r="E43" s="19"/>
      <c r="F43" s="37"/>
      <c r="G43" s="37"/>
      <c r="H43" s="37"/>
      <c r="I43" s="37"/>
      <c r="J43" s="32"/>
      <c r="K43" s="32"/>
      <c r="L43" s="32"/>
      <c r="M43" s="32"/>
      <c r="N43" s="32"/>
      <c r="O43" s="13"/>
      <c r="P43" s="2"/>
      <c r="Q43" s="64" t="s">
        <v>18</v>
      </c>
      <c r="R43" s="64"/>
      <c r="S43" s="64"/>
      <c r="T43" s="64"/>
      <c r="U43" s="64"/>
      <c r="V43" s="64"/>
      <c r="W43" s="64"/>
      <c r="X43" s="64"/>
      <c r="Y43" s="64"/>
      <c r="Z43" s="64"/>
    </row>
    <row r="44" spans="1:26" x14ac:dyDescent="0.25">
      <c r="A44" s="3"/>
      <c r="B44" s="2"/>
      <c r="C44" s="19"/>
      <c r="D44" s="19"/>
      <c r="E44" s="19"/>
      <c r="F44" s="37"/>
      <c r="G44" s="37"/>
      <c r="H44" s="37"/>
      <c r="I44" s="37"/>
      <c r="J44" s="32"/>
      <c r="K44" s="32"/>
      <c r="L44" s="32"/>
      <c r="M44" s="32"/>
      <c r="N44" s="32"/>
      <c r="O44" s="13"/>
      <c r="P44" s="2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x14ac:dyDescent="0.25">
      <c r="A45" s="3"/>
      <c r="B45" s="2"/>
      <c r="C45" s="19"/>
      <c r="D45" s="19"/>
      <c r="E45" s="19"/>
      <c r="F45" s="37"/>
      <c r="G45" s="37"/>
      <c r="H45" s="37"/>
      <c r="I45" s="37"/>
      <c r="J45" s="32"/>
      <c r="K45" s="32"/>
      <c r="L45" s="32"/>
      <c r="M45" s="32"/>
      <c r="N45" s="32"/>
      <c r="O45" s="13"/>
      <c r="P45" s="2"/>
      <c r="Q45" s="64" t="s">
        <v>18</v>
      </c>
      <c r="R45" s="64"/>
      <c r="S45" s="64"/>
      <c r="T45" s="64"/>
      <c r="U45" s="64"/>
      <c r="V45" s="64"/>
      <c r="W45" s="64"/>
      <c r="X45" s="64"/>
      <c r="Y45" s="64"/>
      <c r="Z45" s="64"/>
    </row>
    <row r="46" spans="1:26" x14ac:dyDescent="0.25">
      <c r="A46" s="3"/>
      <c r="B46" s="2"/>
      <c r="C46" s="19"/>
      <c r="D46" s="19"/>
      <c r="E46" s="19"/>
      <c r="F46" s="37"/>
      <c r="G46" s="37"/>
      <c r="H46" s="37"/>
      <c r="I46" s="37"/>
      <c r="J46" s="32"/>
      <c r="K46" s="32"/>
      <c r="L46" s="32"/>
      <c r="M46" s="32"/>
      <c r="N46" s="32"/>
      <c r="O46" s="13"/>
      <c r="P46" s="2"/>
      <c r="Q46" s="64" t="s">
        <v>18</v>
      </c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5">
      <c r="A47" s="3"/>
      <c r="B47" s="2"/>
      <c r="C47" s="19"/>
      <c r="D47" s="19"/>
      <c r="E47" s="19"/>
      <c r="F47" s="37"/>
      <c r="G47" s="37"/>
      <c r="H47" s="37"/>
      <c r="I47" s="37"/>
      <c r="J47" s="32"/>
      <c r="K47" s="32"/>
      <c r="L47" s="32"/>
      <c r="M47" s="32"/>
      <c r="N47" s="32"/>
      <c r="O47" s="13"/>
      <c r="P47" s="2"/>
      <c r="Q47" s="64" t="s">
        <v>18</v>
      </c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5">
      <c r="A48" s="3"/>
      <c r="B48" s="2"/>
      <c r="C48" s="19"/>
      <c r="D48" s="19"/>
      <c r="E48" s="19"/>
      <c r="F48" s="37"/>
      <c r="G48" s="37"/>
      <c r="H48" s="37"/>
      <c r="I48" s="37"/>
      <c r="J48" s="32"/>
      <c r="K48" s="32"/>
      <c r="L48" s="32"/>
      <c r="M48" s="32"/>
      <c r="N48" s="32"/>
      <c r="O48" s="13"/>
      <c r="P48" s="2"/>
      <c r="Q48" s="64" t="s">
        <v>18</v>
      </c>
      <c r="R48" s="64"/>
      <c r="S48" s="64"/>
      <c r="T48" s="64"/>
      <c r="U48" s="64"/>
      <c r="V48" s="64"/>
      <c r="W48" s="64"/>
      <c r="X48" s="64"/>
      <c r="Y48" s="64"/>
      <c r="Z48" s="64"/>
    </row>
    <row r="49" spans="1:26" x14ac:dyDescent="0.25">
      <c r="A49" s="196" t="s">
        <v>329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3"/>
      <c r="P49" s="2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x14ac:dyDescent="0.25">
      <c r="A50" s="196" t="s">
        <v>182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3"/>
      <c r="P50" s="2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x14ac:dyDescent="0.25">
      <c r="A51" s="201" t="s">
        <v>160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43"/>
      <c r="P51" s="2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x14ac:dyDescent="0.25"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x14ac:dyDescent="0.25">
      <c r="E53" s="64"/>
      <c r="F53" s="64"/>
      <c r="G53" s="64"/>
      <c r="H53" s="64"/>
      <c r="I53" s="64"/>
      <c r="J53" s="64"/>
      <c r="K53" s="64"/>
      <c r="L53" s="64"/>
      <c r="M53" s="64"/>
      <c r="N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x14ac:dyDescent="0.25">
      <c r="E54" s="64"/>
      <c r="F54" s="64"/>
      <c r="G54" s="64"/>
      <c r="H54" s="64"/>
      <c r="I54" s="64"/>
      <c r="J54" s="64"/>
      <c r="K54" s="64"/>
      <c r="L54" s="64"/>
      <c r="M54" s="64"/>
      <c r="N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x14ac:dyDescent="0.25"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56" spans="1:26" x14ac:dyDescent="0.25">
      <c r="E56" s="64"/>
      <c r="F56" s="64"/>
      <c r="G56" s="64"/>
      <c r="H56" s="64" t="s">
        <v>39</v>
      </c>
      <c r="I56" s="64" t="s">
        <v>40</v>
      </c>
      <c r="J56" s="64" t="s">
        <v>72</v>
      </c>
      <c r="K56" s="64"/>
      <c r="L56" s="64"/>
      <c r="M56" s="64"/>
      <c r="N56" s="64"/>
    </row>
    <row r="57" spans="1:26" x14ac:dyDescent="0.25">
      <c r="E57" s="64"/>
      <c r="F57" s="64"/>
      <c r="G57" s="64" t="s">
        <v>46</v>
      </c>
      <c r="H57" s="222">
        <v>694.47472999999991</v>
      </c>
      <c r="I57" s="222">
        <v>1360.2327458008488</v>
      </c>
      <c r="J57" s="222">
        <v>776.22439999999983</v>
      </c>
      <c r="K57" s="64"/>
      <c r="L57" s="64"/>
      <c r="M57" s="64"/>
      <c r="N57" s="64"/>
    </row>
    <row r="58" spans="1:26" x14ac:dyDescent="0.25">
      <c r="E58" s="64"/>
      <c r="F58" s="64"/>
      <c r="G58" s="64" t="s">
        <v>73</v>
      </c>
      <c r="H58" s="222">
        <v>1050.86033</v>
      </c>
      <c r="I58" s="222">
        <v>2439.2941745367798</v>
      </c>
      <c r="J58" s="222">
        <v>2012.9820900000002</v>
      </c>
      <c r="K58" s="64"/>
      <c r="L58" s="64"/>
      <c r="M58" s="64"/>
      <c r="N58" s="64"/>
    </row>
    <row r="59" spans="1:26" x14ac:dyDescent="0.25">
      <c r="E59" s="64"/>
      <c r="F59" s="64"/>
      <c r="G59" s="64"/>
      <c r="H59" s="64"/>
      <c r="I59" s="64"/>
      <c r="J59" s="64"/>
      <c r="K59" s="64"/>
      <c r="L59" s="64"/>
      <c r="M59" s="64"/>
      <c r="N59" s="64"/>
    </row>
    <row r="60" spans="1:26" x14ac:dyDescent="0.25"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1:26" x14ac:dyDescent="0.25">
      <c r="E61" s="64"/>
      <c r="F61" s="64"/>
      <c r="G61" s="64"/>
      <c r="H61" s="64"/>
      <c r="I61" s="64"/>
      <c r="J61" s="64"/>
      <c r="K61" s="64"/>
      <c r="L61" s="64"/>
      <c r="M61" s="64"/>
      <c r="N61" s="64"/>
    </row>
    <row r="62" spans="1:26" x14ac:dyDescent="0.25">
      <c r="E62" s="64"/>
      <c r="F62" s="64"/>
      <c r="G62" s="64"/>
      <c r="H62" s="64"/>
      <c r="I62" s="64"/>
      <c r="J62" s="64"/>
      <c r="K62" s="64"/>
      <c r="L62" s="64"/>
      <c r="M62" s="64"/>
      <c r="N62" s="64"/>
    </row>
    <row r="63" spans="1:26" x14ac:dyDescent="0.25"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26" x14ac:dyDescent="0.25"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5:14" x14ac:dyDescent="0.25">
      <c r="E65" s="64"/>
      <c r="F65" s="64"/>
      <c r="G65" s="64"/>
      <c r="H65" s="64"/>
      <c r="I65" s="64"/>
      <c r="J65" s="64"/>
      <c r="K65" s="64"/>
      <c r="L65" s="64"/>
      <c r="M65" s="64"/>
      <c r="N65" s="64"/>
    </row>
  </sheetData>
  <mergeCells count="34">
    <mergeCell ref="V11:W11"/>
    <mergeCell ref="T11:U11"/>
    <mergeCell ref="R11:S11"/>
    <mergeCell ref="R26:S26"/>
    <mergeCell ref="T26:U26"/>
    <mergeCell ref="V26:W26"/>
    <mergeCell ref="C23:N23"/>
    <mergeCell ref="C25:D25"/>
    <mergeCell ref="E25:E26"/>
    <mergeCell ref="F25:F26"/>
    <mergeCell ref="N25:N26"/>
    <mergeCell ref="G25:H25"/>
    <mergeCell ref="I25:I26"/>
    <mergeCell ref="J25:J26"/>
    <mergeCell ref="K25:L25"/>
    <mergeCell ref="M25:M26"/>
    <mergeCell ref="B40:D40"/>
    <mergeCell ref="F40:I40"/>
    <mergeCell ref="K40:N40"/>
    <mergeCell ref="B38:N38"/>
    <mergeCell ref="B39:D39"/>
    <mergeCell ref="F39:I39"/>
    <mergeCell ref="K39:N39"/>
    <mergeCell ref="C7:N7"/>
    <mergeCell ref="C8:N8"/>
    <mergeCell ref="C10:D10"/>
    <mergeCell ref="E10:E11"/>
    <mergeCell ref="F10:F11"/>
    <mergeCell ref="N10:N11"/>
    <mergeCell ref="G10:H10"/>
    <mergeCell ref="I10:I11"/>
    <mergeCell ref="J10:J11"/>
    <mergeCell ref="K10:L10"/>
    <mergeCell ref="M10:M11"/>
  </mergeCells>
  <printOptions horizontalCentered="1" verticalCentered="1"/>
  <pageMargins left="0.82677165354330717" right="0" top="0.47244094488188981" bottom="0.59055118110236227" header="0.31496062992125984" footer="0.31496062992125984"/>
  <pageSetup scale="71" fitToWidth="0" fitToHeight="0" orientation="landscape" r:id="rId1"/>
  <headerFooter alignWithMargins="0">
    <oddFooter>&amp;C&amp;"-,Negrita"&amp;12&amp;K004559Página 30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57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33.44140625" style="10" customWidth="1"/>
    <col min="3" max="3" width="12.44140625" style="10" customWidth="1"/>
    <col min="4" max="4" width="11.33203125" style="10" customWidth="1"/>
    <col min="5" max="6" width="10.6640625" style="10" customWidth="1"/>
    <col min="7" max="7" width="10.88671875" style="10" customWidth="1"/>
    <col min="8" max="8" width="14.6640625" style="10" customWidth="1"/>
    <col min="9" max="9" width="10.109375" style="10" customWidth="1"/>
    <col min="10" max="10" width="11.33203125" style="10" customWidth="1"/>
    <col min="11" max="11" width="1.88671875" style="10" customWidth="1"/>
    <col min="12" max="12" width="10.88671875" style="10"/>
    <col min="13" max="13" width="11.44140625" style="10" customWidth="1"/>
    <col min="14" max="14" width="10.88671875" style="10" customWidth="1"/>
    <col min="15" max="16384" width="10.88671875" style="10"/>
  </cols>
  <sheetData>
    <row r="1" spans="1:17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08"/>
      <c r="M1" s="2"/>
      <c r="N1" s="2"/>
    </row>
    <row r="2" spans="1:17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08"/>
      <c r="M2" s="2"/>
      <c r="N2" s="2"/>
    </row>
    <row r="3" spans="1:17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08"/>
      <c r="M3" s="2"/>
      <c r="N3" s="2"/>
    </row>
    <row r="4" spans="1:17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08"/>
      <c r="M4" s="2"/>
      <c r="N4" s="2"/>
    </row>
    <row r="5" spans="1:17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08"/>
      <c r="M5" s="2"/>
      <c r="N5" s="2"/>
    </row>
    <row r="6" spans="1:17" ht="54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227"/>
      <c r="M6" s="227"/>
      <c r="N6" s="227"/>
      <c r="O6" s="227"/>
      <c r="P6" s="227"/>
      <c r="Q6" s="227"/>
    </row>
    <row r="7" spans="1:17" x14ac:dyDescent="0.25">
      <c r="A7" s="3"/>
      <c r="B7" s="14"/>
      <c r="C7" s="280" t="s">
        <v>95</v>
      </c>
      <c r="D7" s="280"/>
      <c r="E7" s="280"/>
      <c r="F7" s="280"/>
      <c r="G7" s="280"/>
      <c r="H7" s="280"/>
      <c r="I7" s="280"/>
      <c r="J7" s="280"/>
      <c r="K7" s="13"/>
      <c r="L7" s="227"/>
      <c r="M7" s="227"/>
      <c r="N7" s="227"/>
      <c r="O7" s="227"/>
      <c r="P7" s="227"/>
      <c r="Q7" s="227"/>
    </row>
    <row r="8" spans="1:17" ht="12.75" x14ac:dyDescent="0.2">
      <c r="A8" s="3"/>
      <c r="B8" s="14"/>
      <c r="C8" s="280" t="s">
        <v>337</v>
      </c>
      <c r="D8" s="280"/>
      <c r="E8" s="280"/>
      <c r="F8" s="280"/>
      <c r="G8" s="280"/>
      <c r="H8" s="280"/>
      <c r="I8" s="280"/>
      <c r="J8" s="280"/>
      <c r="K8" s="109"/>
      <c r="L8" s="227"/>
      <c r="M8" s="227"/>
      <c r="N8" s="227"/>
      <c r="O8" s="227"/>
      <c r="P8" s="227"/>
      <c r="Q8" s="227"/>
    </row>
    <row r="9" spans="1:17" ht="12.75" x14ac:dyDescent="0.2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227"/>
      <c r="M9" s="227"/>
      <c r="N9" s="227"/>
      <c r="O9" s="227"/>
      <c r="P9" s="227"/>
      <c r="Q9" s="227"/>
    </row>
    <row r="10" spans="1:17" ht="15.75" customHeight="1" x14ac:dyDescent="0.25">
      <c r="A10" s="3"/>
      <c r="B10" s="2"/>
      <c r="C10" s="278" t="s">
        <v>331</v>
      </c>
      <c r="D10" s="278"/>
      <c r="E10" s="283" t="s">
        <v>310</v>
      </c>
      <c r="F10" s="284"/>
      <c r="G10" s="278" t="s">
        <v>332</v>
      </c>
      <c r="H10" s="278"/>
      <c r="I10" s="284" t="s">
        <v>310</v>
      </c>
      <c r="J10" s="284"/>
      <c r="K10" s="13"/>
      <c r="L10" s="227"/>
      <c r="M10" s="227"/>
      <c r="N10" s="227"/>
      <c r="O10" s="227"/>
      <c r="P10" s="227"/>
      <c r="Q10" s="227"/>
    </row>
    <row r="11" spans="1:17" ht="15.75" customHeight="1" x14ac:dyDescent="0.2">
      <c r="A11" s="3"/>
      <c r="B11" s="2"/>
      <c r="C11" s="110">
        <v>2023</v>
      </c>
      <c r="D11" s="111">
        <v>2024</v>
      </c>
      <c r="E11" s="112" t="s">
        <v>11</v>
      </c>
      <c r="F11" s="113" t="s">
        <v>12</v>
      </c>
      <c r="G11" s="110">
        <v>2023</v>
      </c>
      <c r="H11" s="110">
        <v>2024</v>
      </c>
      <c r="I11" s="112" t="s">
        <v>11</v>
      </c>
      <c r="J11" s="113" t="s">
        <v>12</v>
      </c>
      <c r="K11" s="13"/>
      <c r="L11" s="227"/>
      <c r="M11" s="227"/>
      <c r="N11" s="47"/>
      <c r="O11" s="227"/>
      <c r="P11" s="227"/>
      <c r="Q11" s="227"/>
    </row>
    <row r="12" spans="1:17" ht="12" customHeight="1" x14ac:dyDescent="0.2">
      <c r="A12" s="3"/>
      <c r="B12" s="2"/>
      <c r="C12" s="20"/>
      <c r="D12" s="20"/>
      <c r="E12" s="20"/>
      <c r="F12" s="86"/>
      <c r="G12" s="20"/>
      <c r="H12" s="20"/>
      <c r="I12" s="20"/>
      <c r="J12" s="86"/>
      <c r="K12" s="13"/>
      <c r="L12" s="227"/>
      <c r="M12" s="227"/>
      <c r="N12" s="227"/>
      <c r="O12" s="227"/>
      <c r="P12" s="227"/>
      <c r="Q12" s="227"/>
    </row>
    <row r="13" spans="1:17" x14ac:dyDescent="0.25">
      <c r="A13" s="3"/>
      <c r="B13" s="2" t="s">
        <v>1</v>
      </c>
      <c r="C13" s="51">
        <v>7933.81945</v>
      </c>
      <c r="D13" s="50">
        <v>7999.5388200000007</v>
      </c>
      <c r="E13" s="57">
        <v>0.82834466317480704</v>
      </c>
      <c r="F13" s="115">
        <v>65.719370000000708</v>
      </c>
      <c r="G13" s="116">
        <v>7955.8630000000003</v>
      </c>
      <c r="H13" s="50">
        <v>8021.4926699999996</v>
      </c>
      <c r="I13" s="57">
        <v>0.82492207319304622</v>
      </c>
      <c r="J13" s="51">
        <v>65.629669999999351</v>
      </c>
      <c r="K13" s="13"/>
      <c r="L13" s="227"/>
      <c r="M13" s="227"/>
      <c r="N13" s="227"/>
      <c r="O13" s="227"/>
      <c r="P13" s="227"/>
      <c r="Q13" s="227"/>
    </row>
    <row r="14" spans="1:17" x14ac:dyDescent="0.25">
      <c r="A14" s="3"/>
      <c r="B14" s="2" t="s">
        <v>2</v>
      </c>
      <c r="C14" s="51">
        <v>6501.2865499999998</v>
      </c>
      <c r="D14" s="50">
        <v>6578.0663600000007</v>
      </c>
      <c r="E14" s="57">
        <v>1.1809940910849637</v>
      </c>
      <c r="F14" s="115">
        <v>76.779810000000907</v>
      </c>
      <c r="G14" s="116">
        <v>6526.8876700000001</v>
      </c>
      <c r="H14" s="50">
        <v>6603.1980000000003</v>
      </c>
      <c r="I14" s="57">
        <v>1.1691687349048685</v>
      </c>
      <c r="J14" s="51">
        <v>76.310330000000249</v>
      </c>
      <c r="K14" s="13"/>
      <c r="L14" s="227"/>
      <c r="M14" s="227"/>
      <c r="N14" s="228"/>
      <c r="O14" s="227"/>
      <c r="P14" s="227"/>
      <c r="Q14" s="227"/>
    </row>
    <row r="15" spans="1:17" x14ac:dyDescent="0.25">
      <c r="A15" s="3"/>
      <c r="B15" s="2" t="s">
        <v>3</v>
      </c>
      <c r="C15" s="51">
        <v>4511.7332200000001</v>
      </c>
      <c r="D15" s="50">
        <v>4676.5108200000004</v>
      </c>
      <c r="E15" s="57">
        <v>3.6522017585073563</v>
      </c>
      <c r="F15" s="115">
        <v>164.77760000000035</v>
      </c>
      <c r="G15" s="116">
        <v>4626.0981500000007</v>
      </c>
      <c r="H15" s="50">
        <v>4632.8451599999999</v>
      </c>
      <c r="I15" s="57">
        <v>0.14584666777981425</v>
      </c>
      <c r="J15" s="51">
        <v>6.7470099999991362</v>
      </c>
      <c r="K15" s="13"/>
      <c r="L15" s="227"/>
      <c r="M15" s="227"/>
      <c r="N15" s="228"/>
      <c r="O15" s="227"/>
      <c r="P15" s="227"/>
      <c r="Q15" s="227"/>
    </row>
    <row r="16" spans="1:17" ht="12.75" x14ac:dyDescent="0.2">
      <c r="A16" s="3"/>
      <c r="B16" s="2" t="s">
        <v>4</v>
      </c>
      <c r="C16" s="51">
        <v>4047.7514799999999</v>
      </c>
      <c r="D16" s="50">
        <v>4220.3734699999995</v>
      </c>
      <c r="E16" s="57">
        <v>4.2646390435017389</v>
      </c>
      <c r="F16" s="115">
        <v>172.62198999999964</v>
      </c>
      <c r="G16" s="116">
        <v>4221.4488300000003</v>
      </c>
      <c r="H16" s="50">
        <v>4237.0428300000003</v>
      </c>
      <c r="I16" s="57">
        <v>0.36939924248708955</v>
      </c>
      <c r="J16" s="51">
        <v>15.594000000000051</v>
      </c>
      <c r="K16" s="13"/>
      <c r="L16" s="227"/>
      <c r="M16" s="227"/>
      <c r="N16" s="227"/>
      <c r="O16" s="227"/>
      <c r="P16" s="227"/>
      <c r="Q16" s="227"/>
    </row>
    <row r="17" spans="1:17" ht="12.75" x14ac:dyDescent="0.2">
      <c r="A17" s="3"/>
      <c r="B17" s="2"/>
      <c r="C17" s="2"/>
      <c r="D17" s="2"/>
      <c r="E17" s="2"/>
      <c r="F17" s="2"/>
      <c r="G17" s="2"/>
      <c r="H17" s="2"/>
      <c r="I17" s="2"/>
      <c r="J17" s="2"/>
      <c r="K17" s="13"/>
      <c r="L17" s="227"/>
      <c r="M17" s="227"/>
      <c r="N17" s="227"/>
      <c r="O17" s="227"/>
      <c r="P17" s="227"/>
      <c r="Q17" s="227"/>
    </row>
    <row r="18" spans="1:17" ht="15.75" customHeight="1" x14ac:dyDescent="0.25">
      <c r="A18" s="3"/>
      <c r="B18" s="310" t="s">
        <v>47</v>
      </c>
      <c r="C18" s="2"/>
      <c r="D18" s="2"/>
      <c r="E18" s="2"/>
      <c r="F18" s="2"/>
      <c r="G18" s="2"/>
      <c r="H18" s="2"/>
      <c r="I18" s="2"/>
      <c r="J18" s="2"/>
      <c r="K18" s="13"/>
      <c r="L18" s="227"/>
      <c r="M18" s="227"/>
      <c r="N18" s="227"/>
      <c r="O18" s="227"/>
      <c r="P18" s="227"/>
      <c r="Q18" s="227"/>
    </row>
    <row r="19" spans="1:17" x14ac:dyDescent="0.25">
      <c r="A19" s="3"/>
      <c r="B19" s="310"/>
      <c r="C19" s="51">
        <v>1485.1920299999999</v>
      </c>
      <c r="D19" s="50">
        <v>1621.0452399999999</v>
      </c>
      <c r="E19" s="57">
        <v>9.1471814590871503</v>
      </c>
      <c r="F19" s="115">
        <v>135.85320999999999</v>
      </c>
      <c r="G19" s="116">
        <v>1516.60941</v>
      </c>
      <c r="H19" s="50">
        <v>1702.6743200000001</v>
      </c>
      <c r="I19" s="57">
        <v>12.26847919926859</v>
      </c>
      <c r="J19" s="51">
        <v>186.06491000000005</v>
      </c>
      <c r="K19" s="13"/>
      <c r="L19" s="227"/>
      <c r="M19" s="228"/>
      <c r="N19" s="228"/>
      <c r="O19" s="228"/>
      <c r="P19" s="228"/>
      <c r="Q19" s="227"/>
    </row>
    <row r="20" spans="1:17" ht="12.75" x14ac:dyDescent="0.2">
      <c r="A20" s="3"/>
      <c r="B20" s="2" t="s">
        <v>48</v>
      </c>
      <c r="C20" s="51">
        <v>1326.07341</v>
      </c>
      <c r="D20" s="50">
        <v>1449.7937199999999</v>
      </c>
      <c r="E20" s="57">
        <v>9.3298236030537662</v>
      </c>
      <c r="F20" s="115">
        <v>123.72030999999993</v>
      </c>
      <c r="G20" s="116">
        <v>1357.4245000000001</v>
      </c>
      <c r="H20" s="50">
        <v>1500.6388700000002</v>
      </c>
      <c r="I20" s="57">
        <v>10.550448293809357</v>
      </c>
      <c r="J20" s="51">
        <v>143.21437000000014</v>
      </c>
      <c r="K20" s="13"/>
      <c r="L20" s="227"/>
      <c r="M20" s="228"/>
      <c r="N20" s="228"/>
      <c r="O20" s="228"/>
      <c r="P20" s="228"/>
      <c r="Q20" s="227"/>
    </row>
    <row r="21" spans="1:17" ht="12.75" x14ac:dyDescent="0.2">
      <c r="A21" s="3"/>
      <c r="B21" s="2" t="s">
        <v>49</v>
      </c>
      <c r="C21" s="51">
        <v>1295.4864499999999</v>
      </c>
      <c r="D21" s="50">
        <v>1392.9263600000002</v>
      </c>
      <c r="E21" s="57">
        <v>7.5214920233245497</v>
      </c>
      <c r="F21" s="115">
        <v>97.439910000000282</v>
      </c>
      <c r="G21" s="117">
        <v>1336.77829</v>
      </c>
      <c r="H21" s="50">
        <v>1449.33089</v>
      </c>
      <c r="I21" s="57">
        <v>8.4196908972840934</v>
      </c>
      <c r="J21" s="51">
        <v>112.55259999999998</v>
      </c>
      <c r="K21" s="13"/>
      <c r="L21" s="227"/>
      <c r="M21" s="228"/>
      <c r="N21" s="228"/>
      <c r="O21" s="228"/>
      <c r="P21" s="228"/>
      <c r="Q21" s="227"/>
    </row>
    <row r="22" spans="1:17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13"/>
      <c r="L22" s="227"/>
      <c r="M22" s="227"/>
      <c r="N22" s="227"/>
      <c r="O22" s="227"/>
      <c r="P22" s="227"/>
      <c r="Q22" s="227"/>
    </row>
    <row r="23" spans="1:17" ht="15.75" customHeight="1" x14ac:dyDescent="0.2">
      <c r="A23" s="3"/>
      <c r="B23" s="2"/>
      <c r="C23" s="302" t="s">
        <v>53</v>
      </c>
      <c r="D23" s="302"/>
      <c r="E23" s="302"/>
      <c r="F23" s="302"/>
      <c r="G23" s="302"/>
      <c r="H23" s="302"/>
      <c r="I23" s="302"/>
      <c r="J23" s="2"/>
      <c r="K23" s="13"/>
      <c r="L23" s="227"/>
      <c r="M23" s="227"/>
      <c r="N23" s="227"/>
      <c r="O23" s="227"/>
      <c r="P23" s="227"/>
      <c r="Q23" s="227"/>
    </row>
    <row r="24" spans="1:17" ht="15" customHeight="1" x14ac:dyDescent="0.25">
      <c r="A24" s="3"/>
      <c r="B24" s="2"/>
      <c r="C24" s="278" t="s">
        <v>331</v>
      </c>
      <c r="D24" s="278"/>
      <c r="E24" s="287" t="s">
        <v>311</v>
      </c>
      <c r="F24" s="86"/>
      <c r="G24" s="278" t="s">
        <v>332</v>
      </c>
      <c r="H24" s="278"/>
      <c r="I24" s="287" t="s">
        <v>311</v>
      </c>
      <c r="J24" s="2"/>
      <c r="K24" s="13"/>
      <c r="L24" s="227"/>
      <c r="M24" s="227"/>
      <c r="N24" s="227"/>
      <c r="O24" s="227"/>
      <c r="P24" s="227"/>
      <c r="Q24" s="227"/>
    </row>
    <row r="25" spans="1:17" ht="27.75" customHeight="1" x14ac:dyDescent="0.25">
      <c r="A25" s="3"/>
      <c r="C25" s="118">
        <v>2023</v>
      </c>
      <c r="D25" s="118">
        <v>2024</v>
      </c>
      <c r="E25" s="311"/>
      <c r="F25" s="2"/>
      <c r="G25" s="118">
        <v>2023</v>
      </c>
      <c r="H25" s="118">
        <v>2024</v>
      </c>
      <c r="I25" s="311"/>
      <c r="J25" s="2"/>
      <c r="K25" s="13"/>
      <c r="L25" s="227"/>
      <c r="M25" s="227"/>
      <c r="N25" s="227"/>
      <c r="O25" s="227"/>
      <c r="P25" s="227"/>
      <c r="Q25" s="227"/>
    </row>
    <row r="26" spans="1:17" ht="15" customHeight="1" x14ac:dyDescent="0.25">
      <c r="A26" s="3"/>
      <c r="B26" s="310" t="s">
        <v>50</v>
      </c>
      <c r="C26" s="20"/>
      <c r="D26" s="20"/>
      <c r="E26" s="119"/>
      <c r="F26" s="2"/>
      <c r="G26" s="20"/>
      <c r="H26" s="20"/>
      <c r="I26" s="119"/>
      <c r="J26" s="2"/>
      <c r="K26" s="13"/>
      <c r="L26" s="227"/>
      <c r="M26" s="227"/>
      <c r="N26" s="227"/>
      <c r="O26" s="227"/>
      <c r="P26" s="227"/>
      <c r="Q26" s="227"/>
    </row>
    <row r="27" spans="1:17" x14ac:dyDescent="0.25">
      <c r="A27" s="3"/>
      <c r="B27" s="310"/>
      <c r="C27" s="120">
        <v>36.691779061495147</v>
      </c>
      <c r="D27" s="60">
        <v>38.40999502823621</v>
      </c>
      <c r="E27" s="120">
        <v>1.718215966741063</v>
      </c>
      <c r="F27" s="121"/>
      <c r="G27" s="120">
        <v>35.926277235012698</v>
      </c>
      <c r="H27" s="60">
        <v>40.185440372336288</v>
      </c>
      <c r="I27" s="120">
        <v>4.2591631373235899</v>
      </c>
      <c r="J27" s="2"/>
      <c r="K27" s="13"/>
      <c r="L27" s="227"/>
      <c r="M27" s="227"/>
      <c r="N27" s="227"/>
      <c r="O27" s="227"/>
      <c r="P27" s="227"/>
      <c r="Q27" s="227"/>
    </row>
    <row r="28" spans="1:17" x14ac:dyDescent="0.25">
      <c r="A28" s="3"/>
      <c r="B28" s="2" t="s">
        <v>51</v>
      </c>
      <c r="C28" s="57">
        <v>32.760741773603158</v>
      </c>
      <c r="D28" s="60">
        <v>34.352261246680612</v>
      </c>
      <c r="E28" s="57">
        <v>1.5915194730774544</v>
      </c>
      <c r="F28" s="2"/>
      <c r="G28" s="57">
        <v>32.155417598654154</v>
      </c>
      <c r="H28" s="60">
        <v>35.417127704607132</v>
      </c>
      <c r="I28" s="57">
        <v>3.2617101059529787</v>
      </c>
      <c r="J28" s="2"/>
      <c r="K28" s="13"/>
      <c r="L28" s="227"/>
      <c r="M28" s="227"/>
      <c r="N28" s="227"/>
      <c r="O28" s="227"/>
      <c r="P28" s="227"/>
      <c r="Q28" s="227"/>
    </row>
    <row r="29" spans="1:17" x14ac:dyDescent="0.25">
      <c r="A29" s="3"/>
      <c r="B29" s="2" t="s">
        <v>52</v>
      </c>
      <c r="C29" s="57">
        <v>32.005088662212039</v>
      </c>
      <c r="D29" s="60">
        <v>33.004812723363095</v>
      </c>
      <c r="E29" s="57">
        <v>0.99972406115105628</v>
      </c>
      <c r="F29" s="2"/>
      <c r="G29" s="57">
        <v>31.666338828984454</v>
      </c>
      <c r="H29" s="60">
        <v>34.206189272814122</v>
      </c>
      <c r="I29" s="57">
        <v>2.5398504438296676</v>
      </c>
      <c r="J29" s="2"/>
      <c r="K29" s="13"/>
      <c r="L29" s="227"/>
      <c r="M29" s="227"/>
      <c r="N29" s="227"/>
      <c r="O29" s="227"/>
      <c r="P29" s="227"/>
      <c r="Q29" s="227"/>
    </row>
    <row r="30" spans="1:17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13"/>
      <c r="L30" s="227"/>
      <c r="M30" s="227"/>
      <c r="N30" s="227"/>
      <c r="O30" s="227"/>
      <c r="P30" s="227"/>
      <c r="Q30" s="227"/>
    </row>
    <row r="31" spans="1:17" x14ac:dyDescent="0.25">
      <c r="A31" s="3"/>
      <c r="B31" s="301" t="s">
        <v>184</v>
      </c>
      <c r="C31" s="301"/>
      <c r="D31" s="301"/>
      <c r="E31" s="122"/>
      <c r="F31" s="301" t="s">
        <v>185</v>
      </c>
      <c r="G31" s="301"/>
      <c r="H31" s="301"/>
      <c r="I31" s="301"/>
      <c r="J31" s="301"/>
      <c r="K31" s="13"/>
      <c r="L31" s="227"/>
      <c r="M31" s="227"/>
      <c r="N31" s="227"/>
      <c r="O31" s="227"/>
      <c r="P31" s="227"/>
      <c r="Q31" s="227"/>
    </row>
    <row r="32" spans="1:17" x14ac:dyDescent="0.25">
      <c r="A32" s="3"/>
      <c r="B32" s="280" t="s">
        <v>333</v>
      </c>
      <c r="C32" s="280"/>
      <c r="D32" s="280"/>
      <c r="E32" s="122"/>
      <c r="F32" s="295" t="s">
        <v>333</v>
      </c>
      <c r="G32" s="295"/>
      <c r="H32" s="295"/>
      <c r="I32" s="295"/>
      <c r="J32" s="295"/>
      <c r="K32" s="13"/>
      <c r="L32" s="227"/>
      <c r="M32" s="227"/>
      <c r="N32" s="227"/>
      <c r="O32" s="227"/>
      <c r="P32" s="227"/>
      <c r="Q32" s="227"/>
    </row>
    <row r="33" spans="1:17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13"/>
      <c r="L33" s="227"/>
      <c r="M33" s="227"/>
      <c r="N33" s="227"/>
      <c r="O33" s="227"/>
      <c r="P33" s="227"/>
      <c r="Q33" s="227"/>
    </row>
    <row r="34" spans="1:17" ht="14.25" customHeight="1" x14ac:dyDescent="0.25">
      <c r="A34" s="3"/>
      <c r="B34" s="21"/>
      <c r="C34" s="19"/>
      <c r="D34" s="19"/>
      <c r="E34" s="19"/>
      <c r="F34" s="19"/>
      <c r="G34" s="33"/>
      <c r="H34" s="33"/>
      <c r="I34" s="33"/>
      <c r="J34" s="86"/>
      <c r="K34" s="13"/>
      <c r="L34" s="227"/>
      <c r="M34" s="227"/>
      <c r="N34" s="227"/>
      <c r="O34" s="227"/>
      <c r="P34" s="227"/>
      <c r="Q34" s="227"/>
    </row>
    <row r="35" spans="1:17" x14ac:dyDescent="0.25">
      <c r="A35" s="3"/>
      <c r="B35" s="2"/>
      <c r="C35" s="19"/>
      <c r="D35" s="19"/>
      <c r="E35" s="19"/>
      <c r="F35" s="37"/>
      <c r="G35" s="32"/>
      <c r="H35" s="32"/>
      <c r="I35" s="32"/>
      <c r="J35" s="86"/>
      <c r="K35" s="13"/>
      <c r="L35" s="227"/>
      <c r="M35" s="227"/>
      <c r="N35" s="227"/>
      <c r="O35" s="227"/>
      <c r="P35" s="227"/>
      <c r="Q35" s="227"/>
    </row>
    <row r="36" spans="1:17" x14ac:dyDescent="0.25">
      <c r="A36" s="3"/>
      <c r="B36" s="2"/>
      <c r="C36" s="19"/>
      <c r="D36" s="19"/>
      <c r="E36" s="19"/>
      <c r="F36" s="37"/>
      <c r="G36" s="32"/>
      <c r="H36" s="32"/>
      <c r="I36" s="32"/>
      <c r="J36" s="32"/>
      <c r="K36" s="13"/>
      <c r="L36" s="227"/>
      <c r="M36" s="227"/>
      <c r="N36" s="227"/>
      <c r="O36" s="227"/>
      <c r="P36" s="227"/>
      <c r="Q36" s="227"/>
    </row>
    <row r="37" spans="1:17" x14ac:dyDescent="0.25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3"/>
      <c r="L37" s="227"/>
      <c r="M37" s="227" t="s">
        <v>18</v>
      </c>
      <c r="N37" s="227"/>
      <c r="O37" s="227"/>
      <c r="P37" s="227"/>
      <c r="Q37" s="227"/>
    </row>
    <row r="38" spans="1:17" x14ac:dyDescent="0.25">
      <c r="A38" s="3"/>
      <c r="B38" s="2"/>
      <c r="C38" s="19"/>
      <c r="D38" s="19"/>
      <c r="E38" s="19"/>
      <c r="F38" s="37"/>
      <c r="G38" s="32"/>
      <c r="H38" s="32"/>
      <c r="I38" s="32"/>
      <c r="J38" s="32"/>
      <c r="K38" s="13"/>
      <c r="M38" s="10" t="s">
        <v>18</v>
      </c>
    </row>
    <row r="39" spans="1:17" x14ac:dyDescent="0.25">
      <c r="A39" s="3"/>
      <c r="B39" s="2"/>
      <c r="C39" s="19"/>
      <c r="D39" s="19"/>
      <c r="E39" s="19"/>
      <c r="F39" s="37"/>
      <c r="G39" s="32"/>
      <c r="H39" s="32"/>
      <c r="I39" s="32"/>
      <c r="J39" s="32"/>
      <c r="K39" s="13"/>
      <c r="M39" s="10" t="s">
        <v>18</v>
      </c>
    </row>
    <row r="40" spans="1:17" x14ac:dyDescent="0.25">
      <c r="A40" s="3"/>
      <c r="B40" s="2"/>
      <c r="C40" s="19"/>
      <c r="D40" s="19"/>
      <c r="E40" s="19"/>
      <c r="F40" s="37"/>
      <c r="G40" s="32"/>
      <c r="H40" s="32"/>
      <c r="I40" s="32"/>
      <c r="J40" s="32"/>
      <c r="K40" s="13"/>
    </row>
    <row r="41" spans="1:17" x14ac:dyDescent="0.25">
      <c r="A41" s="3"/>
      <c r="B41" s="2"/>
      <c r="C41" s="19"/>
      <c r="D41" s="19"/>
      <c r="E41" s="19"/>
      <c r="F41" s="37"/>
      <c r="G41" s="32"/>
      <c r="H41" s="32"/>
      <c r="I41" s="32"/>
      <c r="J41" s="32"/>
      <c r="K41" s="13"/>
      <c r="M41" s="10" t="s">
        <v>18</v>
      </c>
    </row>
    <row r="42" spans="1:17" x14ac:dyDescent="0.25">
      <c r="A42" s="3"/>
      <c r="B42" s="2"/>
      <c r="C42" s="19"/>
      <c r="D42" s="19"/>
      <c r="E42" s="19"/>
      <c r="F42" s="37"/>
      <c r="G42" s="32"/>
      <c r="H42" s="32"/>
      <c r="I42" s="32"/>
      <c r="J42" s="32"/>
      <c r="K42" s="13"/>
      <c r="M42" s="10" t="s">
        <v>18</v>
      </c>
    </row>
    <row r="43" spans="1:17" x14ac:dyDescent="0.25">
      <c r="A43" s="196" t="s">
        <v>108</v>
      </c>
      <c r="B43" s="199"/>
      <c r="C43" s="215"/>
      <c r="D43" s="215"/>
      <c r="E43" s="215"/>
      <c r="F43" s="204"/>
      <c r="G43" s="216"/>
      <c r="H43" s="216"/>
      <c r="I43" s="216"/>
      <c r="J43" s="216"/>
      <c r="K43" s="13"/>
    </row>
    <row r="44" spans="1:17" x14ac:dyDescent="0.25">
      <c r="A44" s="196" t="s">
        <v>148</v>
      </c>
      <c r="B44" s="199"/>
      <c r="C44" s="215"/>
      <c r="D44" s="215"/>
      <c r="E44" s="215"/>
      <c r="F44" s="204"/>
      <c r="G44" s="216"/>
      <c r="H44" s="216"/>
      <c r="I44" s="216"/>
      <c r="J44" s="216"/>
      <c r="K44" s="13"/>
      <c r="M44" s="10" t="s">
        <v>18</v>
      </c>
    </row>
    <row r="45" spans="1:17" x14ac:dyDescent="0.25">
      <c r="A45" s="196" t="s">
        <v>109</v>
      </c>
      <c r="B45" s="199"/>
      <c r="C45" s="215"/>
      <c r="D45" s="215"/>
      <c r="E45" s="215"/>
      <c r="F45" s="204"/>
      <c r="G45" s="216"/>
      <c r="H45" s="216"/>
      <c r="I45" s="216"/>
      <c r="J45" s="216"/>
      <c r="K45" s="13"/>
      <c r="M45" s="10" t="s">
        <v>18</v>
      </c>
    </row>
    <row r="46" spans="1:17" ht="16.5" customHeight="1" x14ac:dyDescent="0.25">
      <c r="A46" s="196" t="s">
        <v>110</v>
      </c>
      <c r="B46" s="199"/>
      <c r="C46" s="215"/>
      <c r="D46" s="215"/>
      <c r="E46" s="215"/>
      <c r="F46" s="204"/>
      <c r="G46" s="216"/>
      <c r="H46" s="216"/>
      <c r="I46" s="216"/>
      <c r="J46" s="216"/>
      <c r="K46" s="13"/>
    </row>
    <row r="47" spans="1:17" ht="14.25" customHeight="1" x14ac:dyDescent="0.25">
      <c r="A47" s="196" t="s">
        <v>149</v>
      </c>
      <c r="B47" s="199"/>
      <c r="C47" s="215"/>
      <c r="D47" s="215"/>
      <c r="E47" s="215"/>
      <c r="F47" s="204"/>
      <c r="G47" s="216"/>
      <c r="H47" s="216"/>
      <c r="I47" s="216"/>
      <c r="J47" s="216"/>
      <c r="K47" s="13"/>
    </row>
    <row r="48" spans="1:17" x14ac:dyDescent="0.25">
      <c r="A48" s="196" t="s">
        <v>183</v>
      </c>
      <c r="B48" s="199"/>
      <c r="C48" s="215"/>
      <c r="D48" s="215"/>
      <c r="E48" s="215"/>
      <c r="F48" s="204"/>
      <c r="G48" s="216"/>
      <c r="H48" s="216"/>
      <c r="I48" s="216"/>
      <c r="J48" s="216"/>
      <c r="K48" s="13"/>
    </row>
    <row r="49" spans="1:23" x14ac:dyDescent="0.25">
      <c r="A49" s="196" t="s">
        <v>329</v>
      </c>
      <c r="B49" s="199"/>
      <c r="C49" s="204"/>
      <c r="D49" s="204"/>
      <c r="E49" s="204"/>
      <c r="F49" s="204"/>
      <c r="G49" s="205"/>
      <c r="H49" s="205"/>
      <c r="I49" s="205"/>
      <c r="J49" s="205"/>
      <c r="K49" s="13"/>
    </row>
    <row r="50" spans="1:23" x14ac:dyDescent="0.25">
      <c r="A50" s="201" t="s">
        <v>160</v>
      </c>
      <c r="B50" s="206"/>
      <c r="C50" s="206"/>
      <c r="D50" s="206"/>
      <c r="E50" s="206"/>
      <c r="F50" s="206"/>
      <c r="G50" s="206"/>
      <c r="H50" s="206"/>
      <c r="I50" s="206"/>
      <c r="J50" s="206"/>
      <c r="K50" s="43"/>
    </row>
    <row r="51" spans="1:23" x14ac:dyDescent="0.25">
      <c r="B51" s="2"/>
      <c r="E51" s="48"/>
      <c r="F51" s="48"/>
      <c r="G51" s="48"/>
      <c r="H51" s="48"/>
    </row>
    <row r="52" spans="1:23" x14ac:dyDescent="0.25">
      <c r="A52" s="98"/>
      <c r="B52" s="97"/>
      <c r="C52" s="98"/>
      <c r="D52" s="98"/>
      <c r="E52" s="49"/>
      <c r="F52" s="49" t="s">
        <v>74</v>
      </c>
      <c r="G52" s="49" t="s">
        <v>63</v>
      </c>
      <c r="H52" s="48"/>
      <c r="I52" s="98"/>
      <c r="J52" s="98"/>
      <c r="K52" s="98"/>
    </row>
    <row r="53" spans="1:23" s="98" customFormat="1" x14ac:dyDescent="0.25">
      <c r="E53" s="49" t="s">
        <v>54</v>
      </c>
      <c r="F53" s="49">
        <v>1449.7937199999999</v>
      </c>
      <c r="G53" s="49">
        <v>1392.9263600000002</v>
      </c>
      <c r="H53" s="48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s="98" customFormat="1" x14ac:dyDescent="0.25">
      <c r="E54" s="49" t="s">
        <v>55</v>
      </c>
      <c r="F54" s="49">
        <v>2770.5797499999999</v>
      </c>
      <c r="G54" s="49">
        <v>2827.4471099999992</v>
      </c>
      <c r="H54" s="48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s="98" customFormat="1" x14ac:dyDescent="0.25"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x14ac:dyDescent="0.25">
      <c r="E56" s="49"/>
      <c r="F56" s="49"/>
      <c r="G56" s="49"/>
      <c r="H56" s="48"/>
    </row>
    <row r="57" spans="1:23" x14ac:dyDescent="0.25">
      <c r="E57" s="48"/>
      <c r="F57" s="48"/>
      <c r="G57" s="48"/>
      <c r="H57" s="48"/>
    </row>
  </sheetData>
  <mergeCells count="17">
    <mergeCell ref="B31:D31"/>
    <mergeCell ref="F31:J31"/>
    <mergeCell ref="F32:J32"/>
    <mergeCell ref="B32:D32"/>
    <mergeCell ref="C7:J7"/>
    <mergeCell ref="C8:J8"/>
    <mergeCell ref="B26:B27"/>
    <mergeCell ref="C10:D10"/>
    <mergeCell ref="E10:F10"/>
    <mergeCell ref="G10:H10"/>
    <mergeCell ref="I10:J10"/>
    <mergeCell ref="B18:B19"/>
    <mergeCell ref="E24:E25"/>
    <mergeCell ref="I24:I25"/>
    <mergeCell ref="C23:I23"/>
    <mergeCell ref="C24:D24"/>
    <mergeCell ref="G24:H24"/>
  </mergeCells>
  <printOptions horizontalCentered="1" verticalCentered="1"/>
  <pageMargins left="0.74803149606299213" right="0" top="0.35433070866141736" bottom="0.55118110236220474" header="0.31496062992125984" footer="0.31496062992125984"/>
  <pageSetup scale="74" fitToWidth="0" fitToHeight="0" orientation="portrait" r:id="rId1"/>
  <headerFooter alignWithMargins="0">
    <oddFooter>&amp;C&amp;"-,Negrita"&amp;12&amp;K004559Página 31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65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5.33203125" style="10" customWidth="1"/>
    <col min="3" max="10" width="9.5546875" style="10" customWidth="1"/>
    <col min="11" max="11" width="9.109375" style="10" customWidth="1"/>
    <col min="12" max="12" width="8.33203125" style="10" customWidth="1"/>
    <col min="13" max="13" width="7.88671875" style="10" customWidth="1"/>
    <col min="14" max="14" width="9.5546875" style="10" customWidth="1"/>
    <col min="15" max="15" width="1.109375" style="10" customWidth="1"/>
    <col min="16" max="16" width="14.6640625" style="48" bestFit="1" customWidth="1"/>
    <col min="17" max="18" width="9.5546875" style="48" bestFit="1" customWidth="1"/>
    <col min="19" max="19" width="10.88671875" style="48"/>
    <col min="20" max="16384" width="10.88671875" style="10"/>
  </cols>
  <sheetData>
    <row r="1" spans="1:25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5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5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pans="1:25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</row>
    <row r="5" spans="1:25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spans="1:25" ht="45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S6" s="77"/>
      <c r="T6" s="77"/>
      <c r="U6" s="77"/>
      <c r="V6" s="77"/>
      <c r="W6" s="77"/>
      <c r="X6" s="77"/>
      <c r="Y6" s="77"/>
    </row>
    <row r="7" spans="1:25" x14ac:dyDescent="0.25">
      <c r="A7" s="3"/>
      <c r="B7" s="11"/>
      <c r="C7" s="290" t="s">
        <v>96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</row>
    <row r="8" spans="1:25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</row>
    <row r="9" spans="1:25" ht="12.75" x14ac:dyDescent="0.2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</row>
    <row r="10" spans="1:25" ht="15.75" customHeight="1" x14ac:dyDescent="0.25">
      <c r="A10" s="3"/>
      <c r="B10" s="2"/>
      <c r="C10" s="278" t="s">
        <v>136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</row>
    <row r="11" spans="1:25" ht="12.75" x14ac:dyDescent="0.2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100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</row>
    <row r="12" spans="1:25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25" x14ac:dyDescent="0.25">
      <c r="A13" s="3"/>
      <c r="B13" s="20"/>
      <c r="C13" s="303" t="s">
        <v>61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13"/>
    </row>
    <row r="14" spans="1:25" ht="12.75" x14ac:dyDescent="0.2">
      <c r="A14" s="3"/>
      <c r="B14" s="67">
        <v>2022</v>
      </c>
      <c r="C14" s="68">
        <v>33.853311240433356</v>
      </c>
      <c r="D14" s="69">
        <v>35.19084330981854</v>
      </c>
      <c r="E14" s="70">
        <v>35.888518355256458</v>
      </c>
      <c r="F14" s="71">
        <v>35.359244591045183</v>
      </c>
      <c r="G14" s="69">
        <v>35.689826980555651</v>
      </c>
      <c r="H14" s="70">
        <v>34.259544845669673</v>
      </c>
      <c r="I14" s="71">
        <v>35.354935244757677</v>
      </c>
      <c r="J14" s="69">
        <v>35.597612725790256</v>
      </c>
      <c r="K14" s="72">
        <v>35.508608401641837</v>
      </c>
      <c r="L14" s="70">
        <v>33.097758590523497</v>
      </c>
      <c r="M14" s="72">
        <v>31.694783189517761</v>
      </c>
      <c r="N14" s="73">
        <v>32.75540616310338</v>
      </c>
      <c r="O14" s="13"/>
    </row>
    <row r="15" spans="1:25" ht="12.75" x14ac:dyDescent="0.2">
      <c r="A15" s="3"/>
      <c r="B15" s="67">
        <v>2023</v>
      </c>
      <c r="C15" s="68">
        <v>33.355540070647351</v>
      </c>
      <c r="D15" s="104">
        <v>33.183348085930533</v>
      </c>
      <c r="E15" s="104">
        <v>32.797316267503277</v>
      </c>
      <c r="F15" s="104">
        <v>32.925086408399054</v>
      </c>
      <c r="G15" s="101">
        <v>33.577515845270881</v>
      </c>
      <c r="H15" s="102">
        <v>32.867319759606353</v>
      </c>
      <c r="I15" s="68">
        <v>32.289985882544734</v>
      </c>
      <c r="J15" s="101">
        <v>32.216890752814045</v>
      </c>
      <c r="K15" s="57">
        <v>32.155417598654154</v>
      </c>
      <c r="L15" s="102">
        <v>32.631272478451542</v>
      </c>
      <c r="M15" s="57">
        <v>32.311521785403244</v>
      </c>
      <c r="N15" s="57">
        <v>33.310119083518742</v>
      </c>
      <c r="O15" s="13"/>
    </row>
    <row r="16" spans="1:25" ht="12.75" x14ac:dyDescent="0.2">
      <c r="A16" s="3"/>
      <c r="B16" s="67">
        <v>2024</v>
      </c>
      <c r="C16" s="68">
        <v>33.303949511475658</v>
      </c>
      <c r="D16" s="68">
        <v>33.140916031876067</v>
      </c>
      <c r="E16" s="68">
        <v>33.512174416887781</v>
      </c>
      <c r="F16" s="68">
        <v>33.680634132300824</v>
      </c>
      <c r="G16" s="68">
        <v>34.6</v>
      </c>
      <c r="H16" s="68">
        <v>34.733099159236197</v>
      </c>
      <c r="I16" s="68">
        <v>34.838684791407331</v>
      </c>
      <c r="J16" s="68">
        <v>36.023516320589458</v>
      </c>
      <c r="K16" s="105">
        <v>35.417127621017876</v>
      </c>
      <c r="L16" s="68"/>
      <c r="M16" s="68"/>
      <c r="N16" s="68"/>
      <c r="O16" s="13"/>
    </row>
    <row r="17" spans="1:18" ht="12.75" x14ac:dyDescent="0.2">
      <c r="A17" s="3"/>
      <c r="B17" s="67"/>
      <c r="C17" s="76"/>
      <c r="D17" s="76"/>
      <c r="E17" s="76"/>
      <c r="F17" s="76"/>
      <c r="G17" s="76"/>
      <c r="H17" s="75"/>
      <c r="I17" s="75"/>
      <c r="J17" s="75"/>
      <c r="K17" s="75"/>
      <c r="L17" s="75"/>
      <c r="M17" s="75"/>
      <c r="N17" s="75"/>
      <c r="O17" s="13"/>
      <c r="Q17" s="48" t="s">
        <v>74</v>
      </c>
      <c r="R17" s="48" t="s">
        <v>63</v>
      </c>
    </row>
    <row r="18" spans="1:18" ht="12.75" x14ac:dyDescent="0.2">
      <c r="A18" s="3"/>
      <c r="B18" s="11" t="s">
        <v>315</v>
      </c>
      <c r="C18" s="68">
        <v>-5.1590559171692973E-2</v>
      </c>
      <c r="D18" s="68">
        <v>-4.2432054054465596E-2</v>
      </c>
      <c r="E18" s="68">
        <v>0.71485814938450432</v>
      </c>
      <c r="F18" s="68">
        <v>0.7555477239017705</v>
      </c>
      <c r="G18" s="68">
        <v>1.0224841547291206</v>
      </c>
      <c r="H18" s="68">
        <v>1.8657793996298437</v>
      </c>
      <c r="I18" s="68">
        <v>2.5486989088625975</v>
      </c>
      <c r="J18" s="68">
        <v>3.8066255677754128</v>
      </c>
      <c r="K18" s="105">
        <v>3.2617100223637223</v>
      </c>
      <c r="L18" s="68"/>
      <c r="M18" s="68"/>
      <c r="N18" s="68"/>
      <c r="O18" s="13"/>
      <c r="P18" s="275" t="s">
        <v>266</v>
      </c>
      <c r="Q18" s="127">
        <v>33.853311240433356</v>
      </c>
      <c r="R18" s="127">
        <v>30.767313118108468</v>
      </c>
    </row>
    <row r="19" spans="1:18" ht="12.75" x14ac:dyDescent="0.2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7">
        <v>35.19084330981854</v>
      </c>
      <c r="R19" s="127">
        <v>31.51391352367845</v>
      </c>
    </row>
    <row r="20" spans="1:18" ht="12.75" x14ac:dyDescent="0.2">
      <c r="A20" s="3"/>
      <c r="B20" s="67"/>
      <c r="C20" s="106" t="s">
        <v>120</v>
      </c>
      <c r="D20" s="107" t="s">
        <v>121</v>
      </c>
      <c r="E20" s="106" t="s">
        <v>122</v>
      </c>
      <c r="F20" s="106" t="s">
        <v>123</v>
      </c>
      <c r="G20" s="106" t="s">
        <v>124</v>
      </c>
      <c r="H20" s="106" t="s">
        <v>125</v>
      </c>
      <c r="I20" s="106" t="s">
        <v>126</v>
      </c>
      <c r="J20" s="106" t="s">
        <v>127</v>
      </c>
      <c r="K20" s="106" t="s">
        <v>128</v>
      </c>
      <c r="L20" s="106" t="s">
        <v>119</v>
      </c>
      <c r="M20" s="106" t="s">
        <v>129</v>
      </c>
      <c r="N20" s="106" t="s">
        <v>130</v>
      </c>
      <c r="O20" s="13"/>
      <c r="P20" s="275" t="s">
        <v>281</v>
      </c>
      <c r="Q20" s="127">
        <v>35.888518355256458</v>
      </c>
      <c r="R20" s="127">
        <v>32.503236349252759</v>
      </c>
    </row>
    <row r="21" spans="1:18" ht="12.75" x14ac:dyDescent="0.2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7">
        <v>35.359244591045183</v>
      </c>
      <c r="R21" s="127">
        <v>33.106767312067205</v>
      </c>
    </row>
    <row r="22" spans="1:18" x14ac:dyDescent="0.25">
      <c r="A22" s="3"/>
      <c r="B22" s="67"/>
      <c r="C22" s="303" t="s">
        <v>62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13"/>
      <c r="P22" s="275" t="s">
        <v>283</v>
      </c>
      <c r="Q22" s="127">
        <v>35.689826980555651</v>
      </c>
      <c r="R22" s="127">
        <v>34.772399156197473</v>
      </c>
    </row>
    <row r="23" spans="1:18" ht="12.75" x14ac:dyDescent="0.2">
      <c r="A23" s="3"/>
      <c r="B23" s="67">
        <v>2022</v>
      </c>
      <c r="C23" s="68">
        <v>30.767313118108468</v>
      </c>
      <c r="D23" s="69">
        <v>31.51391352367845</v>
      </c>
      <c r="E23" s="70">
        <v>32.503236349252759</v>
      </c>
      <c r="F23" s="71">
        <v>33.106767312067205</v>
      </c>
      <c r="G23" s="69">
        <v>34.772399156197473</v>
      </c>
      <c r="H23" s="70">
        <v>33.586703984028759</v>
      </c>
      <c r="I23" s="71">
        <v>34.393743617415119</v>
      </c>
      <c r="J23" s="69">
        <v>33.901380657114345</v>
      </c>
      <c r="K23" s="72">
        <v>33.99982532006468</v>
      </c>
      <c r="L23" s="70">
        <v>32.586576157422819</v>
      </c>
      <c r="M23" s="72">
        <v>31.645351442366348</v>
      </c>
      <c r="N23" s="73">
        <v>33.329885093855779</v>
      </c>
      <c r="O23" s="13"/>
      <c r="P23" s="275" t="s">
        <v>284</v>
      </c>
      <c r="Q23" s="127">
        <v>34.259544845669673</v>
      </c>
      <c r="R23" s="127">
        <v>33.586703984028759</v>
      </c>
    </row>
    <row r="24" spans="1:18" ht="12.75" x14ac:dyDescent="0.2">
      <c r="A24" s="3"/>
      <c r="B24" s="67">
        <v>2023</v>
      </c>
      <c r="C24" s="68">
        <v>33.202551250442184</v>
      </c>
      <c r="D24" s="104">
        <v>33.272895047254067</v>
      </c>
      <c r="E24" s="104">
        <v>32.068536269520827</v>
      </c>
      <c r="F24" s="104">
        <v>31.735784268208128</v>
      </c>
      <c r="G24" s="101">
        <v>31.651780963379789</v>
      </c>
      <c r="H24" s="102">
        <v>31.318120644647813</v>
      </c>
      <c r="I24" s="68">
        <v>31.394626860654324</v>
      </c>
      <c r="J24" s="101">
        <v>31.803030674987482</v>
      </c>
      <c r="K24" s="57">
        <v>31.666338828984458</v>
      </c>
      <c r="L24" s="102">
        <v>31.946803207277718</v>
      </c>
      <c r="M24" s="57">
        <v>31.580510140700248</v>
      </c>
      <c r="N24" s="57">
        <v>32.597706848640669</v>
      </c>
      <c r="O24" s="13"/>
      <c r="P24" s="275" t="s">
        <v>285</v>
      </c>
      <c r="Q24" s="127">
        <v>35.354935244757677</v>
      </c>
      <c r="R24" s="127">
        <v>34.393743617415119</v>
      </c>
    </row>
    <row r="25" spans="1:18" ht="12.75" x14ac:dyDescent="0.2">
      <c r="A25" s="3"/>
      <c r="B25" s="67">
        <v>2024</v>
      </c>
      <c r="C25" s="68">
        <v>32.170702772520599</v>
      </c>
      <c r="D25" s="68">
        <v>31.849837572303901</v>
      </c>
      <c r="E25" s="68">
        <v>31.7685382753243</v>
      </c>
      <c r="F25" s="68">
        <v>32.131651683982767</v>
      </c>
      <c r="G25" s="68">
        <v>32.9</v>
      </c>
      <c r="H25" s="68">
        <v>33.302367340006725</v>
      </c>
      <c r="I25" s="68">
        <v>33.156038896839831</v>
      </c>
      <c r="J25" s="68">
        <v>34.671407141914528</v>
      </c>
      <c r="K25" s="105">
        <v>34.206189192082839</v>
      </c>
      <c r="L25" s="68"/>
      <c r="M25" s="68"/>
      <c r="N25" s="68"/>
      <c r="O25" s="13"/>
      <c r="P25" s="275" t="s">
        <v>286</v>
      </c>
      <c r="Q25" s="127">
        <v>35.597612725790256</v>
      </c>
      <c r="R25" s="127">
        <v>33.901380657114345</v>
      </c>
    </row>
    <row r="26" spans="1:18" ht="12.75" x14ac:dyDescent="0.2">
      <c r="A26" s="3"/>
      <c r="B26" s="67"/>
      <c r="C26" s="76"/>
      <c r="D26" s="76"/>
      <c r="E26" s="76"/>
      <c r="F26" s="76"/>
      <c r="G26" s="76"/>
      <c r="H26" s="75"/>
      <c r="I26" s="75"/>
      <c r="J26" s="75"/>
      <c r="K26" s="75"/>
      <c r="L26" s="75"/>
      <c r="M26" s="75"/>
      <c r="N26" s="75"/>
      <c r="O26" s="13"/>
      <c r="P26" s="275" t="s">
        <v>287</v>
      </c>
      <c r="Q26" s="127">
        <v>35.508608401641837</v>
      </c>
      <c r="R26" s="127">
        <v>33.99982532006468</v>
      </c>
    </row>
    <row r="27" spans="1:18" ht="12.75" x14ac:dyDescent="0.2">
      <c r="A27" s="3"/>
      <c r="B27" s="11" t="s">
        <v>315</v>
      </c>
      <c r="C27" s="68">
        <v>-1.0318484779215851</v>
      </c>
      <c r="D27" s="68">
        <v>-1.4230574749501663</v>
      </c>
      <c r="E27" s="68">
        <v>-0.29999799419652717</v>
      </c>
      <c r="F27" s="68">
        <v>0.39586741577463869</v>
      </c>
      <c r="G27" s="68">
        <v>1.2482190366202097</v>
      </c>
      <c r="H27" s="68">
        <v>1.9842466953589124</v>
      </c>
      <c r="I27" s="68">
        <v>1.7614120361855079</v>
      </c>
      <c r="J27" s="68">
        <v>2.868376466927046</v>
      </c>
      <c r="K27" s="105">
        <v>2.5398503630983811</v>
      </c>
      <c r="L27" s="68"/>
      <c r="M27" s="68"/>
      <c r="N27" s="68"/>
      <c r="O27" s="13"/>
      <c r="P27" s="275" t="s">
        <v>288</v>
      </c>
      <c r="Q27" s="127">
        <v>33.097758590523497</v>
      </c>
      <c r="R27" s="127">
        <v>32.586576157422819</v>
      </c>
    </row>
    <row r="28" spans="1:18" ht="12.75" x14ac:dyDescent="0.2">
      <c r="A28" s="3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3"/>
      <c r="P28" s="275" t="s">
        <v>295</v>
      </c>
      <c r="Q28" s="127">
        <v>31.694783189517761</v>
      </c>
      <c r="R28" s="127">
        <v>31.645351442366348</v>
      </c>
    </row>
    <row r="29" spans="1:18" x14ac:dyDescent="0.25">
      <c r="A29" s="3"/>
      <c r="B29" s="21"/>
      <c r="C29" s="301" t="s">
        <v>186</v>
      </c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13"/>
      <c r="P29" s="275" t="s">
        <v>296</v>
      </c>
      <c r="Q29" s="127">
        <v>32.75540616310338</v>
      </c>
      <c r="R29" s="127">
        <v>33.329885093855779</v>
      </c>
    </row>
    <row r="30" spans="1:18" ht="12.75" x14ac:dyDescent="0.2">
      <c r="A30" s="3"/>
      <c r="B30" s="21"/>
      <c r="C30" s="302" t="s">
        <v>226</v>
      </c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13"/>
      <c r="P30" s="275" t="s">
        <v>298</v>
      </c>
      <c r="Q30" s="127">
        <v>33.355540070647351</v>
      </c>
      <c r="R30" s="127">
        <v>33.202551250442184</v>
      </c>
    </row>
    <row r="31" spans="1:18" x14ac:dyDescent="0.25">
      <c r="A31" s="3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3"/>
      <c r="P31" s="275" t="s">
        <v>299</v>
      </c>
      <c r="Q31" s="127">
        <v>33.183348085930533</v>
      </c>
      <c r="R31" s="127">
        <v>33.272895047254067</v>
      </c>
    </row>
    <row r="32" spans="1:18" ht="14.25" customHeight="1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5" t="s">
        <v>300</v>
      </c>
      <c r="Q32" s="127">
        <v>32.797316267503277</v>
      </c>
      <c r="R32" s="127">
        <v>32.068536269520827</v>
      </c>
    </row>
    <row r="33" spans="1:18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5" t="s">
        <v>301</v>
      </c>
      <c r="Q33" s="127">
        <v>32.925086408399054</v>
      </c>
      <c r="R33" s="127">
        <v>31.735784268208128</v>
      </c>
    </row>
    <row r="34" spans="1:18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5" t="s">
        <v>302</v>
      </c>
      <c r="Q34" s="127">
        <v>33.577515845270881</v>
      </c>
      <c r="R34" s="127">
        <v>31.651780963379789</v>
      </c>
    </row>
    <row r="35" spans="1:18" x14ac:dyDescent="0.25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3"/>
      <c r="P35" s="275" t="s">
        <v>303</v>
      </c>
      <c r="Q35" s="127">
        <v>32.867319759606353</v>
      </c>
      <c r="R35" s="127">
        <v>31.318120644647813</v>
      </c>
    </row>
    <row r="36" spans="1:18" x14ac:dyDescent="0.25">
      <c r="A36" s="3"/>
      <c r="B36" s="2"/>
      <c r="C36" s="19"/>
      <c r="D36" s="19"/>
      <c r="E36" s="19"/>
      <c r="F36" s="37"/>
      <c r="G36" s="37"/>
      <c r="H36" s="37"/>
      <c r="I36" s="32"/>
      <c r="J36" s="32"/>
      <c r="K36" s="32"/>
      <c r="L36" s="32"/>
      <c r="M36" s="32"/>
      <c r="N36" s="32"/>
      <c r="O36" s="13"/>
      <c r="P36" s="275" t="s">
        <v>304</v>
      </c>
      <c r="Q36" s="127">
        <v>32.289985882544734</v>
      </c>
      <c r="R36" s="127">
        <v>31.394626860654324</v>
      </c>
    </row>
    <row r="37" spans="1:18" x14ac:dyDescent="0.25">
      <c r="A37" s="3"/>
      <c r="B37" s="2"/>
      <c r="C37" s="19"/>
      <c r="D37" s="19"/>
      <c r="E37" s="19"/>
      <c r="F37" s="37"/>
      <c r="G37" s="37"/>
      <c r="H37" s="37"/>
      <c r="I37" s="32"/>
      <c r="J37" s="32"/>
      <c r="K37" s="32"/>
      <c r="L37" s="32"/>
      <c r="M37" s="32"/>
      <c r="N37" s="32"/>
      <c r="O37" s="13"/>
      <c r="P37" s="275" t="s">
        <v>305</v>
      </c>
      <c r="Q37" s="127">
        <v>32.216890752814045</v>
      </c>
      <c r="R37" s="127">
        <v>31.803030674987482</v>
      </c>
    </row>
    <row r="38" spans="1:18" x14ac:dyDescent="0.25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32"/>
      <c r="M38" s="32"/>
      <c r="N38" s="32"/>
      <c r="O38" s="13"/>
      <c r="P38" s="275" t="s">
        <v>306</v>
      </c>
      <c r="Q38" s="127">
        <v>32.155417598654154</v>
      </c>
      <c r="R38" s="127">
        <v>31.666338828984458</v>
      </c>
    </row>
    <row r="39" spans="1:18" x14ac:dyDescent="0.25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32"/>
      <c r="M39" s="32"/>
      <c r="N39" s="32"/>
      <c r="O39" s="13"/>
      <c r="P39" s="275" t="s">
        <v>307</v>
      </c>
      <c r="Q39" s="127">
        <v>32.631272478451542</v>
      </c>
      <c r="R39" s="127">
        <v>31.946803207277718</v>
      </c>
    </row>
    <row r="40" spans="1:18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32"/>
      <c r="M40" s="32"/>
      <c r="N40" s="32"/>
      <c r="O40" s="13"/>
      <c r="P40" s="275" t="s">
        <v>308</v>
      </c>
      <c r="Q40" s="127">
        <v>32.311521785403244</v>
      </c>
      <c r="R40" s="127">
        <v>31.580510140700248</v>
      </c>
    </row>
    <row r="41" spans="1:18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32"/>
      <c r="M41" s="32"/>
      <c r="N41" s="32"/>
      <c r="O41" s="13"/>
      <c r="P41" s="275" t="s">
        <v>309</v>
      </c>
      <c r="Q41" s="127">
        <v>33.310119083518742</v>
      </c>
      <c r="R41" s="127">
        <v>32.597706848640669</v>
      </c>
    </row>
    <row r="42" spans="1:18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32"/>
      <c r="M42" s="32"/>
      <c r="N42" s="32"/>
      <c r="O42" s="13"/>
      <c r="P42" s="275" t="s">
        <v>316</v>
      </c>
      <c r="Q42" s="127">
        <v>33.303949511475658</v>
      </c>
      <c r="R42" s="127">
        <v>32.170702772520599</v>
      </c>
    </row>
    <row r="43" spans="1:18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32"/>
      <c r="M43" s="32"/>
      <c r="N43" s="32"/>
      <c r="O43" s="13"/>
      <c r="P43" s="275" t="s">
        <v>317</v>
      </c>
      <c r="Q43" s="127">
        <v>33.140916031876067</v>
      </c>
      <c r="R43" s="127">
        <v>31.849837572303901</v>
      </c>
    </row>
    <row r="44" spans="1:18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7">
        <v>33.512174416887781</v>
      </c>
      <c r="R44" s="127">
        <v>31.7685382753243</v>
      </c>
    </row>
    <row r="45" spans="1:18" x14ac:dyDescent="0.25">
      <c r="A45" s="3"/>
      <c r="B45" s="2"/>
      <c r="C45" s="37"/>
      <c r="D45" s="37"/>
      <c r="E45" s="37"/>
      <c r="F45" s="37"/>
      <c r="G45" s="37"/>
      <c r="H45" s="37"/>
      <c r="I45" s="80"/>
      <c r="J45" s="80"/>
      <c r="K45" s="80"/>
      <c r="L45" s="80"/>
      <c r="M45" s="80"/>
      <c r="N45" s="80"/>
      <c r="O45" s="13"/>
      <c r="P45" s="275" t="s">
        <v>319</v>
      </c>
      <c r="Q45" s="59">
        <v>33.680634132300824</v>
      </c>
      <c r="R45" s="59">
        <v>32.131651683982767</v>
      </c>
    </row>
    <row r="46" spans="1:18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3"/>
      <c r="P46" s="275" t="s">
        <v>320</v>
      </c>
      <c r="Q46" s="127">
        <v>34.6</v>
      </c>
      <c r="R46" s="127">
        <v>32.9</v>
      </c>
    </row>
    <row r="47" spans="1:18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3"/>
      <c r="P47" s="275" t="s">
        <v>321</v>
      </c>
      <c r="Q47" s="127">
        <v>34.733099159236197</v>
      </c>
      <c r="R47" s="127">
        <v>33.302367340006725</v>
      </c>
    </row>
    <row r="48" spans="1:18" x14ac:dyDescent="0.25">
      <c r="A48" s="196" t="s">
        <v>329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3"/>
      <c r="P48" s="275" t="s">
        <v>322</v>
      </c>
      <c r="Q48" s="127">
        <v>34.838684791407331</v>
      </c>
      <c r="R48" s="127">
        <v>33.156038896839831</v>
      </c>
    </row>
    <row r="49" spans="1:19" x14ac:dyDescent="0.25">
      <c r="A49" s="201" t="s">
        <v>16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43"/>
      <c r="P49" s="275" t="s">
        <v>323</v>
      </c>
      <c r="Q49" s="127">
        <v>36.023516320589458</v>
      </c>
      <c r="R49" s="127">
        <v>34.671407141914528</v>
      </c>
    </row>
    <row r="50" spans="1:19" x14ac:dyDescent="0.25">
      <c r="P50" s="275" t="s">
        <v>324</v>
      </c>
      <c r="Q50" s="127">
        <v>35.417127621017876</v>
      </c>
      <c r="R50" s="127">
        <v>34.206189192082839</v>
      </c>
    </row>
    <row r="51" spans="1:19" x14ac:dyDescent="0.25">
      <c r="B51" s="48"/>
      <c r="C51" s="48"/>
      <c r="D51" s="48"/>
      <c r="E51" s="48"/>
      <c r="P51" s="275" t="s">
        <v>325</v>
      </c>
      <c r="Q51" s="127">
        <v>0</v>
      </c>
      <c r="R51" s="127">
        <v>0</v>
      </c>
    </row>
    <row r="52" spans="1:19" x14ac:dyDescent="0.25">
      <c r="P52" s="275" t="s">
        <v>326</v>
      </c>
      <c r="Q52" s="127">
        <v>0</v>
      </c>
      <c r="R52" s="127">
        <v>0</v>
      </c>
    </row>
    <row r="53" spans="1:19" x14ac:dyDescent="0.25">
      <c r="P53" s="275" t="s">
        <v>327</v>
      </c>
      <c r="Q53" s="127">
        <v>0</v>
      </c>
      <c r="R53" s="127">
        <v>0</v>
      </c>
    </row>
    <row r="54" spans="1:19" x14ac:dyDescent="0.25">
      <c r="P54" s="275"/>
    </row>
    <row r="58" spans="1:19" x14ac:dyDescent="0.25">
      <c r="P58" s="10"/>
      <c r="Q58" s="10"/>
      <c r="R58" s="10"/>
      <c r="S58" s="10"/>
    </row>
    <row r="59" spans="1:19" x14ac:dyDescent="0.25">
      <c r="P59" s="10"/>
      <c r="Q59" s="10"/>
      <c r="R59" s="10"/>
      <c r="S59" s="10"/>
    </row>
    <row r="60" spans="1:19" x14ac:dyDescent="0.25">
      <c r="P60" s="10"/>
      <c r="Q60" s="10"/>
      <c r="R60" s="10"/>
      <c r="S60" s="10"/>
    </row>
    <row r="61" spans="1:19" x14ac:dyDescent="0.25">
      <c r="P61" s="10"/>
      <c r="Q61" s="10"/>
      <c r="R61" s="10"/>
      <c r="S61" s="10"/>
    </row>
    <row r="62" spans="1:19" x14ac:dyDescent="0.25">
      <c r="P62" s="10"/>
      <c r="Q62" s="10"/>
      <c r="R62" s="10"/>
      <c r="S62" s="10"/>
    </row>
    <row r="63" spans="1:19" x14ac:dyDescent="0.25">
      <c r="P63" s="10"/>
      <c r="Q63" s="10"/>
      <c r="R63" s="10"/>
      <c r="S63" s="10"/>
    </row>
    <row r="64" spans="1:19" x14ac:dyDescent="0.25">
      <c r="P64" s="10"/>
      <c r="Q64" s="10"/>
      <c r="R64" s="10"/>
      <c r="S64" s="10"/>
    </row>
    <row r="65" spans="16:19" x14ac:dyDescent="0.25">
      <c r="P65" s="10"/>
      <c r="Q65" s="10"/>
      <c r="R65" s="10"/>
      <c r="S65" s="10"/>
    </row>
  </sheetData>
  <mergeCells count="7">
    <mergeCell ref="C29:N29"/>
    <mergeCell ref="C30:N30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32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B56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44140625" style="10" customWidth="1"/>
    <col min="3" max="3" width="13" style="10" customWidth="1"/>
    <col min="4" max="4" width="12.5546875" style="10" customWidth="1"/>
    <col min="5" max="5" width="14.6640625" style="10" customWidth="1"/>
    <col min="6" max="6" width="8.88671875" style="10" customWidth="1"/>
    <col min="7" max="7" width="11.109375" style="10" customWidth="1"/>
    <col min="8" max="8" width="13.109375" style="10" customWidth="1"/>
    <col min="9" max="9" width="14.5546875" style="10" customWidth="1"/>
    <col min="10" max="10" width="1.88671875" style="10" customWidth="1"/>
    <col min="11" max="11" width="10.88671875" style="63"/>
    <col min="12" max="12" width="14.33203125" style="64" bestFit="1" customWidth="1"/>
    <col min="13" max="13" width="10.5546875" style="64" customWidth="1"/>
    <col min="14" max="21" width="10.88671875" style="64"/>
    <col min="22" max="22" width="10.88671875" style="63"/>
    <col min="23" max="16384" width="10.88671875" style="10"/>
  </cols>
  <sheetData>
    <row r="1" spans="1:28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8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55"/>
    </row>
    <row r="3" spans="1:28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55"/>
    </row>
    <row r="4" spans="1:28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55"/>
    </row>
    <row r="5" spans="1:28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55"/>
    </row>
    <row r="6" spans="1:28" ht="36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7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spans="1:28" x14ac:dyDescent="0.25">
      <c r="A7" s="3"/>
      <c r="B7" s="11"/>
      <c r="C7" s="280" t="s">
        <v>218</v>
      </c>
      <c r="D7" s="280"/>
      <c r="E7" s="280"/>
      <c r="F7" s="280"/>
      <c r="G7" s="280"/>
      <c r="H7" s="280"/>
      <c r="I7" s="280"/>
      <c r="J7" s="13"/>
      <c r="K7" s="99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98"/>
      <c r="Y7" s="98"/>
    </row>
    <row r="8" spans="1:28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9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1:28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 spans="1:28" ht="15.75" customHeight="1" x14ac:dyDescent="0.25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2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</row>
    <row r="11" spans="1:28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10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 spans="1:28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/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V12" s="48" t="s">
        <v>59</v>
      </c>
      <c r="W12" s="48"/>
      <c r="X12" s="48"/>
      <c r="Y12" s="48"/>
      <c r="Z12" s="48"/>
      <c r="AA12" s="48"/>
      <c r="AB12" s="48"/>
    </row>
    <row r="13" spans="1:28" ht="14.25" customHeight="1" x14ac:dyDescent="0.25">
      <c r="A13" s="3"/>
      <c r="B13" s="2" t="s">
        <v>352</v>
      </c>
      <c r="C13" s="57">
        <v>59.304740956789026</v>
      </c>
      <c r="D13" s="58">
        <v>61.767576547044733</v>
      </c>
      <c r="E13" s="57">
        <v>2.4628355902557075</v>
      </c>
      <c r="F13" s="20"/>
      <c r="G13" s="57">
        <v>62.792575660619221</v>
      </c>
      <c r="H13" s="58">
        <v>64.678253415986902</v>
      </c>
      <c r="I13" s="57">
        <v>1.8856777553676807</v>
      </c>
      <c r="J13" s="13"/>
      <c r="K13" s="2"/>
      <c r="L13" s="48" t="s">
        <v>352</v>
      </c>
      <c r="M13" s="96">
        <v>61.767576547044733</v>
      </c>
      <c r="N13" s="48"/>
      <c r="O13" s="48" t="s">
        <v>352</v>
      </c>
      <c r="P13" s="48">
        <v>59.304740956789026</v>
      </c>
      <c r="Q13" s="48">
        <v>61.767576547044733</v>
      </c>
      <c r="R13" s="48">
        <v>62.792575660619221</v>
      </c>
      <c r="S13" s="48">
        <v>64.678253415986902</v>
      </c>
      <c r="T13" s="48"/>
      <c r="U13" s="48" t="s">
        <v>352</v>
      </c>
      <c r="V13" s="96">
        <v>61.767576547044733</v>
      </c>
      <c r="W13" s="48"/>
      <c r="X13" s="48"/>
      <c r="Y13" s="48"/>
      <c r="Z13" s="48"/>
      <c r="AA13" s="48"/>
      <c r="AB13" s="48"/>
    </row>
    <row r="14" spans="1:28" ht="14.25" customHeight="1" x14ac:dyDescent="0.25">
      <c r="A14" s="3"/>
      <c r="B14" s="2" t="s">
        <v>353</v>
      </c>
      <c r="C14" s="57">
        <v>60.801028886274111</v>
      </c>
      <c r="D14" s="58">
        <v>60.039641435475687</v>
      </c>
      <c r="E14" s="57">
        <v>-0.76138745079842352</v>
      </c>
      <c r="F14" s="20"/>
      <c r="G14" s="57">
        <v>61.385437662596928</v>
      </c>
      <c r="H14" s="58">
        <v>60.763947205547552</v>
      </c>
      <c r="I14" s="57">
        <v>-0.62149045704937578</v>
      </c>
      <c r="J14" s="13"/>
      <c r="K14" s="2"/>
      <c r="L14" s="48" t="s">
        <v>353</v>
      </c>
      <c r="M14" s="96">
        <v>60.039641435475687</v>
      </c>
      <c r="N14" s="48"/>
      <c r="O14" s="48" t="s">
        <v>353</v>
      </c>
      <c r="P14" s="48">
        <v>60.801028886274111</v>
      </c>
      <c r="Q14" s="48">
        <v>60.039641435475687</v>
      </c>
      <c r="R14" s="48">
        <v>61.385437662596928</v>
      </c>
      <c r="S14" s="48">
        <v>60.763947205547552</v>
      </c>
      <c r="T14" s="48"/>
      <c r="U14" s="48" t="s">
        <v>353</v>
      </c>
      <c r="V14" s="96">
        <v>60.039641435475687</v>
      </c>
      <c r="W14" s="48"/>
      <c r="X14" s="48"/>
      <c r="Y14" s="48"/>
      <c r="Z14" s="48"/>
      <c r="AA14" s="48"/>
      <c r="AB14" s="48"/>
    </row>
    <row r="15" spans="1:28" ht="14.25" customHeight="1" x14ac:dyDescent="0.2">
      <c r="A15" s="3"/>
      <c r="B15" s="2" t="s">
        <v>345</v>
      </c>
      <c r="C15" s="57">
        <v>55.909676477078143</v>
      </c>
      <c r="D15" s="58">
        <v>55.44860621144656</v>
      </c>
      <c r="E15" s="57">
        <v>-0.46107026563158371</v>
      </c>
      <c r="F15" s="20"/>
      <c r="G15" s="57">
        <v>56.366384026446568</v>
      </c>
      <c r="H15" s="58">
        <v>55.237322031735047</v>
      </c>
      <c r="I15" s="57">
        <v>-1.1290619947115204</v>
      </c>
      <c r="J15" s="13"/>
      <c r="K15" s="2"/>
      <c r="L15" s="48" t="s">
        <v>345</v>
      </c>
      <c r="M15" s="96">
        <v>55.44860621144656</v>
      </c>
      <c r="N15" s="48"/>
      <c r="O15" s="48" t="s">
        <v>345</v>
      </c>
      <c r="P15" s="48">
        <v>55.909676477078143</v>
      </c>
      <c r="Q15" s="48">
        <v>55.44860621144656</v>
      </c>
      <c r="R15" s="48">
        <v>56.366384026446568</v>
      </c>
      <c r="S15" s="48">
        <v>55.237322031735047</v>
      </c>
      <c r="T15" s="48"/>
      <c r="U15" s="48" t="s">
        <v>345</v>
      </c>
      <c r="V15" s="96">
        <v>55.44860621144656</v>
      </c>
      <c r="W15" s="48"/>
      <c r="X15" s="48"/>
      <c r="Y15" s="48"/>
      <c r="Z15" s="48"/>
      <c r="AA15" s="48"/>
      <c r="AB15" s="48"/>
    </row>
    <row r="16" spans="1:28" ht="14.25" customHeight="1" x14ac:dyDescent="0.2">
      <c r="A16" s="3"/>
      <c r="B16" s="2" t="s">
        <v>343</v>
      </c>
      <c r="C16" s="57">
        <v>54.964299620458767</v>
      </c>
      <c r="D16" s="58">
        <v>54.541145366883455</v>
      </c>
      <c r="E16" s="57">
        <v>-0.42315425357531211</v>
      </c>
      <c r="F16" s="20"/>
      <c r="G16" s="57">
        <v>52.758231520265412</v>
      </c>
      <c r="H16" s="58">
        <v>53.77845280240269</v>
      </c>
      <c r="I16" s="57">
        <v>1.0202212821372783</v>
      </c>
      <c r="J16" s="13"/>
      <c r="K16" s="2"/>
      <c r="L16" s="48" t="s">
        <v>343</v>
      </c>
      <c r="M16" s="96">
        <v>54.541145366883455</v>
      </c>
      <c r="N16" s="48"/>
      <c r="O16" s="48" t="s">
        <v>343</v>
      </c>
      <c r="P16" s="48">
        <v>54.964299620458767</v>
      </c>
      <c r="Q16" s="48">
        <v>54.541145366883455</v>
      </c>
      <c r="R16" s="48">
        <v>52.758231520265412</v>
      </c>
      <c r="S16" s="48">
        <v>53.77845280240269</v>
      </c>
      <c r="T16" s="48"/>
      <c r="U16" s="48" t="s">
        <v>343</v>
      </c>
      <c r="V16" s="96">
        <v>54.541145366883455</v>
      </c>
      <c r="W16" s="48"/>
      <c r="X16" s="48"/>
      <c r="Y16" s="48"/>
      <c r="Z16" s="48"/>
      <c r="AA16" s="48"/>
      <c r="AB16" s="48"/>
    </row>
    <row r="17" spans="1:28" ht="15" customHeight="1" x14ac:dyDescent="0.2">
      <c r="A17" s="3"/>
      <c r="B17" s="2" t="s">
        <v>354</v>
      </c>
      <c r="C17" s="57">
        <v>54.282477516261672</v>
      </c>
      <c r="D17" s="58">
        <v>52.794042053829479</v>
      </c>
      <c r="E17" s="57">
        <v>-1.4884354624321929</v>
      </c>
      <c r="F17" s="20"/>
      <c r="G17" s="57">
        <v>53.380244901631926</v>
      </c>
      <c r="H17" s="58">
        <v>51.854536221041755</v>
      </c>
      <c r="I17" s="57">
        <v>-1.5257086805901707</v>
      </c>
      <c r="J17" s="13"/>
      <c r="K17" s="2"/>
      <c r="L17" s="48" t="s">
        <v>354</v>
      </c>
      <c r="M17" s="96">
        <v>52.794042053829479</v>
      </c>
      <c r="N17" s="48"/>
      <c r="O17" s="48" t="s">
        <v>354</v>
      </c>
      <c r="P17" s="48">
        <v>54.282477516261672</v>
      </c>
      <c r="Q17" s="48">
        <v>52.794042053829479</v>
      </c>
      <c r="R17" s="48">
        <v>53.380244901631926</v>
      </c>
      <c r="S17" s="48">
        <v>51.854536221041755</v>
      </c>
      <c r="T17" s="48"/>
      <c r="U17" s="48" t="s">
        <v>354</v>
      </c>
      <c r="V17" s="96">
        <v>52.794042053829479</v>
      </c>
      <c r="W17" s="48"/>
      <c r="X17" s="48"/>
      <c r="Y17" s="48"/>
      <c r="Z17" s="48"/>
      <c r="AA17" s="48"/>
      <c r="AB17" s="48"/>
    </row>
    <row r="18" spans="1:28" ht="15" customHeight="1" x14ac:dyDescent="0.2">
      <c r="A18" s="3"/>
      <c r="B18" s="2" t="s">
        <v>348</v>
      </c>
      <c r="C18" s="57">
        <v>53.500952598901804</v>
      </c>
      <c r="D18" s="58">
        <v>49.181738908733841</v>
      </c>
      <c r="E18" s="57">
        <v>-4.3192136901679632</v>
      </c>
      <c r="F18" s="20"/>
      <c r="G18" s="57">
        <v>51.017645020524519</v>
      </c>
      <c r="H18" s="58">
        <v>47.221180092790348</v>
      </c>
      <c r="I18" s="57">
        <v>-3.7964649277341707</v>
      </c>
      <c r="J18" s="13"/>
      <c r="K18" s="2"/>
      <c r="L18" s="48" t="s">
        <v>348</v>
      </c>
      <c r="M18" s="96">
        <v>49.181738908733841</v>
      </c>
      <c r="N18" s="48"/>
      <c r="O18" s="48" t="s">
        <v>348</v>
      </c>
      <c r="P18" s="48">
        <v>53.500952598901804</v>
      </c>
      <c r="Q18" s="48">
        <v>49.181738908733841</v>
      </c>
      <c r="R18" s="48">
        <v>51.017645020524519</v>
      </c>
      <c r="S18" s="48">
        <v>47.221180092790348</v>
      </c>
      <c r="T18" s="48"/>
      <c r="U18" s="48" t="s">
        <v>348</v>
      </c>
      <c r="V18" s="96">
        <v>49.181738908733841</v>
      </c>
      <c r="W18" s="48"/>
      <c r="X18" s="48"/>
      <c r="Y18" s="48"/>
      <c r="Z18" s="48"/>
      <c r="AA18" s="48"/>
      <c r="AB18" s="48"/>
    </row>
    <row r="19" spans="1:28" ht="15" customHeight="1" x14ac:dyDescent="0.25">
      <c r="A19" s="3"/>
      <c r="B19" s="2" t="s">
        <v>342</v>
      </c>
      <c r="C19" s="57">
        <v>46.909273336343141</v>
      </c>
      <c r="D19" s="58">
        <v>49.024535998502721</v>
      </c>
      <c r="E19" s="57">
        <v>2.11526266215958</v>
      </c>
      <c r="F19" s="20"/>
      <c r="G19" s="57">
        <v>45.46030170255807</v>
      </c>
      <c r="H19" s="58">
        <v>49.844045923040412</v>
      </c>
      <c r="I19" s="57">
        <v>4.3837442204823418</v>
      </c>
      <c r="J19" s="13"/>
      <c r="K19" s="2"/>
      <c r="L19" s="48" t="s">
        <v>342</v>
      </c>
      <c r="M19" s="96">
        <v>49.024535998502721</v>
      </c>
      <c r="N19" s="48"/>
      <c r="O19" s="48" t="s">
        <v>342</v>
      </c>
      <c r="P19" s="48">
        <v>46.909273336343141</v>
      </c>
      <c r="Q19" s="48">
        <v>49.024535998502721</v>
      </c>
      <c r="R19" s="48">
        <v>45.46030170255807</v>
      </c>
      <c r="S19" s="48">
        <v>49.844045923040412</v>
      </c>
      <c r="T19" s="48"/>
      <c r="U19" s="48" t="s">
        <v>342</v>
      </c>
      <c r="V19" s="96">
        <v>49.024535998502721</v>
      </c>
      <c r="W19" s="48"/>
      <c r="X19" s="48"/>
      <c r="Y19" s="48"/>
      <c r="Z19" s="48"/>
      <c r="AA19" s="48"/>
      <c r="AB19" s="48"/>
    </row>
    <row r="20" spans="1:28" ht="15" customHeight="1" x14ac:dyDescent="0.2">
      <c r="A20" s="3"/>
      <c r="B20" s="2" t="s">
        <v>351</v>
      </c>
      <c r="C20" s="57">
        <v>47.602377236876229</v>
      </c>
      <c r="D20" s="58">
        <v>47.647569444923207</v>
      </c>
      <c r="E20" s="57">
        <v>4.51922080469771E-2</v>
      </c>
      <c r="F20" s="20"/>
      <c r="G20" s="57">
        <v>45.806512443081296</v>
      </c>
      <c r="H20" s="58">
        <v>46.956486948006003</v>
      </c>
      <c r="I20" s="57">
        <v>1.1499745049247068</v>
      </c>
      <c r="J20" s="13"/>
      <c r="K20" s="2"/>
      <c r="L20" s="48" t="s">
        <v>351</v>
      </c>
      <c r="M20" s="96">
        <v>47.647569444923207</v>
      </c>
      <c r="N20" s="48"/>
      <c r="O20" s="48" t="s">
        <v>351</v>
      </c>
      <c r="P20" s="48">
        <v>47.602377236876229</v>
      </c>
      <c r="Q20" s="48">
        <v>47.647569444923207</v>
      </c>
      <c r="R20" s="48">
        <v>45.806512443081296</v>
      </c>
      <c r="S20" s="48">
        <v>46.956486948006003</v>
      </c>
      <c r="T20" s="48"/>
      <c r="U20" s="48" t="s">
        <v>351</v>
      </c>
      <c r="V20" s="96">
        <v>47.647569444923207</v>
      </c>
      <c r="W20" s="48"/>
      <c r="X20" s="48"/>
      <c r="Y20" s="48"/>
      <c r="Z20" s="48"/>
      <c r="AA20" s="48"/>
      <c r="AB20" s="48"/>
    </row>
    <row r="21" spans="1:28" ht="12.75" x14ac:dyDescent="0.2">
      <c r="A21" s="3"/>
      <c r="B21" s="2" t="s">
        <v>349</v>
      </c>
      <c r="C21" s="57">
        <v>45.958299956192057</v>
      </c>
      <c r="D21" s="58">
        <v>45.80229226167701</v>
      </c>
      <c r="E21" s="57">
        <v>-0.15600769451504704</v>
      </c>
      <c r="F21" s="237"/>
      <c r="G21" s="57">
        <v>49.132936779015893</v>
      </c>
      <c r="H21" s="58">
        <v>49.136857219779237</v>
      </c>
      <c r="I21" s="57">
        <v>3.9204407633448568E-3</v>
      </c>
      <c r="J21" s="13"/>
      <c r="K21" s="2"/>
      <c r="L21" s="48" t="s">
        <v>349</v>
      </c>
      <c r="M21" s="96">
        <v>45.80229226167701</v>
      </c>
      <c r="N21" s="48"/>
      <c r="O21" s="48" t="s">
        <v>349</v>
      </c>
      <c r="P21" s="48">
        <v>45.958299956192057</v>
      </c>
      <c r="Q21" s="48">
        <v>45.80229226167701</v>
      </c>
      <c r="R21" s="48">
        <v>49.132936779015893</v>
      </c>
      <c r="S21" s="48">
        <v>49.136857219779237</v>
      </c>
      <c r="T21" s="48"/>
      <c r="U21" s="48" t="s">
        <v>349</v>
      </c>
      <c r="V21" s="96">
        <v>45.80229226167701</v>
      </c>
      <c r="W21" s="48"/>
      <c r="X21" s="48"/>
      <c r="Y21" s="48"/>
      <c r="Z21" s="48"/>
      <c r="AA21" s="48"/>
      <c r="AB21" s="48"/>
    </row>
    <row r="22" spans="1:28" ht="15" customHeight="1" x14ac:dyDescent="0.25">
      <c r="A22" s="3"/>
      <c r="B22" s="21" t="s">
        <v>346</v>
      </c>
      <c r="C22" s="61">
        <v>41.755953509331015</v>
      </c>
      <c r="D22" s="60">
        <v>41.866255232881691</v>
      </c>
      <c r="E22" s="61">
        <v>0.11030172355067691</v>
      </c>
      <c r="F22" s="261"/>
      <c r="G22" s="61">
        <v>41.472241777410957</v>
      </c>
      <c r="H22" s="60">
        <v>42.4470267008099</v>
      </c>
      <c r="I22" s="61">
        <v>0.97478492339894274</v>
      </c>
      <c r="J22" s="13"/>
      <c r="K22" s="2"/>
      <c r="L22" s="48" t="s">
        <v>346</v>
      </c>
      <c r="M22" s="96">
        <v>41.866255232881691</v>
      </c>
      <c r="N22" s="48"/>
      <c r="O22" s="48" t="s">
        <v>346</v>
      </c>
      <c r="P22" s="48">
        <v>41.755953509331015</v>
      </c>
      <c r="Q22" s="48">
        <v>41.866255232881691</v>
      </c>
      <c r="R22" s="48">
        <v>41.472241777410957</v>
      </c>
      <c r="S22" s="48">
        <v>42.4470267008099</v>
      </c>
      <c r="T22" s="48"/>
      <c r="U22" s="48" t="s">
        <v>346</v>
      </c>
      <c r="V22" s="96">
        <v>41.866255232881691</v>
      </c>
      <c r="W22" s="48"/>
      <c r="X22" s="48"/>
      <c r="Y22" s="48"/>
      <c r="Z22" s="48"/>
      <c r="AA22" s="48"/>
      <c r="AB22" s="48"/>
    </row>
    <row r="23" spans="1:28" ht="15" customHeight="1" x14ac:dyDescent="0.2">
      <c r="A23" s="3"/>
      <c r="B23" s="2" t="s">
        <v>347</v>
      </c>
      <c r="C23" s="57">
        <v>43.484480709790624</v>
      </c>
      <c r="D23" s="58">
        <v>38.738200359292286</v>
      </c>
      <c r="E23" s="57">
        <v>-4.7462803504983384</v>
      </c>
      <c r="F23" s="261"/>
      <c r="G23" s="57">
        <v>43.342139207359104</v>
      </c>
      <c r="H23" s="58">
        <v>36.643530861272509</v>
      </c>
      <c r="I23" s="57">
        <v>-6.6986083460865942</v>
      </c>
      <c r="J23" s="13"/>
      <c r="K23" s="2"/>
      <c r="L23" s="48" t="s">
        <v>347</v>
      </c>
      <c r="M23" s="96">
        <v>38.738200359292286</v>
      </c>
      <c r="N23" s="48"/>
      <c r="O23" s="48" t="s">
        <v>347</v>
      </c>
      <c r="P23" s="48">
        <v>43.484480709790624</v>
      </c>
      <c r="Q23" s="48">
        <v>38.738200359292286</v>
      </c>
      <c r="R23" s="48">
        <v>43.342139207359104</v>
      </c>
      <c r="S23" s="48">
        <v>36.643530861272509</v>
      </c>
      <c r="T23" s="48"/>
      <c r="U23" s="48" t="s">
        <v>347</v>
      </c>
      <c r="V23" s="96">
        <v>38.738200359292286</v>
      </c>
      <c r="W23" s="48"/>
      <c r="X23" s="48"/>
      <c r="Y23" s="48"/>
      <c r="Z23" s="48"/>
      <c r="AA23" s="48"/>
      <c r="AB23" s="48"/>
    </row>
    <row r="24" spans="1:28" ht="15" customHeight="1" x14ac:dyDescent="0.25">
      <c r="A24" s="3"/>
      <c r="B24" s="2" t="s">
        <v>341</v>
      </c>
      <c r="C24" s="57">
        <v>38.956809509962852</v>
      </c>
      <c r="D24" s="58">
        <v>38.418515550505816</v>
      </c>
      <c r="E24" s="57">
        <v>-0.53829395945703595</v>
      </c>
      <c r="F24" s="224"/>
      <c r="G24" s="57">
        <v>39.266447368115536</v>
      </c>
      <c r="H24" s="58">
        <v>38.780649715878532</v>
      </c>
      <c r="I24" s="57">
        <v>-0.48579765223700377</v>
      </c>
      <c r="J24" s="13"/>
      <c r="K24" s="2"/>
      <c r="L24" s="48" t="s">
        <v>341</v>
      </c>
      <c r="M24" s="96">
        <v>38.418515550505816</v>
      </c>
      <c r="N24" s="48"/>
      <c r="O24" s="48" t="s">
        <v>341</v>
      </c>
      <c r="P24" s="48">
        <v>38.956809509962852</v>
      </c>
      <c r="Q24" s="48">
        <v>38.418515550505816</v>
      </c>
      <c r="R24" s="48">
        <v>39.266447368115536</v>
      </c>
      <c r="S24" s="48">
        <v>38.780649715878532</v>
      </c>
      <c r="T24" s="48"/>
      <c r="U24" s="48" t="s">
        <v>341</v>
      </c>
      <c r="V24" s="96">
        <v>38.418515550505816</v>
      </c>
      <c r="W24" s="48"/>
      <c r="X24" s="48"/>
      <c r="Y24" s="48"/>
      <c r="Z24" s="48"/>
      <c r="AA24" s="48"/>
      <c r="AB24" s="48"/>
    </row>
    <row r="25" spans="1:28" ht="15" customHeight="1" x14ac:dyDescent="0.25">
      <c r="A25" s="3"/>
      <c r="B25" s="21" t="s">
        <v>344</v>
      </c>
      <c r="C25" s="60">
        <v>32.760741773603151</v>
      </c>
      <c r="D25" s="60">
        <v>34.352261246680612</v>
      </c>
      <c r="E25" s="60">
        <v>1.5915194730774616</v>
      </c>
      <c r="F25" s="268"/>
      <c r="G25" s="60">
        <v>32.155417598654154</v>
      </c>
      <c r="H25" s="60">
        <v>35.417127704607132</v>
      </c>
      <c r="I25" s="60">
        <v>3.2617101059529787</v>
      </c>
      <c r="J25" s="13"/>
      <c r="K25" s="2"/>
      <c r="L25" s="48" t="s">
        <v>344</v>
      </c>
      <c r="M25" s="96">
        <v>34.352261246680612</v>
      </c>
      <c r="N25" s="48"/>
      <c r="O25" s="48" t="s">
        <v>344</v>
      </c>
      <c r="P25" s="48">
        <v>32.760741773603151</v>
      </c>
      <c r="Q25" s="48">
        <v>34.352261246680612</v>
      </c>
      <c r="R25" s="48">
        <v>32.155417598654154</v>
      </c>
      <c r="S25" s="48">
        <v>35.417127704607132</v>
      </c>
      <c r="T25" s="48"/>
      <c r="U25" s="48" t="s">
        <v>344</v>
      </c>
      <c r="V25" s="96">
        <v>34.352261246680612</v>
      </c>
      <c r="W25" s="48"/>
      <c r="X25" s="48"/>
      <c r="Y25" s="48"/>
      <c r="Z25" s="48"/>
      <c r="AA25" s="48"/>
      <c r="AB25" s="48"/>
    </row>
    <row r="26" spans="1:28" ht="15" customHeight="1" x14ac:dyDescent="0.2">
      <c r="A26" s="3"/>
      <c r="B26" s="2" t="s">
        <v>350</v>
      </c>
      <c r="C26" s="57">
        <v>32.96070547804166</v>
      </c>
      <c r="D26" s="58">
        <v>34.106947345724528</v>
      </c>
      <c r="E26" s="57">
        <v>1.1462418676828676</v>
      </c>
      <c r="F26" s="268"/>
      <c r="G26" s="57">
        <v>32.40425085226989</v>
      </c>
      <c r="H26" s="58">
        <v>33.94043453948067</v>
      </c>
      <c r="I26" s="57">
        <v>1.5361836872107801</v>
      </c>
      <c r="J26" s="13"/>
      <c r="K26" s="2"/>
      <c r="L26" s="48" t="s">
        <v>350</v>
      </c>
      <c r="M26" s="96">
        <v>34.106947345724528</v>
      </c>
      <c r="N26" s="48"/>
      <c r="O26" s="48" t="s">
        <v>350</v>
      </c>
      <c r="P26" s="48">
        <v>32.96070547804166</v>
      </c>
      <c r="Q26" s="48">
        <v>34.106947345724528</v>
      </c>
      <c r="R26" s="48">
        <v>32.40425085226989</v>
      </c>
      <c r="S26" s="48">
        <v>33.94043453948067</v>
      </c>
      <c r="T26" s="48"/>
      <c r="U26" s="48" t="s">
        <v>350</v>
      </c>
      <c r="V26" s="96">
        <v>34.106947345724528</v>
      </c>
      <c r="W26" s="48"/>
      <c r="X26" s="48"/>
      <c r="Y26" s="48"/>
      <c r="Z26" s="48"/>
      <c r="AA26" s="48"/>
      <c r="AB26" s="48"/>
    </row>
    <row r="27" spans="1:28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2.75" x14ac:dyDescent="0.2">
      <c r="A28" s="3"/>
      <c r="B28" s="21" t="s">
        <v>78</v>
      </c>
      <c r="C28" s="61">
        <v>-8.9952117357278638</v>
      </c>
      <c r="D28" s="60">
        <v>-7.5139939862010792</v>
      </c>
      <c r="E28" s="32"/>
      <c r="F28" s="32"/>
      <c r="G28" s="61">
        <v>-9.3168241787568036</v>
      </c>
      <c r="H28" s="60">
        <v>-7.0298989962027676</v>
      </c>
      <c r="I28" s="32"/>
      <c r="J28" s="13"/>
      <c r="K28" s="2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x14ac:dyDescent="0.25">
      <c r="A30" s="3"/>
      <c r="B30" s="32"/>
      <c r="C30" s="301" t="s">
        <v>187</v>
      </c>
      <c r="D30" s="301"/>
      <c r="E30" s="301"/>
      <c r="F30" s="301"/>
      <c r="G30" s="301"/>
      <c r="H30" s="301"/>
      <c r="I30" s="301"/>
      <c r="J30" s="13"/>
      <c r="K30" s="2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x14ac:dyDescent="0.25">
      <c r="A31" s="3"/>
      <c r="B31" s="32"/>
      <c r="C31" s="305" t="s">
        <v>333</v>
      </c>
      <c r="D31" s="305"/>
      <c r="E31" s="305"/>
      <c r="F31" s="305"/>
      <c r="G31" s="305"/>
      <c r="H31" s="305"/>
      <c r="I31" s="305"/>
      <c r="J31" s="13"/>
      <c r="K31" s="2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28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28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28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55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28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55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</row>
    <row r="38" spans="1:28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55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</row>
    <row r="39" spans="1:28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55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</row>
    <row r="40" spans="1:28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55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</row>
    <row r="41" spans="1:28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55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</row>
    <row r="42" spans="1:28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</row>
    <row r="43" spans="1:28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pans="1:28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8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pans="1:28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</row>
    <row r="47" spans="1:28" x14ac:dyDescent="0.25">
      <c r="A47" s="3"/>
      <c r="B47" s="2"/>
      <c r="C47" s="19"/>
      <c r="D47" s="19"/>
      <c r="E47" s="19"/>
      <c r="F47" s="37"/>
      <c r="G47" s="37"/>
      <c r="H47" s="37"/>
      <c r="I47" s="32"/>
      <c r="J47" s="13"/>
      <c r="K47" s="55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1:28" x14ac:dyDescent="0.25">
      <c r="A48" s="196" t="s">
        <v>329</v>
      </c>
      <c r="B48" s="199"/>
      <c r="C48" s="199"/>
      <c r="D48" s="199"/>
      <c r="E48" s="199"/>
      <c r="F48" s="199"/>
      <c r="G48" s="199"/>
      <c r="H48" s="199"/>
      <c r="I48" s="199"/>
      <c r="J48" s="13"/>
      <c r="K48" s="55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</row>
    <row r="49" spans="1:28" x14ac:dyDescent="0.25">
      <c r="A49" s="196" t="s">
        <v>291</v>
      </c>
      <c r="B49" s="199"/>
      <c r="C49" s="199"/>
      <c r="D49" s="199"/>
      <c r="E49" s="199"/>
      <c r="F49" s="199"/>
      <c r="G49" s="199"/>
      <c r="H49" s="199"/>
      <c r="I49" s="199"/>
      <c r="J49" s="13"/>
      <c r="K49" s="55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</row>
    <row r="50" spans="1:28" x14ac:dyDescent="0.25">
      <c r="A50" s="196" t="s">
        <v>173</v>
      </c>
      <c r="B50" s="199"/>
      <c r="C50" s="199"/>
      <c r="D50" s="199"/>
      <c r="E50" s="199"/>
      <c r="F50" s="199"/>
      <c r="G50" s="199"/>
      <c r="H50" s="199"/>
      <c r="I50" s="199"/>
      <c r="J50" s="13"/>
      <c r="K50" s="55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</row>
    <row r="51" spans="1:28" x14ac:dyDescent="0.25">
      <c r="A51" s="196" t="s">
        <v>174</v>
      </c>
      <c r="B51" s="199"/>
      <c r="C51" s="199"/>
      <c r="D51" s="199"/>
      <c r="E51" s="199"/>
      <c r="F51" s="199"/>
      <c r="G51" s="199"/>
      <c r="H51" s="199"/>
      <c r="I51" s="199"/>
      <c r="J51" s="13"/>
      <c r="K51" s="55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</row>
    <row r="52" spans="1:28" x14ac:dyDescent="0.25">
      <c r="A52" s="201" t="s">
        <v>160</v>
      </c>
      <c r="B52" s="202"/>
      <c r="C52" s="202"/>
      <c r="D52" s="202"/>
      <c r="E52" s="202"/>
      <c r="F52" s="202"/>
      <c r="G52" s="202"/>
      <c r="H52" s="203"/>
      <c r="I52" s="203"/>
      <c r="J52" s="62"/>
      <c r="K52" s="55"/>
    </row>
    <row r="54" spans="1:28" x14ac:dyDescent="0.25">
      <c r="B54" s="48"/>
      <c r="C54" s="48"/>
      <c r="D54" s="48"/>
      <c r="E54" s="48"/>
    </row>
    <row r="56" spans="1:28" x14ac:dyDescent="0.25">
      <c r="K56" s="10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7" fitToWidth="0" fitToHeight="0" orientation="portrait" r:id="rId1"/>
  <headerFooter alignWithMargins="0">
    <oddFooter>&amp;C&amp;"-,Negrita"&amp;12&amp;K004559Página 33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D54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9.44140625" style="10" customWidth="1"/>
    <col min="3" max="3" width="12.44140625" style="10" customWidth="1"/>
    <col min="4" max="4" width="11.88671875" style="10" customWidth="1"/>
    <col min="5" max="5" width="13.5546875" style="10" customWidth="1"/>
    <col min="6" max="6" width="8.88671875" style="10" customWidth="1"/>
    <col min="7" max="7" width="11.5546875" style="10" customWidth="1"/>
    <col min="8" max="8" width="13.6640625" style="10" customWidth="1"/>
    <col min="9" max="9" width="13" style="10" customWidth="1"/>
    <col min="10" max="10" width="1.88671875" style="10" customWidth="1"/>
    <col min="11" max="11" width="10.88671875" style="64"/>
    <col min="12" max="12" width="14.33203125" style="64" bestFit="1" customWidth="1"/>
    <col min="13" max="13" width="5.6640625" style="64" bestFit="1" customWidth="1"/>
    <col min="14" max="14" width="10.88671875" style="64"/>
    <col min="15" max="15" width="14.33203125" style="64" bestFit="1" customWidth="1"/>
    <col min="16" max="22" width="10.88671875" style="64"/>
    <col min="23" max="16384" width="10.88671875" style="10"/>
  </cols>
  <sheetData>
    <row r="1" spans="1:30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5"/>
    </row>
    <row r="2" spans="1:30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5"/>
    </row>
    <row r="3" spans="1:30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5"/>
    </row>
    <row r="4" spans="1:30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5"/>
    </row>
    <row r="5" spans="1:30" ht="18.7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5"/>
      <c r="W5" s="64"/>
      <c r="X5" s="64"/>
    </row>
    <row r="6" spans="1:30" ht="24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5"/>
      <c r="W6" s="64"/>
      <c r="X6" s="64"/>
    </row>
    <row r="7" spans="1:30" x14ac:dyDescent="0.25">
      <c r="A7" s="3"/>
      <c r="B7" s="11"/>
      <c r="C7" s="280" t="s">
        <v>98</v>
      </c>
      <c r="D7" s="280"/>
      <c r="E7" s="280"/>
      <c r="F7" s="280"/>
      <c r="G7" s="280"/>
      <c r="H7" s="280"/>
      <c r="I7" s="280"/>
      <c r="J7" s="13"/>
      <c r="K7" s="95"/>
      <c r="W7" s="64"/>
      <c r="X7" s="64"/>
    </row>
    <row r="8" spans="1:30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5"/>
      <c r="W8" s="64"/>
      <c r="X8" s="64"/>
    </row>
    <row r="9" spans="1:30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5"/>
      <c r="W9" s="64"/>
      <c r="X9" s="64"/>
      <c r="Y9" s="64"/>
      <c r="Z9" s="64"/>
      <c r="AA9" s="48"/>
      <c r="AB9" s="48"/>
      <c r="AC9" s="48"/>
      <c r="AD9" s="48"/>
    </row>
    <row r="10" spans="1:30" ht="15.75" customHeight="1" x14ac:dyDescent="0.25">
      <c r="A10" s="3"/>
      <c r="B10" s="2"/>
      <c r="C10" s="278" t="s">
        <v>331</v>
      </c>
      <c r="D10" s="278"/>
      <c r="E10" s="287" t="s">
        <v>311</v>
      </c>
      <c r="F10" s="20"/>
      <c r="G10" s="278" t="s">
        <v>332</v>
      </c>
      <c r="H10" s="278"/>
      <c r="I10" s="287" t="s">
        <v>311</v>
      </c>
      <c r="J10" s="13"/>
      <c r="K10" s="95"/>
      <c r="W10" s="64"/>
      <c r="X10" s="64"/>
      <c r="Y10" s="64"/>
      <c r="Z10" s="64"/>
      <c r="AA10" s="48"/>
      <c r="AB10" s="48"/>
      <c r="AC10" s="48"/>
      <c r="AD10" s="48"/>
    </row>
    <row r="11" spans="1:30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64"/>
      <c r="Y11" s="64"/>
      <c r="Z11" s="64"/>
      <c r="AA11" s="48"/>
      <c r="AB11" s="48"/>
      <c r="AC11" s="48"/>
      <c r="AD11" s="48"/>
    </row>
    <row r="12" spans="1:30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5"/>
      <c r="L12" s="48"/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V12" s="48" t="s">
        <v>59</v>
      </c>
      <c r="W12" s="48"/>
      <c r="X12" s="64"/>
      <c r="Y12" s="64"/>
      <c r="Z12" s="64"/>
      <c r="AA12" s="48"/>
      <c r="AB12" s="48"/>
      <c r="AC12" s="48"/>
      <c r="AD12" s="48"/>
    </row>
    <row r="13" spans="1:30" ht="15" customHeight="1" x14ac:dyDescent="0.25">
      <c r="A13" s="3"/>
      <c r="B13" s="2" t="s">
        <v>352</v>
      </c>
      <c r="C13" s="57">
        <v>64.713436068361077</v>
      </c>
      <c r="D13" s="58">
        <v>64.397577059659909</v>
      </c>
      <c r="E13" s="57">
        <v>-0.31585900870116745</v>
      </c>
      <c r="F13" s="20"/>
      <c r="G13" s="57">
        <v>67.187555884164297</v>
      </c>
      <c r="H13" s="58">
        <v>67.098826991829341</v>
      </c>
      <c r="I13" s="57">
        <v>-8.8728892334955844E-2</v>
      </c>
      <c r="J13" s="13"/>
      <c r="K13" s="95"/>
      <c r="L13" s="48" t="s">
        <v>352</v>
      </c>
      <c r="M13" s="96">
        <v>64.397577059659909</v>
      </c>
      <c r="N13" s="48"/>
      <c r="O13" s="48" t="s">
        <v>352</v>
      </c>
      <c r="P13" s="48">
        <v>64.713436068361077</v>
      </c>
      <c r="Q13" s="48">
        <v>64.397577059659909</v>
      </c>
      <c r="R13" s="48">
        <v>67.187555884164297</v>
      </c>
      <c r="S13" s="48">
        <v>67.098826991829341</v>
      </c>
      <c r="T13" s="48"/>
      <c r="U13" s="48" t="s">
        <v>352</v>
      </c>
      <c r="V13" s="96">
        <v>64.397577059659909</v>
      </c>
      <c r="W13" s="48"/>
      <c r="X13" s="64"/>
      <c r="Y13" s="64"/>
      <c r="Z13" s="64"/>
      <c r="AA13" s="48"/>
      <c r="AB13" s="48"/>
      <c r="AC13" s="48"/>
      <c r="AD13" s="48"/>
    </row>
    <row r="14" spans="1:30" x14ac:dyDescent="0.25">
      <c r="A14" s="3"/>
      <c r="B14" s="2" t="s">
        <v>353</v>
      </c>
      <c r="C14" s="57">
        <v>59.410685414113296</v>
      </c>
      <c r="D14" s="58">
        <v>58.829128497217354</v>
      </c>
      <c r="E14" s="57">
        <v>-0.58155691689594136</v>
      </c>
      <c r="F14" s="20"/>
      <c r="G14" s="57">
        <v>60.349982093089579</v>
      </c>
      <c r="H14" s="58">
        <v>59.34232738317958</v>
      </c>
      <c r="I14" s="57">
        <v>-1.0076547099099997</v>
      </c>
      <c r="J14" s="13"/>
      <c r="K14" s="95"/>
      <c r="L14" s="48" t="s">
        <v>353</v>
      </c>
      <c r="M14" s="96">
        <v>58.829128497217354</v>
      </c>
      <c r="N14" s="48"/>
      <c r="O14" s="48" t="s">
        <v>353</v>
      </c>
      <c r="P14" s="48">
        <v>59.410685414113296</v>
      </c>
      <c r="Q14" s="48">
        <v>58.829128497217354</v>
      </c>
      <c r="R14" s="48">
        <v>60.349982093089579</v>
      </c>
      <c r="S14" s="48">
        <v>59.34232738317958</v>
      </c>
      <c r="T14" s="48"/>
      <c r="U14" s="48" t="s">
        <v>353</v>
      </c>
      <c r="V14" s="96">
        <v>58.829128497217354</v>
      </c>
      <c r="W14" s="48"/>
      <c r="X14" s="64"/>
      <c r="Y14" s="64"/>
      <c r="Z14" s="64"/>
      <c r="AA14" s="48"/>
      <c r="AB14" s="48"/>
      <c r="AC14" s="48"/>
      <c r="AD14" s="48"/>
    </row>
    <row r="15" spans="1:30" ht="14.25" customHeight="1" x14ac:dyDescent="0.2">
      <c r="A15" s="3"/>
      <c r="B15" s="2" t="s">
        <v>345</v>
      </c>
      <c r="C15" s="57">
        <v>56.266658130482284</v>
      </c>
      <c r="D15" s="58">
        <v>55.892879245207141</v>
      </c>
      <c r="E15" s="57">
        <v>-0.37377888527514358</v>
      </c>
      <c r="F15" s="20"/>
      <c r="G15" s="57">
        <v>55.223698112567774</v>
      </c>
      <c r="H15" s="58">
        <v>55.619817458516586</v>
      </c>
      <c r="I15" s="57">
        <v>0.39611934594881149</v>
      </c>
      <c r="J15" s="13"/>
      <c r="K15" s="95"/>
      <c r="L15" s="48" t="s">
        <v>345</v>
      </c>
      <c r="M15" s="96">
        <v>55.892879245207141</v>
      </c>
      <c r="N15" s="48"/>
      <c r="O15" s="48" t="s">
        <v>345</v>
      </c>
      <c r="P15" s="48">
        <v>56.266658130482284</v>
      </c>
      <c r="Q15" s="48">
        <v>55.892879245207141</v>
      </c>
      <c r="R15" s="48">
        <v>55.223698112567774</v>
      </c>
      <c r="S15" s="48">
        <v>55.619817458516586</v>
      </c>
      <c r="T15" s="48"/>
      <c r="U15" s="48" t="s">
        <v>345</v>
      </c>
      <c r="V15" s="96">
        <v>55.892879245207141</v>
      </c>
      <c r="W15" s="48"/>
      <c r="X15" s="64"/>
      <c r="Y15" s="64"/>
      <c r="Z15" s="64"/>
      <c r="AA15" s="48"/>
      <c r="AB15" s="48"/>
      <c r="AC15" s="48"/>
      <c r="AD15" s="48"/>
    </row>
    <row r="16" spans="1:30" ht="14.25" customHeight="1" x14ac:dyDescent="0.2">
      <c r="A16" s="3"/>
      <c r="B16" s="2" t="s">
        <v>343</v>
      </c>
      <c r="C16" s="57">
        <v>54.950378408774881</v>
      </c>
      <c r="D16" s="58">
        <v>54.964144352749813</v>
      </c>
      <c r="E16" s="57">
        <v>1.3765943974931361E-2</v>
      </c>
      <c r="F16" s="20"/>
      <c r="G16" s="57">
        <v>52.700875167784581</v>
      </c>
      <c r="H16" s="58">
        <v>54.810964455295604</v>
      </c>
      <c r="I16" s="57">
        <v>2.1100892875110233</v>
      </c>
      <c r="J16" s="13"/>
      <c r="K16" s="95"/>
      <c r="L16" s="48" t="s">
        <v>343</v>
      </c>
      <c r="M16" s="96">
        <v>54.964144352749813</v>
      </c>
      <c r="N16" s="48"/>
      <c r="O16" s="48" t="s">
        <v>343</v>
      </c>
      <c r="P16" s="48">
        <v>54.950378408774881</v>
      </c>
      <c r="Q16" s="48">
        <v>54.964144352749813</v>
      </c>
      <c r="R16" s="48">
        <v>52.700875167784581</v>
      </c>
      <c r="S16" s="48">
        <v>54.810964455295604</v>
      </c>
      <c r="T16" s="48"/>
      <c r="U16" s="48" t="s">
        <v>343</v>
      </c>
      <c r="V16" s="96">
        <v>54.964144352749813</v>
      </c>
      <c r="W16" s="48"/>
      <c r="X16" s="64"/>
      <c r="Y16" s="64"/>
      <c r="Z16" s="64"/>
      <c r="AA16" s="48"/>
      <c r="AB16" s="48"/>
      <c r="AC16" s="48"/>
      <c r="AD16" s="48"/>
    </row>
    <row r="17" spans="1:30" ht="15" customHeight="1" x14ac:dyDescent="0.2">
      <c r="A17" s="3"/>
      <c r="B17" s="2" t="s">
        <v>348</v>
      </c>
      <c r="C17" s="57">
        <v>57.978016692766055</v>
      </c>
      <c r="D17" s="58">
        <v>54.623570656632189</v>
      </c>
      <c r="E17" s="57">
        <v>-3.3544460361338651</v>
      </c>
      <c r="F17" s="20"/>
      <c r="G17" s="57">
        <v>54.566250849681154</v>
      </c>
      <c r="H17" s="58">
        <v>54.102009701257693</v>
      </c>
      <c r="I17" s="57">
        <v>-0.46424114842346142</v>
      </c>
      <c r="J17" s="13"/>
      <c r="K17" s="95"/>
      <c r="L17" s="48" t="s">
        <v>348</v>
      </c>
      <c r="M17" s="96">
        <v>54.623570656632189</v>
      </c>
      <c r="N17" s="48"/>
      <c r="O17" s="48" t="s">
        <v>348</v>
      </c>
      <c r="P17" s="48">
        <v>57.978016692766055</v>
      </c>
      <c r="Q17" s="48">
        <v>54.623570656632189</v>
      </c>
      <c r="R17" s="48">
        <v>54.566250849681154</v>
      </c>
      <c r="S17" s="48">
        <v>54.102009701257693</v>
      </c>
      <c r="T17" s="48"/>
      <c r="U17" s="48" t="s">
        <v>348</v>
      </c>
      <c r="V17" s="96">
        <v>54.623570656632189</v>
      </c>
      <c r="W17" s="48"/>
      <c r="X17" s="64"/>
      <c r="Y17" s="64"/>
      <c r="Z17" s="64"/>
      <c r="AA17" s="48"/>
      <c r="AB17" s="48"/>
      <c r="AC17" s="48"/>
      <c r="AD17" s="48"/>
    </row>
    <row r="18" spans="1:30" ht="15" customHeight="1" x14ac:dyDescent="0.2">
      <c r="A18" s="3"/>
      <c r="B18" s="2" t="s">
        <v>354</v>
      </c>
      <c r="C18" s="57">
        <v>55.830680693678616</v>
      </c>
      <c r="D18" s="58">
        <v>54.106879155255761</v>
      </c>
      <c r="E18" s="57">
        <v>-1.7238015384228547</v>
      </c>
      <c r="F18" s="20"/>
      <c r="G18" s="57">
        <v>53.845178077329727</v>
      </c>
      <c r="H18" s="58">
        <v>53.928948211245455</v>
      </c>
      <c r="I18" s="57">
        <v>8.377013391572774E-2</v>
      </c>
      <c r="J18" s="13"/>
      <c r="K18" s="95"/>
      <c r="L18" s="48" t="s">
        <v>354</v>
      </c>
      <c r="M18" s="96">
        <v>54.106879155255761</v>
      </c>
      <c r="N18" s="48"/>
      <c r="O18" s="48" t="s">
        <v>354</v>
      </c>
      <c r="P18" s="48">
        <v>55.830680693678616</v>
      </c>
      <c r="Q18" s="48">
        <v>54.106879155255761</v>
      </c>
      <c r="R18" s="48">
        <v>53.845178077329727</v>
      </c>
      <c r="S18" s="48">
        <v>53.928948211245455</v>
      </c>
      <c r="T18" s="48"/>
      <c r="U18" s="48" t="s">
        <v>354</v>
      </c>
      <c r="V18" s="96">
        <v>54.106879155255761</v>
      </c>
      <c r="W18" s="48"/>
      <c r="X18" s="64"/>
      <c r="Y18" s="64"/>
      <c r="Z18" s="64"/>
      <c r="AA18" s="48"/>
      <c r="AB18" s="48"/>
      <c r="AC18" s="48"/>
      <c r="AD18" s="48"/>
    </row>
    <row r="19" spans="1:30" x14ac:dyDescent="0.25">
      <c r="A19" s="3"/>
      <c r="B19" s="2" t="s">
        <v>342</v>
      </c>
      <c r="C19" s="57">
        <v>45.562369920125427</v>
      </c>
      <c r="D19" s="58">
        <v>46.465921654932373</v>
      </c>
      <c r="E19" s="57">
        <v>0.90355173480694617</v>
      </c>
      <c r="F19" s="20"/>
      <c r="G19" s="57">
        <v>44.12021882091792</v>
      </c>
      <c r="H19" s="58">
        <v>46.774424284779961</v>
      </c>
      <c r="I19" s="57">
        <v>2.6542054638620414</v>
      </c>
      <c r="J19" s="13"/>
      <c r="K19" s="95"/>
      <c r="L19" s="48" t="s">
        <v>342</v>
      </c>
      <c r="M19" s="96">
        <v>46.465921654932373</v>
      </c>
      <c r="N19" s="48"/>
      <c r="O19" s="48" t="s">
        <v>342</v>
      </c>
      <c r="P19" s="48">
        <v>45.562369920125427</v>
      </c>
      <c r="Q19" s="48">
        <v>46.465921654932373</v>
      </c>
      <c r="R19" s="48">
        <v>44.12021882091792</v>
      </c>
      <c r="S19" s="48">
        <v>46.774424284779961</v>
      </c>
      <c r="T19" s="48"/>
      <c r="U19" s="48" t="s">
        <v>342</v>
      </c>
      <c r="V19" s="96">
        <v>46.465921654932373</v>
      </c>
      <c r="W19" s="48"/>
      <c r="X19" s="64"/>
      <c r="Y19" s="64"/>
      <c r="Z19" s="64"/>
      <c r="AA19" s="48"/>
      <c r="AB19" s="48"/>
      <c r="AC19" s="48"/>
      <c r="AD19" s="48"/>
    </row>
    <row r="20" spans="1:30" ht="14.25" customHeight="1" x14ac:dyDescent="0.2">
      <c r="A20" s="3"/>
      <c r="B20" s="2" t="s">
        <v>349</v>
      </c>
      <c r="C20" s="57">
        <v>46.349580999336951</v>
      </c>
      <c r="D20" s="58">
        <v>46.128203693978904</v>
      </c>
      <c r="E20" s="57">
        <v>-0.22137730535804678</v>
      </c>
      <c r="F20" s="20"/>
      <c r="G20" s="57">
        <v>51.219669824874394</v>
      </c>
      <c r="H20" s="58">
        <v>49.759482749624858</v>
      </c>
      <c r="I20" s="57">
        <v>-1.4601870752495358</v>
      </c>
      <c r="J20" s="13"/>
      <c r="K20" s="95"/>
      <c r="L20" s="48" t="s">
        <v>349</v>
      </c>
      <c r="M20" s="96">
        <v>46.128203693978904</v>
      </c>
      <c r="N20" s="48"/>
      <c r="O20" s="48" t="s">
        <v>349</v>
      </c>
      <c r="P20" s="48">
        <v>46.349580999336951</v>
      </c>
      <c r="Q20" s="48">
        <v>46.128203693978904</v>
      </c>
      <c r="R20" s="48">
        <v>51.219669824874394</v>
      </c>
      <c r="S20" s="48">
        <v>49.759482749624858</v>
      </c>
      <c r="T20" s="48"/>
      <c r="U20" s="48" t="s">
        <v>349</v>
      </c>
      <c r="V20" s="96">
        <v>46.128203693978904</v>
      </c>
      <c r="W20" s="48"/>
      <c r="X20" s="64"/>
      <c r="Y20" s="64"/>
      <c r="Z20" s="64"/>
      <c r="AA20" s="48"/>
      <c r="AB20" s="48"/>
      <c r="AC20" s="48"/>
      <c r="AD20" s="48"/>
    </row>
    <row r="21" spans="1:30" ht="14.25" customHeight="1" x14ac:dyDescent="0.2">
      <c r="A21" s="3"/>
      <c r="B21" s="2" t="s">
        <v>351</v>
      </c>
      <c r="C21" s="57">
        <v>46.437798789488497</v>
      </c>
      <c r="D21" s="58">
        <v>45.580973157429163</v>
      </c>
      <c r="E21" s="57">
        <v>-0.85682563205933349</v>
      </c>
      <c r="F21" s="20"/>
      <c r="G21" s="57">
        <v>43.782717815641888</v>
      </c>
      <c r="H21" s="58">
        <v>44.476074076888558</v>
      </c>
      <c r="I21" s="57">
        <v>0.69335626124667016</v>
      </c>
      <c r="J21" s="13"/>
      <c r="K21" s="95"/>
      <c r="L21" s="48" t="s">
        <v>351</v>
      </c>
      <c r="M21" s="96">
        <v>45.580973157429163</v>
      </c>
      <c r="N21" s="48"/>
      <c r="O21" s="48" t="s">
        <v>351</v>
      </c>
      <c r="P21" s="48">
        <v>46.437798789488497</v>
      </c>
      <c r="Q21" s="48">
        <v>45.580973157429163</v>
      </c>
      <c r="R21" s="48">
        <v>43.782717815641888</v>
      </c>
      <c r="S21" s="48">
        <v>44.476074076888558</v>
      </c>
      <c r="T21" s="48"/>
      <c r="U21" s="48" t="s">
        <v>351</v>
      </c>
      <c r="V21" s="96">
        <v>45.580973157429163</v>
      </c>
      <c r="W21" s="48"/>
      <c r="X21" s="64"/>
      <c r="Y21" s="64"/>
      <c r="Z21" s="64"/>
      <c r="AA21" s="48"/>
      <c r="AB21" s="48"/>
      <c r="AC21" s="48"/>
      <c r="AD21" s="48"/>
    </row>
    <row r="22" spans="1:30" ht="14.25" customHeight="1" x14ac:dyDescent="0.25">
      <c r="A22" s="3"/>
      <c r="B22" s="21" t="s">
        <v>346</v>
      </c>
      <c r="C22" s="61">
        <v>41.043885560434738</v>
      </c>
      <c r="D22" s="60">
        <v>40.648166925220686</v>
      </c>
      <c r="E22" s="61">
        <v>-0.39571863521405248</v>
      </c>
      <c r="F22" s="260"/>
      <c r="G22" s="61">
        <v>40.622388810116021</v>
      </c>
      <c r="H22" s="60">
        <v>41.287078463401549</v>
      </c>
      <c r="I22" s="61">
        <v>0.66468965328552798</v>
      </c>
      <c r="J22" s="13"/>
      <c r="K22" s="95"/>
      <c r="L22" s="48" t="s">
        <v>346</v>
      </c>
      <c r="M22" s="96">
        <v>40.648166925220686</v>
      </c>
      <c r="N22" s="48"/>
      <c r="O22" s="48" t="s">
        <v>346</v>
      </c>
      <c r="P22" s="48">
        <v>41.043885560434738</v>
      </c>
      <c r="Q22" s="48">
        <v>40.648166925220686</v>
      </c>
      <c r="R22" s="48">
        <v>40.622388810116021</v>
      </c>
      <c r="S22" s="48">
        <v>41.287078463401549</v>
      </c>
      <c r="T22" s="48"/>
      <c r="U22" s="48" t="s">
        <v>346</v>
      </c>
      <c r="V22" s="96">
        <v>40.648166925220686</v>
      </c>
      <c r="W22" s="48"/>
      <c r="X22" s="64"/>
      <c r="Y22" s="64"/>
      <c r="Z22" s="64"/>
      <c r="AA22" s="48"/>
      <c r="AB22" s="48"/>
      <c r="AC22" s="48"/>
      <c r="AD22" s="48"/>
    </row>
    <row r="23" spans="1:30" ht="15" customHeight="1" x14ac:dyDescent="0.2">
      <c r="A23" s="3"/>
      <c r="B23" s="2" t="s">
        <v>347</v>
      </c>
      <c r="C23" s="57">
        <v>42.304215864631885</v>
      </c>
      <c r="D23" s="58">
        <v>37.356542042496308</v>
      </c>
      <c r="E23" s="57">
        <v>-4.9476738221355774</v>
      </c>
      <c r="F23" s="260"/>
      <c r="G23" s="57">
        <v>41.505227543857821</v>
      </c>
      <c r="H23" s="58">
        <v>36.678387565684417</v>
      </c>
      <c r="I23" s="57">
        <v>-4.8268399781734033</v>
      </c>
      <c r="J23" s="13"/>
      <c r="K23" s="95"/>
      <c r="L23" s="48" t="s">
        <v>347</v>
      </c>
      <c r="M23" s="96">
        <v>37.356542042496308</v>
      </c>
      <c r="N23" s="48"/>
      <c r="O23" s="48" t="s">
        <v>347</v>
      </c>
      <c r="P23" s="48">
        <v>42.304215864631885</v>
      </c>
      <c r="Q23" s="48">
        <v>37.356542042496308</v>
      </c>
      <c r="R23" s="48">
        <v>41.505227543857821</v>
      </c>
      <c r="S23" s="48">
        <v>36.678387565684417</v>
      </c>
      <c r="T23" s="48"/>
      <c r="U23" s="48" t="s">
        <v>347</v>
      </c>
      <c r="V23" s="96">
        <v>37.356542042496308</v>
      </c>
      <c r="W23" s="48"/>
      <c r="X23" s="64"/>
      <c r="Y23" s="64"/>
      <c r="Z23" s="64"/>
      <c r="AA23" s="48"/>
      <c r="AB23" s="48"/>
      <c r="AC23" s="48"/>
      <c r="AD23" s="48"/>
    </row>
    <row r="24" spans="1:30" ht="15" customHeight="1" x14ac:dyDescent="0.25">
      <c r="A24" s="3"/>
      <c r="B24" s="2" t="s">
        <v>341</v>
      </c>
      <c r="C24" s="57">
        <v>35.456559086373005</v>
      </c>
      <c r="D24" s="58">
        <v>34.543557894573688</v>
      </c>
      <c r="E24" s="57">
        <v>-0.91300119179931727</v>
      </c>
      <c r="F24" s="224"/>
      <c r="G24" s="57">
        <v>35.73738534531207</v>
      </c>
      <c r="H24" s="58">
        <v>34.554793493600513</v>
      </c>
      <c r="I24" s="57">
        <v>-1.1825918517115568</v>
      </c>
      <c r="J24" s="13"/>
      <c r="K24" s="95"/>
      <c r="L24" s="48" t="s">
        <v>341</v>
      </c>
      <c r="M24" s="96">
        <v>34.543557894573688</v>
      </c>
      <c r="N24" s="48"/>
      <c r="O24" s="48" t="s">
        <v>341</v>
      </c>
      <c r="P24" s="48">
        <v>35.456559086373005</v>
      </c>
      <c r="Q24" s="48">
        <v>34.543557894573688</v>
      </c>
      <c r="R24" s="48">
        <v>35.73738534531207</v>
      </c>
      <c r="S24" s="48">
        <v>34.554793493600513</v>
      </c>
      <c r="T24" s="48"/>
      <c r="U24" s="48" t="s">
        <v>341</v>
      </c>
      <c r="V24" s="96">
        <v>34.543557894573688</v>
      </c>
      <c r="W24" s="48"/>
      <c r="X24" s="64"/>
      <c r="Y24" s="64"/>
      <c r="Z24" s="64"/>
      <c r="AA24" s="48"/>
      <c r="AB24" s="48"/>
      <c r="AC24" s="48"/>
      <c r="AD24" s="48"/>
    </row>
    <row r="25" spans="1:30" ht="15" customHeight="1" x14ac:dyDescent="0.25">
      <c r="A25" s="3"/>
      <c r="B25" s="21" t="s">
        <v>344</v>
      </c>
      <c r="C25" s="60">
        <v>32.005088662212039</v>
      </c>
      <c r="D25" s="60">
        <v>33.004812723363088</v>
      </c>
      <c r="E25" s="60">
        <v>0.99972406115104917</v>
      </c>
      <c r="F25" s="239"/>
      <c r="G25" s="60">
        <v>31.666338828984458</v>
      </c>
      <c r="H25" s="60">
        <v>34.206189272814122</v>
      </c>
      <c r="I25" s="60">
        <v>2.5398504438296641</v>
      </c>
      <c r="J25" s="13"/>
      <c r="K25" s="95"/>
      <c r="L25" s="48" t="s">
        <v>344</v>
      </c>
      <c r="M25" s="96">
        <v>33.004812723363088</v>
      </c>
      <c r="N25" s="48"/>
      <c r="O25" s="48" t="s">
        <v>344</v>
      </c>
      <c r="P25" s="48">
        <v>32.005088662212039</v>
      </c>
      <c r="Q25" s="48">
        <v>33.004812723363088</v>
      </c>
      <c r="R25" s="48">
        <v>31.666338828984458</v>
      </c>
      <c r="S25" s="48">
        <v>34.206189272814122</v>
      </c>
      <c r="T25" s="48"/>
      <c r="U25" s="48" t="s">
        <v>344</v>
      </c>
      <c r="V25" s="96">
        <v>33.004812723363088</v>
      </c>
      <c r="W25" s="48"/>
      <c r="X25" s="64"/>
      <c r="Y25" s="64"/>
      <c r="Z25" s="64"/>
      <c r="AA25" s="48"/>
      <c r="AB25" s="48"/>
      <c r="AC25" s="48"/>
      <c r="AD25" s="48"/>
    </row>
    <row r="26" spans="1:30" ht="15" customHeight="1" x14ac:dyDescent="0.2">
      <c r="A26" s="3"/>
      <c r="B26" s="2" t="s">
        <v>350</v>
      </c>
      <c r="C26" s="57">
        <v>30.509770324200712</v>
      </c>
      <c r="D26" s="58">
        <v>31.677244274006032</v>
      </c>
      <c r="E26" s="57">
        <v>1.1674739498053199</v>
      </c>
      <c r="F26" s="239"/>
      <c r="G26" s="57">
        <v>30.118885444789562</v>
      </c>
      <c r="H26" s="58">
        <v>32.803634607243325</v>
      </c>
      <c r="I26" s="57">
        <v>2.6847491624537625</v>
      </c>
      <c r="J26" s="13"/>
      <c r="K26" s="95"/>
      <c r="L26" s="48" t="s">
        <v>350</v>
      </c>
      <c r="M26" s="96">
        <v>31.677244274006032</v>
      </c>
      <c r="N26" s="48"/>
      <c r="O26" s="48" t="s">
        <v>350</v>
      </c>
      <c r="P26" s="48">
        <v>30.509770324200712</v>
      </c>
      <c r="Q26" s="48">
        <v>31.677244274006032</v>
      </c>
      <c r="R26" s="48">
        <v>30.118885444789562</v>
      </c>
      <c r="S26" s="48">
        <v>32.803634607243325</v>
      </c>
      <c r="T26" s="48"/>
      <c r="U26" s="48" t="s">
        <v>350</v>
      </c>
      <c r="V26" s="96">
        <v>31.677244274006032</v>
      </c>
      <c r="W26" s="48"/>
      <c r="X26" s="64"/>
      <c r="Y26" s="64"/>
      <c r="Z26" s="64"/>
      <c r="AA26" s="48"/>
      <c r="AB26" s="48"/>
      <c r="AC26" s="48"/>
      <c r="AD26" s="48"/>
    </row>
    <row r="27" spans="1:30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5"/>
      <c r="W27" s="64"/>
      <c r="X27" s="64"/>
      <c r="Y27" s="64"/>
      <c r="Z27" s="64"/>
      <c r="AA27" s="48"/>
      <c r="AB27" s="48"/>
      <c r="AC27" s="48"/>
      <c r="AD27" s="48"/>
    </row>
    <row r="28" spans="1:30" ht="12.75" x14ac:dyDescent="0.2">
      <c r="A28" s="3"/>
      <c r="B28" s="21" t="s">
        <v>78</v>
      </c>
      <c r="C28" s="61">
        <v>-9.0387968982226994</v>
      </c>
      <c r="D28" s="60">
        <v>-7.6433542018575977</v>
      </c>
      <c r="E28" s="32"/>
      <c r="F28" s="32"/>
      <c r="G28" s="61">
        <v>-8.9560499811315637</v>
      </c>
      <c r="H28" s="60">
        <v>-7.0808891905874276</v>
      </c>
      <c r="I28" s="32"/>
      <c r="J28" s="13"/>
      <c r="K28" s="95"/>
      <c r="W28" s="64"/>
      <c r="X28" s="64"/>
      <c r="Y28" s="64"/>
      <c r="Z28" s="64"/>
      <c r="AA28" s="48"/>
      <c r="AB28" s="48"/>
      <c r="AC28" s="48"/>
      <c r="AD28" s="48"/>
    </row>
    <row r="29" spans="1:30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5"/>
      <c r="W29" s="64"/>
      <c r="X29" s="64"/>
      <c r="Y29" s="64"/>
      <c r="Z29" s="64"/>
      <c r="AA29" s="48"/>
      <c r="AB29" s="48"/>
      <c r="AC29" s="48"/>
      <c r="AD29" s="48"/>
    </row>
    <row r="30" spans="1:30" x14ac:dyDescent="0.25">
      <c r="A30" s="3"/>
      <c r="B30" s="32"/>
      <c r="C30" s="304" t="s">
        <v>202</v>
      </c>
      <c r="D30" s="304"/>
      <c r="E30" s="304"/>
      <c r="F30" s="304"/>
      <c r="G30" s="304"/>
      <c r="H30" s="304"/>
      <c r="I30" s="304"/>
      <c r="J30" s="13"/>
      <c r="K30" s="95"/>
      <c r="W30" s="64"/>
      <c r="X30" s="64"/>
      <c r="Y30" s="64"/>
      <c r="Z30" s="64"/>
      <c r="AA30" s="48"/>
      <c r="AB30" s="48"/>
      <c r="AC30" s="48"/>
      <c r="AD30" s="48"/>
    </row>
    <row r="31" spans="1:30" x14ac:dyDescent="0.25">
      <c r="A31" s="3"/>
      <c r="B31" s="32"/>
      <c r="C31" s="306" t="s">
        <v>333</v>
      </c>
      <c r="D31" s="306"/>
      <c r="E31" s="306"/>
      <c r="F31" s="306"/>
      <c r="G31" s="306"/>
      <c r="H31" s="306"/>
      <c r="I31" s="306"/>
      <c r="J31" s="13"/>
      <c r="K31" s="95"/>
      <c r="W31" s="64"/>
      <c r="X31" s="64"/>
      <c r="Y31" s="64"/>
      <c r="Z31" s="64"/>
      <c r="AA31" s="48"/>
      <c r="AB31" s="48"/>
      <c r="AC31" s="48"/>
      <c r="AD31" s="48"/>
    </row>
    <row r="32" spans="1:30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5"/>
      <c r="W32" s="64"/>
      <c r="X32" s="64"/>
      <c r="Y32" s="64"/>
      <c r="Z32" s="64"/>
      <c r="AA32" s="48"/>
      <c r="AB32" s="48"/>
      <c r="AC32" s="48"/>
      <c r="AD32" s="48"/>
    </row>
    <row r="33" spans="1:30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5"/>
      <c r="W33" s="64"/>
      <c r="X33" s="64"/>
      <c r="Y33" s="64"/>
      <c r="Z33" s="64"/>
      <c r="AA33" s="48"/>
      <c r="AB33" s="48"/>
      <c r="AC33" s="48"/>
      <c r="AD33" s="48"/>
    </row>
    <row r="34" spans="1:30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5"/>
      <c r="W34" s="64"/>
      <c r="X34" s="64"/>
      <c r="Y34" s="64"/>
      <c r="Z34" s="64"/>
      <c r="AA34" s="48"/>
      <c r="AB34" s="48"/>
      <c r="AC34" s="48"/>
      <c r="AD34" s="48"/>
    </row>
    <row r="35" spans="1:30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5"/>
      <c r="W35" s="64"/>
      <c r="X35" s="64"/>
      <c r="Y35" s="64"/>
      <c r="Z35" s="64"/>
      <c r="AA35" s="48"/>
      <c r="AB35" s="48"/>
      <c r="AC35" s="48"/>
      <c r="AD35" s="48"/>
    </row>
    <row r="36" spans="1:30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W36" s="64"/>
      <c r="X36" s="64"/>
      <c r="Y36" s="64"/>
      <c r="Z36" s="64"/>
      <c r="AA36" s="48"/>
      <c r="AB36" s="48"/>
      <c r="AC36" s="48"/>
      <c r="AD36" s="48"/>
    </row>
    <row r="37" spans="1:30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W37" s="64"/>
      <c r="X37" s="64"/>
      <c r="Y37" s="48"/>
      <c r="Z37" s="48"/>
      <c r="AA37" s="48"/>
      <c r="AB37" s="48"/>
      <c r="AC37" s="48"/>
      <c r="AD37" s="48"/>
    </row>
    <row r="38" spans="1:30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W38" s="64"/>
      <c r="X38" s="64"/>
      <c r="Y38" s="48"/>
      <c r="Z38" s="48"/>
      <c r="AA38" s="48"/>
      <c r="AB38" s="48"/>
      <c r="AC38" s="48"/>
      <c r="AD38" s="48"/>
    </row>
    <row r="39" spans="1:30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W39" s="64"/>
      <c r="X39" s="64"/>
      <c r="Y39" s="48"/>
      <c r="Z39" s="48"/>
      <c r="AA39" s="48"/>
      <c r="AB39" s="48"/>
      <c r="AC39" s="48"/>
      <c r="AD39" s="48"/>
    </row>
    <row r="40" spans="1:30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W40" s="64"/>
      <c r="X40" s="64"/>
      <c r="Y40" s="48"/>
      <c r="Z40" s="48"/>
      <c r="AA40" s="48"/>
      <c r="AB40" s="48"/>
      <c r="AC40" s="48"/>
      <c r="AD40" s="48"/>
    </row>
    <row r="41" spans="1:30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</row>
    <row r="42" spans="1:30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5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</row>
    <row r="43" spans="1:30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5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1:30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5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</row>
    <row r="45" spans="1:30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5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</row>
    <row r="46" spans="1:30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5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1:30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95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48" spans="1:30" x14ac:dyDescent="0.25">
      <c r="A48" s="196" t="s">
        <v>291</v>
      </c>
      <c r="B48" s="199"/>
      <c r="C48" s="199"/>
      <c r="D48" s="199"/>
      <c r="E48" s="199"/>
      <c r="F48" s="199"/>
      <c r="G48" s="199"/>
      <c r="H48" s="199"/>
      <c r="I48" s="199"/>
      <c r="J48" s="13"/>
      <c r="K48" s="95"/>
    </row>
    <row r="49" spans="1:11" x14ac:dyDescent="0.25">
      <c r="A49" s="196" t="s">
        <v>173</v>
      </c>
      <c r="B49" s="199"/>
      <c r="C49" s="199"/>
      <c r="D49" s="199"/>
      <c r="E49" s="199"/>
      <c r="F49" s="199"/>
      <c r="G49" s="199"/>
      <c r="H49" s="199"/>
      <c r="I49" s="199"/>
      <c r="J49" s="13"/>
      <c r="K49" s="95"/>
    </row>
    <row r="50" spans="1:11" x14ac:dyDescent="0.25">
      <c r="A50" s="196" t="s">
        <v>174</v>
      </c>
      <c r="B50" s="199"/>
      <c r="C50" s="199"/>
      <c r="D50" s="199"/>
      <c r="E50" s="199"/>
      <c r="F50" s="199"/>
      <c r="G50" s="199"/>
      <c r="H50" s="199"/>
      <c r="I50" s="199"/>
      <c r="J50" s="13"/>
      <c r="K50" s="95"/>
    </row>
    <row r="51" spans="1:11" x14ac:dyDescent="0.25">
      <c r="A51" s="201" t="s">
        <v>160</v>
      </c>
      <c r="B51" s="202"/>
      <c r="C51" s="202"/>
      <c r="D51" s="202"/>
      <c r="E51" s="202"/>
      <c r="F51" s="202"/>
      <c r="G51" s="202"/>
      <c r="H51" s="203"/>
      <c r="I51" s="203"/>
      <c r="J51" s="62"/>
      <c r="K51" s="95"/>
    </row>
    <row r="53" spans="1:11" x14ac:dyDescent="0.25">
      <c r="K53" s="10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7" fitToWidth="0" fitToHeight="0" orientation="portrait" r:id="rId1"/>
  <headerFooter alignWithMargins="0">
    <oddFooter>&amp;C&amp;"-,Negrita"&amp;12&amp;K004559Página 34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C59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34.88671875" style="10" bestFit="1" customWidth="1"/>
    <col min="3" max="3" width="10" style="10" customWidth="1"/>
    <col min="4" max="4" width="9.44140625" style="10" customWidth="1"/>
    <col min="5" max="5" width="9.6640625" style="10" customWidth="1"/>
    <col min="6" max="6" width="10.109375" style="10" customWidth="1"/>
    <col min="7" max="8" width="10" style="10" customWidth="1"/>
    <col min="9" max="9" width="9.88671875" style="10" customWidth="1"/>
    <col min="10" max="10" width="10" style="10" customWidth="1"/>
    <col min="11" max="11" width="10.5546875" style="10" customWidth="1"/>
    <col min="12" max="12" width="1.88671875" style="10" customWidth="1"/>
    <col min="13" max="13" width="10.88671875" style="81"/>
    <col min="14" max="14" width="10.88671875" style="81" customWidth="1"/>
    <col min="15" max="17" width="12.6640625" style="81" bestFit="1" customWidth="1"/>
    <col min="18" max="29" width="10.88671875" style="81"/>
    <col min="30" max="16384" width="10.88671875" style="10"/>
  </cols>
  <sheetData>
    <row r="1" spans="1:26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88"/>
    </row>
    <row r="2" spans="1:2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88"/>
    </row>
    <row r="3" spans="1:26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88"/>
    </row>
    <row r="4" spans="1:2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88"/>
    </row>
    <row r="5" spans="1:26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88"/>
    </row>
    <row r="6" spans="1:26" ht="49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88"/>
    </row>
    <row r="7" spans="1:26" x14ac:dyDescent="0.25">
      <c r="A7" s="3"/>
      <c r="B7" s="11"/>
      <c r="C7" s="280" t="s">
        <v>100</v>
      </c>
      <c r="D7" s="280"/>
      <c r="E7" s="280"/>
      <c r="F7" s="280"/>
      <c r="G7" s="280"/>
      <c r="H7" s="280"/>
      <c r="I7" s="280"/>
      <c r="J7" s="280"/>
      <c r="K7" s="280"/>
      <c r="L7" s="13"/>
      <c r="M7" s="88"/>
    </row>
    <row r="8" spans="1:26" ht="12.75" x14ac:dyDescent="0.2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88"/>
    </row>
    <row r="9" spans="1:26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89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15.75" customHeight="1" x14ac:dyDescent="0.25">
      <c r="A10" s="3"/>
      <c r="B10" s="2"/>
      <c r="C10" s="278" t="s">
        <v>54</v>
      </c>
      <c r="D10" s="278"/>
      <c r="E10" s="287" t="s">
        <v>312</v>
      </c>
      <c r="F10" s="287" t="s">
        <v>314</v>
      </c>
      <c r="G10" s="11"/>
      <c r="H10" s="278" t="s">
        <v>55</v>
      </c>
      <c r="I10" s="278"/>
      <c r="J10" s="287" t="s">
        <v>312</v>
      </c>
      <c r="K10" s="287" t="s">
        <v>314</v>
      </c>
      <c r="L10" s="13"/>
      <c r="M10" s="89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x14ac:dyDescent="0.25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M11" s="90"/>
      <c r="N11" s="315"/>
      <c r="O11" s="315"/>
      <c r="P11" s="315"/>
      <c r="Q11" s="315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6" customHeight="1" x14ac:dyDescent="0.2">
      <c r="A12" s="3"/>
      <c r="B12" s="2"/>
      <c r="C12" s="20"/>
      <c r="D12" s="20"/>
      <c r="E12" s="20"/>
      <c r="F12" s="11"/>
      <c r="G12" s="11"/>
      <c r="H12" s="20"/>
      <c r="I12" s="20"/>
      <c r="J12" s="20"/>
      <c r="K12" s="20"/>
      <c r="L12" s="13"/>
      <c r="M12" s="89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12.75" x14ac:dyDescent="0.2">
      <c r="A13" s="3"/>
      <c r="B13" s="21" t="s">
        <v>64</v>
      </c>
      <c r="C13" s="50">
        <v>1336.7782900000002</v>
      </c>
      <c r="D13" s="50">
        <v>1449.3308899999997</v>
      </c>
      <c r="E13" s="50">
        <v>100</v>
      </c>
      <c r="F13" s="60">
        <v>8.419690897284049</v>
      </c>
      <c r="G13" s="11"/>
      <c r="H13" s="50">
        <v>2884.6705400000005</v>
      </c>
      <c r="I13" s="50">
        <v>2787.7119400000006</v>
      </c>
      <c r="J13" s="50">
        <v>100</v>
      </c>
      <c r="K13" s="60">
        <v>-3.3611671993571846</v>
      </c>
      <c r="L13" s="13"/>
      <c r="M13" s="89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x14ac:dyDescent="0.25">
      <c r="A14" s="3"/>
      <c r="B14" s="2" t="s">
        <v>262</v>
      </c>
      <c r="C14" s="91">
        <v>51.897460388227891</v>
      </c>
      <c r="D14" s="92">
        <v>56.186090387669154</v>
      </c>
      <c r="E14" s="57">
        <v>3.8766917047955256</v>
      </c>
      <c r="F14" s="57">
        <v>8.263660624931223</v>
      </c>
      <c r="G14" s="11"/>
      <c r="H14" s="93">
        <v>669.55261535785746</v>
      </c>
      <c r="I14" s="92">
        <v>610.89107438274186</v>
      </c>
      <c r="J14" s="57">
        <v>21.913708716358325</v>
      </c>
      <c r="K14" s="57">
        <v>-8.7613041349651972</v>
      </c>
      <c r="L14" s="13"/>
      <c r="M14" s="89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x14ac:dyDescent="0.25">
      <c r="A15" s="3"/>
      <c r="B15" s="2" t="s">
        <v>260</v>
      </c>
      <c r="C15" s="91">
        <v>376.31221281506839</v>
      </c>
      <c r="D15" s="92">
        <v>399.72960275802848</v>
      </c>
      <c r="E15" s="57">
        <v>27.580285876472871</v>
      </c>
      <c r="F15" s="57">
        <v>6.2228620665224499</v>
      </c>
      <c r="G15" s="11"/>
      <c r="H15" s="93">
        <v>414.38736712696925</v>
      </c>
      <c r="I15" s="92">
        <v>376.67674270240798</v>
      </c>
      <c r="J15" s="57">
        <v>13.512039651500288</v>
      </c>
      <c r="K15" s="57">
        <v>-9.1003315776773341</v>
      </c>
      <c r="L15" s="13"/>
      <c r="M15" s="89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x14ac:dyDescent="0.25">
      <c r="A16" s="3"/>
      <c r="B16" s="2" t="s">
        <v>253</v>
      </c>
      <c r="C16" s="91">
        <v>184.39226137937808</v>
      </c>
      <c r="D16" s="92">
        <v>198.0218813662986</v>
      </c>
      <c r="E16" s="57">
        <v>13.662986329250087</v>
      </c>
      <c r="F16" s="57">
        <v>7.3916442506652968</v>
      </c>
      <c r="G16" s="11"/>
      <c r="H16" s="93">
        <v>131.80449908617297</v>
      </c>
      <c r="I16" s="92">
        <v>163.66651117419963</v>
      </c>
      <c r="J16" s="57">
        <v>5.8709979616545169</v>
      </c>
      <c r="K16" s="57">
        <v>24.17369081399525</v>
      </c>
      <c r="L16" s="13"/>
      <c r="M16" s="89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12.75" x14ac:dyDescent="0.2">
      <c r="A17" s="3"/>
      <c r="B17" s="2" t="s">
        <v>254</v>
      </c>
      <c r="C17" s="91">
        <v>126.28583094470292</v>
      </c>
      <c r="D17" s="92">
        <v>149.12215102890337</v>
      </c>
      <c r="E17" s="57">
        <v>10.289034205908866</v>
      </c>
      <c r="F17" s="57">
        <v>18.083042185627175</v>
      </c>
      <c r="G17" s="11"/>
      <c r="H17" s="93">
        <v>430.50153701524647</v>
      </c>
      <c r="I17" s="92">
        <v>439.25494315136547</v>
      </c>
      <c r="J17" s="57">
        <v>15.756826838836346</v>
      </c>
      <c r="K17" s="57">
        <v>2.0333042703652326</v>
      </c>
      <c r="L17" s="13"/>
      <c r="M17" s="89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12.75" x14ac:dyDescent="0.2">
      <c r="A18" s="3"/>
      <c r="B18" s="2" t="s">
        <v>255</v>
      </c>
      <c r="C18" s="91">
        <v>167.26540125125763</v>
      </c>
      <c r="D18" s="94">
        <v>184.5055812730397</v>
      </c>
      <c r="E18" s="57">
        <v>12.730397354122475</v>
      </c>
      <c r="F18" s="57">
        <v>10.307080778698952</v>
      </c>
      <c r="G18" s="11"/>
      <c r="H18" s="93">
        <v>288.66410799863382</v>
      </c>
      <c r="I18" s="92">
        <v>340.99945244644692</v>
      </c>
      <c r="J18" s="57">
        <v>12.232234168586546</v>
      </c>
      <c r="K18" s="57">
        <v>18.130187646349437</v>
      </c>
      <c r="L18" s="13"/>
      <c r="M18" s="89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2.75" x14ac:dyDescent="0.2">
      <c r="A19" s="3"/>
      <c r="B19" s="2" t="s">
        <v>256</v>
      </c>
      <c r="C19" s="91">
        <v>154.79428115796529</v>
      </c>
      <c r="D19" s="92">
        <v>156.03764107661846</v>
      </c>
      <c r="E19" s="57">
        <v>10.76618473760802</v>
      </c>
      <c r="F19" s="57">
        <v>0.80323375602251446</v>
      </c>
      <c r="G19" s="11"/>
      <c r="H19" s="93">
        <v>95.843499335497796</v>
      </c>
      <c r="I19" s="92">
        <v>99.457390713541386</v>
      </c>
      <c r="J19" s="57">
        <v>3.5677068812763122</v>
      </c>
      <c r="K19" s="57">
        <v>3.7706171029849855</v>
      </c>
      <c r="L19" s="13"/>
      <c r="M19" s="89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2.75" x14ac:dyDescent="0.2">
      <c r="A20" s="3"/>
      <c r="B20" s="2" t="s">
        <v>257</v>
      </c>
      <c r="C20" s="91">
        <v>8.0214500600058383</v>
      </c>
      <c r="D20" s="92">
        <v>11.396500078632835</v>
      </c>
      <c r="E20" s="57">
        <v>0.78632837796155963</v>
      </c>
      <c r="F20" s="57">
        <v>42.07531049098796</v>
      </c>
      <c r="G20" s="11"/>
      <c r="H20" s="93">
        <v>186.93232870396065</v>
      </c>
      <c r="I20" s="92">
        <v>125.53279090061525</v>
      </c>
      <c r="J20" s="57">
        <v>4.5030761284688268</v>
      </c>
      <c r="K20" s="57">
        <v>-32.845863649717899</v>
      </c>
      <c r="L20" s="13"/>
      <c r="M20" s="89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12.75" x14ac:dyDescent="0.2">
      <c r="A21" s="3"/>
      <c r="B21" s="2" t="s">
        <v>258</v>
      </c>
      <c r="C21" s="91">
        <v>144.69663108242807</v>
      </c>
      <c r="D21" s="92">
        <v>158.13649109109994</v>
      </c>
      <c r="E21" s="57">
        <v>10.910999840146923</v>
      </c>
      <c r="F21" s="57">
        <v>9.2883019515607845</v>
      </c>
      <c r="G21" s="11"/>
      <c r="H21" s="93">
        <v>216.60001849826861</v>
      </c>
      <c r="I21" s="92">
        <v>192.59562138174698</v>
      </c>
      <c r="J21" s="57">
        <v>6.9087346729858652</v>
      </c>
      <c r="K21" s="57">
        <v>-11.082361526535845</v>
      </c>
      <c r="L21" s="13"/>
      <c r="M21" s="89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x14ac:dyDescent="0.25">
      <c r="A22" s="3"/>
      <c r="B22" s="2" t="s">
        <v>259</v>
      </c>
      <c r="C22" s="91">
        <v>4.4699500334382307</v>
      </c>
      <c r="D22" s="92">
        <v>13.318330091892955</v>
      </c>
      <c r="E22" s="57">
        <v>0.91892956838123818</v>
      </c>
      <c r="F22" s="57">
        <v>197.9525496317161</v>
      </c>
      <c r="G22" s="11"/>
      <c r="H22" s="93">
        <v>165.26377885419308</v>
      </c>
      <c r="I22" s="92">
        <v>168.59010120952317</v>
      </c>
      <c r="J22" s="57">
        <v>6.0476155656715065</v>
      </c>
      <c r="K22" s="57">
        <v>2.0127352638261931</v>
      </c>
      <c r="L22" s="13"/>
      <c r="M22" s="89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x14ac:dyDescent="0.25">
      <c r="A23" s="3"/>
      <c r="B23" s="2" t="s">
        <v>14</v>
      </c>
      <c r="C23" s="91">
        <v>79.044940591309299</v>
      </c>
      <c r="D23" s="92">
        <v>96.952730668948178</v>
      </c>
      <c r="E23" s="57">
        <v>6.6894821146707359</v>
      </c>
      <c r="F23" s="57">
        <v>22.655200881519512</v>
      </c>
      <c r="G23" s="11"/>
      <c r="H23" s="93">
        <v>142.39437901275122</v>
      </c>
      <c r="I23" s="92">
        <v>121.76599087359094</v>
      </c>
      <c r="J23" s="57">
        <v>4.3679545625360028</v>
      </c>
      <c r="K23" s="57">
        <v>-14.486799466510568</v>
      </c>
      <c r="L23" s="13"/>
      <c r="M23" s="89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12.75" x14ac:dyDescent="0.2">
      <c r="A24" s="3"/>
      <c r="B24" s="2" t="s">
        <v>263</v>
      </c>
      <c r="C24" s="91">
        <v>39.597870296218687</v>
      </c>
      <c r="D24" s="92">
        <v>25.923890178867982</v>
      </c>
      <c r="E24" s="57">
        <v>1.7886798906816916</v>
      </c>
      <c r="F24" s="57">
        <v>-34.532109972228668</v>
      </c>
      <c r="G24" s="11"/>
      <c r="H24" s="93">
        <v>142.72640901044917</v>
      </c>
      <c r="I24" s="92">
        <v>148.281321063821</v>
      </c>
      <c r="J24" s="57">
        <v>5.3191048521254665</v>
      </c>
      <c r="K24" s="57">
        <v>3.8920001504172408</v>
      </c>
      <c r="L24" s="13"/>
      <c r="M24" s="89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12.75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3"/>
      <c r="M25" s="89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x14ac:dyDescent="0.25">
      <c r="A26" s="3"/>
      <c r="B26" s="2"/>
      <c r="C26" s="278" t="s">
        <v>336</v>
      </c>
      <c r="D26" s="278"/>
      <c r="E26" s="278"/>
      <c r="F26" s="278"/>
      <c r="G26" s="278"/>
      <c r="H26" s="278"/>
      <c r="I26" s="278"/>
      <c r="J26" s="278"/>
      <c r="K26" s="278"/>
      <c r="L26" s="13"/>
      <c r="M26" s="89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15" customHeight="1" x14ac:dyDescent="0.25">
      <c r="A27" s="3"/>
      <c r="B27" s="2"/>
      <c r="C27" s="278" t="s">
        <v>54</v>
      </c>
      <c r="D27" s="278"/>
      <c r="E27" s="287" t="s">
        <v>312</v>
      </c>
      <c r="F27" s="287" t="s">
        <v>314</v>
      </c>
      <c r="G27" s="11"/>
      <c r="H27" s="278" t="s">
        <v>55</v>
      </c>
      <c r="I27" s="278"/>
      <c r="J27" s="287" t="s">
        <v>312</v>
      </c>
      <c r="K27" s="287" t="s">
        <v>314</v>
      </c>
      <c r="L27" s="13"/>
      <c r="M27" s="89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x14ac:dyDescent="0.25">
      <c r="A28" s="3"/>
      <c r="B28" s="2"/>
      <c r="C28" s="20">
        <v>2023</v>
      </c>
      <c r="D28" s="20">
        <v>2024</v>
      </c>
      <c r="E28" s="287"/>
      <c r="F28" s="287"/>
      <c r="G28" s="11"/>
      <c r="H28" s="20">
        <v>2023</v>
      </c>
      <c r="I28" s="20">
        <v>2024</v>
      </c>
      <c r="J28" s="287"/>
      <c r="K28" s="287"/>
      <c r="L28" s="13"/>
      <c r="M28" s="89"/>
      <c r="N28" s="315"/>
      <c r="O28" s="315"/>
      <c r="P28" s="315"/>
      <c r="Q28" s="315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6" customHeight="1" x14ac:dyDescent="0.2">
      <c r="A29" s="3"/>
      <c r="B29" s="2"/>
      <c r="C29" s="20"/>
      <c r="D29" s="20"/>
      <c r="E29" s="20"/>
      <c r="F29" s="11"/>
      <c r="G29" s="11"/>
      <c r="H29" s="20"/>
      <c r="I29" s="20"/>
      <c r="J29" s="20"/>
      <c r="K29" s="20"/>
      <c r="L29" s="13"/>
      <c r="M29" s="89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12.75" x14ac:dyDescent="0.2">
      <c r="A30" s="3"/>
      <c r="B30" s="21" t="s">
        <v>64</v>
      </c>
      <c r="C30" s="50">
        <v>1295.4864499999996</v>
      </c>
      <c r="D30" s="50">
        <v>1392.9263600000002</v>
      </c>
      <c r="E30" s="50">
        <v>100</v>
      </c>
      <c r="F30" s="60">
        <v>7.5214920233245719</v>
      </c>
      <c r="G30" s="11"/>
      <c r="H30" s="50">
        <v>2752.2650299999996</v>
      </c>
      <c r="I30" s="50">
        <v>2827.4471099999992</v>
      </c>
      <c r="J30" s="50">
        <v>100</v>
      </c>
      <c r="K30" s="60">
        <v>2.7316439071276344</v>
      </c>
      <c r="L30" s="13"/>
      <c r="M30" s="89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x14ac:dyDescent="0.25">
      <c r="A31" s="3"/>
      <c r="B31" s="2" t="s">
        <v>262</v>
      </c>
      <c r="C31" s="93">
        <v>49.698790767260682</v>
      </c>
      <c r="D31" s="92">
        <v>62.189149553535998</v>
      </c>
      <c r="E31" s="57">
        <v>4.4646401517978305</v>
      </c>
      <c r="F31" s="57">
        <v>25.132118092706989</v>
      </c>
      <c r="G31" s="11"/>
      <c r="H31" s="93">
        <v>638.99943535655586</v>
      </c>
      <c r="I31" s="92">
        <v>638.49015999999983</v>
      </c>
      <c r="J31" s="57">
        <v>22.581860426029333</v>
      </c>
      <c r="K31" s="57">
        <v>-7.9698874267686293E-2</v>
      </c>
      <c r="L31" s="13"/>
      <c r="M31" s="89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x14ac:dyDescent="0.25">
      <c r="A32" s="3"/>
      <c r="B32" s="2" t="s">
        <v>260</v>
      </c>
      <c r="C32" s="93">
        <v>348.61416538198085</v>
      </c>
      <c r="D32" s="92">
        <v>363.89571738754523</v>
      </c>
      <c r="E32" s="57">
        <v>26.124548133868696</v>
      </c>
      <c r="F32" s="57">
        <v>4.3835143614489036</v>
      </c>
      <c r="G32" s="11"/>
      <c r="H32" s="93">
        <v>392.25666714957197</v>
      </c>
      <c r="I32" s="92">
        <v>376.84115999999977</v>
      </c>
      <c r="J32" s="57">
        <v>13.327964957052721</v>
      </c>
      <c r="K32" s="57">
        <v>-3.9299541449716369</v>
      </c>
      <c r="L32" s="13"/>
      <c r="M32" s="89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x14ac:dyDescent="0.25">
      <c r="A33" s="3"/>
      <c r="B33" s="2" t="s">
        <v>253</v>
      </c>
      <c r="C33" s="93">
        <v>175.46098270880461</v>
      </c>
      <c r="D33" s="92">
        <v>187.55033865355168</v>
      </c>
      <c r="E33" s="57">
        <v>13.464483409844554</v>
      </c>
      <c r="F33" s="57">
        <v>6.8900537077297708</v>
      </c>
      <c r="G33" s="11"/>
      <c r="H33" s="93">
        <v>140.612118978208</v>
      </c>
      <c r="I33" s="92">
        <v>164.25494999999992</v>
      </c>
      <c r="J33" s="57">
        <v>5.8093023002647772</v>
      </c>
      <c r="K33" s="57">
        <v>16.814219992983737</v>
      </c>
      <c r="L33" s="13"/>
      <c r="M33" s="89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x14ac:dyDescent="0.25">
      <c r="A34" s="3"/>
      <c r="B34" s="2" t="s">
        <v>254</v>
      </c>
      <c r="C34" s="93">
        <v>118.71201183270169</v>
      </c>
      <c r="D34" s="92">
        <v>139.87577899581356</v>
      </c>
      <c r="E34" s="57">
        <v>10.041864596188239</v>
      </c>
      <c r="F34" s="57">
        <v>17.827822843182474</v>
      </c>
      <c r="G34" s="11"/>
      <c r="H34" s="93">
        <v>437.86415681815407</v>
      </c>
      <c r="I34" s="92">
        <v>425.65664999999984</v>
      </c>
      <c r="J34" s="57">
        <v>15.05445136337139</v>
      </c>
      <c r="K34" s="57">
        <v>-2.7879666851160056</v>
      </c>
      <c r="L34" s="13"/>
      <c r="M34" s="89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x14ac:dyDescent="0.25">
      <c r="A35" s="3"/>
      <c r="B35" s="2" t="s">
        <v>255</v>
      </c>
      <c r="C35" s="93">
        <v>167.93196259256993</v>
      </c>
      <c r="D35" s="92">
        <v>184.00431867900903</v>
      </c>
      <c r="E35" s="57">
        <v>13.209910011252068</v>
      </c>
      <c r="F35" s="57">
        <v>9.570754630810363</v>
      </c>
      <c r="G35" s="11"/>
      <c r="H35" s="93">
        <v>297.86451783549541</v>
      </c>
      <c r="I35" s="92">
        <v>326.31340999999986</v>
      </c>
      <c r="J35" s="57">
        <v>11.540920035105447</v>
      </c>
      <c r="K35" s="57">
        <v>9.5509503351507661</v>
      </c>
      <c r="L35" s="13"/>
      <c r="M35" s="89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x14ac:dyDescent="0.25">
      <c r="A36" s="3"/>
      <c r="B36" s="2" t="s">
        <v>256</v>
      </c>
      <c r="C36" s="93">
        <v>143.00405220772748</v>
      </c>
      <c r="D36" s="92">
        <v>156.16061887890257</v>
      </c>
      <c r="E36" s="57">
        <v>11.210974489627905</v>
      </c>
      <c r="F36" s="57">
        <v>9.2001355682312269</v>
      </c>
      <c r="G36" s="11"/>
      <c r="H36" s="93">
        <v>80.979349411543964</v>
      </c>
      <c r="I36" s="92">
        <v>93.015819999999962</v>
      </c>
      <c r="J36" s="57">
        <v>3.2897457098675842</v>
      </c>
      <c r="K36" s="57">
        <v>14.863629648696763</v>
      </c>
      <c r="L36" s="13"/>
      <c r="M36" s="89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x14ac:dyDescent="0.25">
      <c r="A37" s="3"/>
      <c r="B37" s="2" t="s">
        <v>257</v>
      </c>
      <c r="C37" s="93">
        <v>5.1600500796619686</v>
      </c>
      <c r="D37" s="92">
        <v>7.8979299432997321</v>
      </c>
      <c r="E37" s="57">
        <v>0.56700269088882282</v>
      </c>
      <c r="F37" s="57">
        <v>53.059172321388019</v>
      </c>
      <c r="G37" s="11"/>
      <c r="H37" s="93">
        <v>157.6576688543424</v>
      </c>
      <c r="I37" s="92">
        <v>161.07633999999993</v>
      </c>
      <c r="J37" s="57">
        <v>5.6968825139226027</v>
      </c>
      <c r="K37" s="57">
        <v>2.1684141155328129</v>
      </c>
      <c r="L37" s="13"/>
      <c r="M37" s="89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x14ac:dyDescent="0.25">
      <c r="A38" s="3"/>
      <c r="B38" s="2" t="s">
        <v>258</v>
      </c>
      <c r="C38" s="93">
        <v>143.81071222018087</v>
      </c>
      <c r="D38" s="92">
        <v>150.51753891941502</v>
      </c>
      <c r="E38" s="57">
        <v>10.805850419789241</v>
      </c>
      <c r="F38" s="57">
        <v>4.6636489004836301</v>
      </c>
      <c r="G38" s="11"/>
      <c r="H38" s="93">
        <v>182.22118867584561</v>
      </c>
      <c r="I38" s="92">
        <v>188.31446999999991</v>
      </c>
      <c r="J38" s="57">
        <v>6.6602296231811726</v>
      </c>
      <c r="K38" s="57">
        <v>3.3438928636305265</v>
      </c>
      <c r="L38" s="13"/>
      <c r="M38" s="89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x14ac:dyDescent="0.25">
      <c r="A39" s="3"/>
      <c r="B39" s="2" t="s">
        <v>259</v>
      </c>
      <c r="C39" s="93">
        <v>11.174080172507866</v>
      </c>
      <c r="D39" s="92">
        <v>13.894479900249719</v>
      </c>
      <c r="E39" s="57">
        <v>0.99750283283099894</v>
      </c>
      <c r="F39" s="57">
        <v>24.345625642054959</v>
      </c>
      <c r="G39" s="11"/>
      <c r="H39" s="93">
        <v>155.06853887315694</v>
      </c>
      <c r="I39" s="92">
        <v>165.82599999999991</v>
      </c>
      <c r="J39" s="57">
        <v>5.8648665580167103</v>
      </c>
      <c r="K39" s="57">
        <v>6.9372299532933335</v>
      </c>
      <c r="L39" s="13"/>
      <c r="M39" s="89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x14ac:dyDescent="0.25">
      <c r="A40" s="3"/>
      <c r="B40" s="2" t="s">
        <v>14</v>
      </c>
      <c r="C40" s="93">
        <v>88.462721365706614</v>
      </c>
      <c r="D40" s="92">
        <v>92.788629333858353</v>
      </c>
      <c r="E40" s="57">
        <v>6.6614167122128656</v>
      </c>
      <c r="F40" s="57">
        <v>4.8900914434548692</v>
      </c>
      <c r="G40" s="11"/>
      <c r="H40" s="93">
        <v>122.66092910865466</v>
      </c>
      <c r="I40" s="92">
        <v>128.96799999999993</v>
      </c>
      <c r="J40" s="57">
        <v>4.5612877971747441</v>
      </c>
      <c r="K40" s="57">
        <v>5.141874382639311</v>
      </c>
      <c r="L40" s="13"/>
      <c r="M40" s="89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x14ac:dyDescent="0.25">
      <c r="A41" s="3"/>
      <c r="B41" s="2" t="s">
        <v>263</v>
      </c>
      <c r="C41" s="93">
        <v>43.456920670897333</v>
      </c>
      <c r="D41" s="92">
        <v>34.151859754819348</v>
      </c>
      <c r="E41" s="57">
        <v>2.4518065516987808</v>
      </c>
      <c r="F41" s="57">
        <v>-21.412149716142892</v>
      </c>
      <c r="G41" s="11"/>
      <c r="H41" s="93">
        <v>146.080458938471</v>
      </c>
      <c r="I41" s="92">
        <v>158.69014999999996</v>
      </c>
      <c r="J41" s="57">
        <v>5.6124887160135071</v>
      </c>
      <c r="K41" s="57">
        <v>8.6320176929620462</v>
      </c>
      <c r="L41" s="13"/>
      <c r="M41" s="89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14.25" customHeight="1" x14ac:dyDescent="0.25">
      <c r="A42" s="3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13"/>
      <c r="M42" s="89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x14ac:dyDescent="0.25">
      <c r="A43" s="313" t="s">
        <v>188</v>
      </c>
      <c r="B43" s="304"/>
      <c r="C43" s="304"/>
      <c r="D43" s="304"/>
      <c r="E43" s="304"/>
      <c r="F43" s="37"/>
      <c r="G43" s="304" t="s">
        <v>189</v>
      </c>
      <c r="H43" s="304"/>
      <c r="I43" s="304"/>
      <c r="J43" s="304"/>
      <c r="K43" s="304"/>
      <c r="L43" s="13"/>
      <c r="M43" s="89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x14ac:dyDescent="0.25">
      <c r="A44" s="314" t="s">
        <v>333</v>
      </c>
      <c r="B44" s="302"/>
      <c r="C44" s="302"/>
      <c r="D44" s="302"/>
      <c r="E44" s="302"/>
      <c r="F44" s="37"/>
      <c r="G44" s="312" t="s">
        <v>333</v>
      </c>
      <c r="H44" s="312"/>
      <c r="I44" s="312"/>
      <c r="J44" s="312"/>
      <c r="K44" s="312"/>
      <c r="L44" s="13"/>
      <c r="M44" s="89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89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89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89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89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89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88"/>
    </row>
    <row r="51" spans="1:26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13"/>
      <c r="M51" s="88"/>
    </row>
    <row r="52" spans="1:26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13"/>
      <c r="M52" s="88"/>
    </row>
    <row r="53" spans="1:26" x14ac:dyDescent="0.25">
      <c r="A53" s="3"/>
      <c r="B53" s="2"/>
      <c r="C53" s="19"/>
      <c r="D53" s="19"/>
      <c r="E53" s="19"/>
      <c r="F53" s="37"/>
      <c r="G53" s="37"/>
      <c r="H53" s="37"/>
      <c r="I53" s="32"/>
      <c r="J53" s="32"/>
      <c r="K53" s="32"/>
      <c r="L53" s="13"/>
      <c r="M53" s="88"/>
    </row>
    <row r="54" spans="1:26" ht="92.25" customHeight="1" x14ac:dyDescent="0.25">
      <c r="A54" s="3"/>
      <c r="B54" s="2"/>
      <c r="C54" s="19"/>
      <c r="D54" s="19"/>
      <c r="E54" s="19"/>
      <c r="F54" s="37"/>
      <c r="G54" s="37"/>
      <c r="H54" s="37"/>
      <c r="I54" s="32"/>
      <c r="J54" s="32"/>
      <c r="K54" s="32"/>
      <c r="L54" s="13"/>
      <c r="M54" s="88"/>
    </row>
    <row r="55" spans="1:26" x14ac:dyDescent="0.25">
      <c r="A55" s="196" t="s">
        <v>329</v>
      </c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3"/>
      <c r="M55" s="88"/>
    </row>
    <row r="56" spans="1:26" x14ac:dyDescent="0.25">
      <c r="A56" s="196" t="s">
        <v>219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3"/>
      <c r="M56" s="88"/>
    </row>
    <row r="57" spans="1:26" x14ac:dyDescent="0.25">
      <c r="A57" s="201" t="s">
        <v>160</v>
      </c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43"/>
      <c r="M57" s="88"/>
    </row>
    <row r="59" spans="1:26" x14ac:dyDescent="0.25">
      <c r="B59" s="48"/>
      <c r="C59" s="48"/>
      <c r="D59" s="48"/>
      <c r="E59" s="48"/>
    </row>
  </sheetData>
  <mergeCells count="23">
    <mergeCell ref="N11:O11"/>
    <mergeCell ref="P11:Q11"/>
    <mergeCell ref="P28:Q28"/>
    <mergeCell ref="N28:O28"/>
    <mergeCell ref="C26:K26"/>
    <mergeCell ref="C27:D27"/>
    <mergeCell ref="E27:E28"/>
    <mergeCell ref="F27:F28"/>
    <mergeCell ref="H27:I27"/>
    <mergeCell ref="J27:J28"/>
    <mergeCell ref="K27:K28"/>
    <mergeCell ref="G43:K43"/>
    <mergeCell ref="G44:K44"/>
    <mergeCell ref="A43:E43"/>
    <mergeCell ref="A44:E44"/>
    <mergeCell ref="C7:K7"/>
    <mergeCell ref="C8:K8"/>
    <mergeCell ref="C10:D10"/>
    <mergeCell ref="E10:E11"/>
    <mergeCell ref="F10:F11"/>
    <mergeCell ref="H10:I10"/>
    <mergeCell ref="J10:J11"/>
    <mergeCell ref="K10:K11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35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68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21.44140625" style="10" customWidth="1"/>
    <col min="3" max="5" width="10" style="10" customWidth="1"/>
    <col min="6" max="6" width="11.33203125" style="10" customWidth="1"/>
    <col min="7" max="7" width="10.44140625" style="10" customWidth="1"/>
    <col min="8" max="10" width="10" style="10" customWidth="1"/>
    <col min="11" max="11" width="11.33203125" style="10" customWidth="1"/>
    <col min="12" max="12" width="1.88671875" style="10" customWidth="1"/>
    <col min="13" max="13" width="10.88671875" style="10"/>
    <col min="14" max="17" width="10.33203125" style="10" bestFit="1" customWidth="1"/>
    <col min="18" max="16384" width="10.88671875" style="10"/>
  </cols>
  <sheetData>
    <row r="1" spans="1:18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8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8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8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8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8" ht="41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8" x14ac:dyDescent="0.25">
      <c r="A7" s="3"/>
      <c r="B7" s="11"/>
      <c r="C7" s="280" t="s">
        <v>77</v>
      </c>
      <c r="D7" s="280"/>
      <c r="E7" s="280"/>
      <c r="F7" s="280"/>
      <c r="G7" s="280"/>
      <c r="H7" s="280"/>
      <c r="I7" s="280"/>
      <c r="J7" s="280"/>
      <c r="K7" s="280"/>
      <c r="L7" s="13"/>
      <c r="M7" s="2"/>
      <c r="N7" s="48"/>
      <c r="O7" s="48"/>
      <c r="P7" s="48"/>
      <c r="Q7" s="48"/>
      <c r="R7" s="48"/>
    </row>
    <row r="8" spans="1:18" ht="12.75" x14ac:dyDescent="0.2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2"/>
      <c r="N8" s="48"/>
      <c r="O8" s="48"/>
      <c r="P8" s="48"/>
      <c r="Q8" s="48"/>
      <c r="R8" s="48"/>
    </row>
    <row r="9" spans="1:18" ht="7.5" customHeight="1" x14ac:dyDescent="0.2">
      <c r="A9" s="3"/>
      <c r="B9" s="11"/>
      <c r="C9" s="20"/>
      <c r="D9" s="20"/>
      <c r="E9" s="82"/>
      <c r="F9" s="82"/>
      <c r="G9" s="11"/>
      <c r="H9" s="20"/>
      <c r="I9" s="11"/>
      <c r="J9" s="83"/>
      <c r="K9" s="83"/>
      <c r="L9" s="13"/>
      <c r="M9" s="2"/>
      <c r="N9" s="48"/>
      <c r="O9" s="48"/>
      <c r="P9" s="48"/>
      <c r="Q9" s="48"/>
      <c r="R9" s="48"/>
    </row>
    <row r="10" spans="1:18" ht="15.75" customHeight="1" x14ac:dyDescent="0.25">
      <c r="A10" s="3"/>
      <c r="B10" s="2"/>
      <c r="C10" s="278" t="s">
        <v>54</v>
      </c>
      <c r="D10" s="278"/>
      <c r="E10" s="287" t="s">
        <v>312</v>
      </c>
      <c r="F10" s="287" t="s">
        <v>314</v>
      </c>
      <c r="G10" s="11"/>
      <c r="H10" s="278" t="s">
        <v>55</v>
      </c>
      <c r="I10" s="278"/>
      <c r="J10" s="287" t="s">
        <v>312</v>
      </c>
      <c r="K10" s="316" t="s">
        <v>314</v>
      </c>
      <c r="L10" s="13"/>
      <c r="M10" s="2"/>
      <c r="N10" s="48"/>
      <c r="O10" s="48"/>
      <c r="P10" s="48"/>
      <c r="Q10" s="48"/>
      <c r="R10" s="48"/>
    </row>
    <row r="11" spans="1:18" ht="15.75" customHeight="1" x14ac:dyDescent="0.25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N11" s="292" t="s">
        <v>54</v>
      </c>
      <c r="O11" s="292"/>
      <c r="P11" s="292" t="s">
        <v>55</v>
      </c>
      <c r="Q11" s="292"/>
      <c r="R11" s="48"/>
    </row>
    <row r="12" spans="1:18" ht="6" customHeight="1" x14ac:dyDescent="0.2">
      <c r="A12" s="3"/>
      <c r="B12" s="2"/>
      <c r="C12" s="20"/>
      <c r="D12" s="20"/>
      <c r="E12" s="20"/>
      <c r="F12" s="86"/>
      <c r="G12" s="11"/>
      <c r="H12" s="20"/>
      <c r="I12" s="20"/>
      <c r="J12" s="20"/>
      <c r="K12" s="20"/>
      <c r="L12" s="13"/>
      <c r="M12" s="2"/>
      <c r="N12" s="48"/>
      <c r="O12" s="48"/>
      <c r="P12" s="48"/>
      <c r="Q12" s="48"/>
      <c r="R12" s="48"/>
    </row>
    <row r="13" spans="1:18" ht="12.75" x14ac:dyDescent="0.2">
      <c r="A13" s="3"/>
      <c r="B13" s="21" t="s">
        <v>64</v>
      </c>
      <c r="C13" s="50">
        <v>1336.77829</v>
      </c>
      <c r="D13" s="50">
        <v>1449.3308899999997</v>
      </c>
      <c r="E13" s="50">
        <v>100</v>
      </c>
      <c r="F13" s="60">
        <v>8.4196908972840703</v>
      </c>
      <c r="G13" s="11"/>
      <c r="H13" s="50">
        <v>2884.6705400000001</v>
      </c>
      <c r="I13" s="50">
        <v>2787.7119400000006</v>
      </c>
      <c r="J13" s="50">
        <v>100</v>
      </c>
      <c r="K13" s="60">
        <v>-3.3611671993571735</v>
      </c>
      <c r="L13" s="13"/>
      <c r="M13" s="2"/>
      <c r="N13" s="48">
        <v>2023</v>
      </c>
      <c r="O13" s="48">
        <v>2024</v>
      </c>
      <c r="P13" s="48">
        <v>2023</v>
      </c>
      <c r="Q13" s="48">
        <v>2024</v>
      </c>
      <c r="R13" s="48"/>
    </row>
    <row r="14" spans="1:18" x14ac:dyDescent="0.25">
      <c r="A14" s="3"/>
      <c r="B14" s="2" t="s">
        <v>25</v>
      </c>
      <c r="C14" s="51">
        <v>49.69135</v>
      </c>
      <c r="D14" s="52">
        <v>64.259929999999997</v>
      </c>
      <c r="E14" s="57">
        <v>4.4337652942731394</v>
      </c>
      <c r="F14" s="57">
        <v>29.318140883674925</v>
      </c>
      <c r="G14" s="11"/>
      <c r="H14" s="51">
        <v>38.995379864818595</v>
      </c>
      <c r="I14" s="52">
        <v>45.812210000000007</v>
      </c>
      <c r="J14" s="57">
        <v>1.6433624056580247</v>
      </c>
      <c r="K14" s="57">
        <v>17.481122529932101</v>
      </c>
      <c r="L14" s="13"/>
      <c r="M14" s="2"/>
      <c r="N14" s="85">
        <v>49691.35</v>
      </c>
      <c r="O14" s="85">
        <v>64259.929999999993</v>
      </c>
      <c r="P14" s="85">
        <v>38995.379864818598</v>
      </c>
      <c r="Q14" s="85">
        <v>45812.210000000006</v>
      </c>
      <c r="R14" s="48"/>
    </row>
    <row r="15" spans="1:18" ht="12.75" x14ac:dyDescent="0.2">
      <c r="A15" s="3"/>
      <c r="B15" s="2" t="s">
        <v>26</v>
      </c>
      <c r="C15" s="51">
        <v>380.85495000000003</v>
      </c>
      <c r="D15" s="52">
        <v>411.17374999999993</v>
      </c>
      <c r="E15" s="57">
        <v>28.369901782746105</v>
      </c>
      <c r="F15" s="57">
        <v>7.9607210041512833</v>
      </c>
      <c r="G15" s="11"/>
      <c r="H15" s="51">
        <v>2094.3069127398749</v>
      </c>
      <c r="I15" s="52">
        <v>2005.3605300000004</v>
      </c>
      <c r="J15" s="57">
        <v>71.935715495769628</v>
      </c>
      <c r="K15" s="57">
        <v>-4.2470557776801865</v>
      </c>
      <c r="L15" s="13"/>
      <c r="M15" s="2"/>
      <c r="N15" s="85">
        <v>380854.95</v>
      </c>
      <c r="O15" s="85">
        <v>411173.74999999994</v>
      </c>
      <c r="P15" s="85">
        <v>2094306.9127398748</v>
      </c>
      <c r="Q15" s="85">
        <v>2005360.5300000005</v>
      </c>
      <c r="R15" s="48"/>
    </row>
    <row r="16" spans="1:18" ht="12.75" x14ac:dyDescent="0.2">
      <c r="A16" s="3"/>
      <c r="B16" s="2" t="s">
        <v>27</v>
      </c>
      <c r="C16" s="51">
        <v>0</v>
      </c>
      <c r="D16" s="52">
        <v>0</v>
      </c>
      <c r="E16" s="57" t="s">
        <v>18</v>
      </c>
      <c r="F16" s="57" t="s">
        <v>18</v>
      </c>
      <c r="G16" s="11"/>
      <c r="H16" s="51">
        <v>218.49837924255343</v>
      </c>
      <c r="I16" s="52">
        <v>202.24687000000006</v>
      </c>
      <c r="J16" s="57">
        <v>7.2549414843773281</v>
      </c>
      <c r="K16" s="57">
        <v>-7.4378168382259187</v>
      </c>
      <c r="L16" s="13"/>
      <c r="M16" s="2"/>
      <c r="N16" s="85">
        <v>0</v>
      </c>
      <c r="O16" s="85">
        <v>0</v>
      </c>
      <c r="P16" s="85">
        <v>218498.37924255343</v>
      </c>
      <c r="Q16" s="85">
        <v>202246.87000000005</v>
      </c>
      <c r="R16" s="48"/>
    </row>
    <row r="17" spans="1:18" ht="12.75" x14ac:dyDescent="0.2">
      <c r="A17" s="3"/>
      <c r="B17" s="2" t="s">
        <v>29</v>
      </c>
      <c r="C17" s="51">
        <v>31.35125</v>
      </c>
      <c r="D17" s="52">
        <v>35.120879999999993</v>
      </c>
      <c r="E17" s="57">
        <v>2.4232478754385758</v>
      </c>
      <c r="F17" s="57">
        <v>12.023858697819033</v>
      </c>
      <c r="G17" s="11"/>
      <c r="H17" s="51">
        <v>4.5467099842383734</v>
      </c>
      <c r="I17" s="52">
        <v>3.135520000000001</v>
      </c>
      <c r="J17" s="57">
        <v>0.11247647057823344</v>
      </c>
      <c r="K17" s="57">
        <v>-31.037607173767501</v>
      </c>
      <c r="L17" s="13"/>
      <c r="M17" s="2"/>
      <c r="N17" s="85">
        <v>31351.25</v>
      </c>
      <c r="O17" s="85">
        <v>35120.87999999999</v>
      </c>
      <c r="P17" s="85">
        <v>4546.7099842383732</v>
      </c>
      <c r="Q17" s="85">
        <v>3135.5200000000009</v>
      </c>
      <c r="R17" s="48"/>
    </row>
    <row r="18" spans="1:18" x14ac:dyDescent="0.25">
      <c r="A18" s="3"/>
      <c r="B18" s="2" t="s">
        <v>145</v>
      </c>
      <c r="C18" s="51">
        <v>56.199760000000005</v>
      </c>
      <c r="D18" s="52">
        <v>90.872919999999979</v>
      </c>
      <c r="E18" s="57">
        <v>6.2699912509282125</v>
      </c>
      <c r="F18" s="57">
        <v>61.696277706523972</v>
      </c>
      <c r="G18" s="11"/>
      <c r="H18" s="51">
        <v>77.461289731472661</v>
      </c>
      <c r="I18" s="52">
        <v>75.863040000000012</v>
      </c>
      <c r="J18" s="57">
        <v>2.721337126389034</v>
      </c>
      <c r="K18" s="57">
        <v>-2.0632883044074513</v>
      </c>
      <c r="L18" s="13"/>
      <c r="M18" s="2"/>
      <c r="N18" s="85">
        <v>56199.76</v>
      </c>
      <c r="O18" s="85">
        <v>90872.919999999984</v>
      </c>
      <c r="P18" s="85">
        <v>77461.289731472658</v>
      </c>
      <c r="Q18" s="85">
        <v>75863.040000000008</v>
      </c>
      <c r="R18" s="48"/>
    </row>
    <row r="19" spans="1:18" ht="12.75" x14ac:dyDescent="0.2">
      <c r="A19" s="3"/>
      <c r="B19" s="2" t="s">
        <v>28</v>
      </c>
      <c r="C19" s="51">
        <v>818.68097999999998</v>
      </c>
      <c r="D19" s="52">
        <v>847.90340999999989</v>
      </c>
      <c r="E19" s="57">
        <v>58.503093796613967</v>
      </c>
      <c r="F19" s="57">
        <v>3.5694526578594621</v>
      </c>
      <c r="G19" s="11"/>
      <c r="H19" s="51">
        <v>450.86186843704212</v>
      </c>
      <c r="I19" s="52">
        <v>455.29377000000011</v>
      </c>
      <c r="J19" s="57">
        <v>16.332167017227757</v>
      </c>
      <c r="K19" s="57">
        <v>0.98298434026404813</v>
      </c>
      <c r="L19" s="13"/>
      <c r="M19" s="2"/>
      <c r="N19" s="85">
        <v>818680.98</v>
      </c>
      <c r="O19" s="85">
        <v>847903.40999999992</v>
      </c>
      <c r="P19" s="85">
        <v>450861.86843704211</v>
      </c>
      <c r="Q19" s="85">
        <v>455293.77000000014</v>
      </c>
      <c r="R19" s="48"/>
    </row>
    <row r="20" spans="1:18" ht="12.75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  <c r="N20" s="48"/>
      <c r="O20" s="48"/>
      <c r="P20" s="48"/>
      <c r="Q20" s="48"/>
      <c r="R20" s="48"/>
    </row>
    <row r="21" spans="1:18" ht="12.75" x14ac:dyDescent="0.2">
      <c r="A21" s="3"/>
      <c r="B21" s="2" t="s">
        <v>46</v>
      </c>
      <c r="C21" s="51">
        <v>430.54630000000003</v>
      </c>
      <c r="D21" s="52">
        <v>475.43367999999992</v>
      </c>
      <c r="E21" s="57">
        <v>32.803667077019242</v>
      </c>
      <c r="F21" s="57">
        <v>10.425680118491298</v>
      </c>
      <c r="G21" s="2"/>
      <c r="H21" s="51">
        <v>2351.8006718472466</v>
      </c>
      <c r="I21" s="52">
        <v>2253.4196100000004</v>
      </c>
      <c r="J21" s="57">
        <v>80.834019385804979</v>
      </c>
      <c r="K21" s="57">
        <v>-4.1832227971077103</v>
      </c>
      <c r="L21" s="13"/>
      <c r="M21" s="2"/>
      <c r="N21" s="48"/>
      <c r="O21" s="48"/>
      <c r="P21" s="48"/>
      <c r="Q21" s="48"/>
      <c r="R21" s="48"/>
    </row>
    <row r="22" spans="1:18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  <c r="N22" s="48"/>
      <c r="O22" s="48"/>
      <c r="P22" s="48"/>
      <c r="Q22" s="48"/>
      <c r="R22" s="48"/>
    </row>
    <row r="23" spans="1:18" x14ac:dyDescent="0.25">
      <c r="A23" s="3"/>
      <c r="B23" s="2"/>
      <c r="C23" s="278" t="s">
        <v>336</v>
      </c>
      <c r="D23" s="278"/>
      <c r="E23" s="278"/>
      <c r="F23" s="278"/>
      <c r="G23" s="278"/>
      <c r="H23" s="278"/>
      <c r="I23" s="278"/>
      <c r="J23" s="278"/>
      <c r="K23" s="278"/>
      <c r="L23" s="13"/>
      <c r="M23" s="2"/>
      <c r="N23" s="48"/>
      <c r="O23" s="48"/>
      <c r="P23" s="48"/>
      <c r="Q23" s="48"/>
      <c r="R23" s="48"/>
    </row>
    <row r="24" spans="1:18" ht="12.75" x14ac:dyDescent="0.2">
      <c r="A24" s="3"/>
      <c r="B24" s="2"/>
      <c r="C24" s="2"/>
      <c r="D24" s="2"/>
      <c r="E24" s="75"/>
      <c r="F24" s="75"/>
      <c r="G24" s="2"/>
      <c r="H24" s="2"/>
      <c r="I24" s="2"/>
      <c r="J24" s="5"/>
      <c r="K24" s="5"/>
      <c r="L24" s="13"/>
      <c r="M24" s="2"/>
      <c r="N24" s="49"/>
      <c r="O24" s="48"/>
      <c r="P24" s="48"/>
      <c r="Q24" s="48"/>
      <c r="R24" s="48"/>
    </row>
    <row r="25" spans="1:18" ht="15" customHeight="1" x14ac:dyDescent="0.25">
      <c r="A25" s="3"/>
      <c r="B25" s="2"/>
      <c r="C25" s="278" t="s">
        <v>54</v>
      </c>
      <c r="D25" s="278"/>
      <c r="E25" s="287" t="s">
        <v>312</v>
      </c>
      <c r="F25" s="287" t="s">
        <v>314</v>
      </c>
      <c r="G25" s="11"/>
      <c r="H25" s="278" t="s">
        <v>55</v>
      </c>
      <c r="I25" s="278"/>
      <c r="J25" s="287" t="s">
        <v>312</v>
      </c>
      <c r="K25" s="287" t="s">
        <v>314</v>
      </c>
      <c r="L25" s="13"/>
      <c r="M25" s="95"/>
      <c r="N25" s="222"/>
      <c r="O25" s="64"/>
      <c r="P25" s="64"/>
      <c r="Q25" s="64"/>
      <c r="R25" s="64"/>
    </row>
    <row r="26" spans="1:18" x14ac:dyDescent="0.25">
      <c r="A26" s="3"/>
      <c r="B26" s="2"/>
      <c r="C26" s="20">
        <v>2023</v>
      </c>
      <c r="D26" s="20">
        <v>2024</v>
      </c>
      <c r="E26" s="287"/>
      <c r="F26" s="287"/>
      <c r="G26" s="11"/>
      <c r="H26" s="20">
        <v>2023</v>
      </c>
      <c r="I26" s="20">
        <v>2024</v>
      </c>
      <c r="J26" s="287"/>
      <c r="K26" s="287"/>
      <c r="L26" s="13"/>
      <c r="M26" s="95"/>
      <c r="N26" s="309"/>
      <c r="O26" s="309"/>
      <c r="P26" s="309"/>
      <c r="Q26" s="309"/>
      <c r="R26" s="64"/>
    </row>
    <row r="27" spans="1:18" ht="6" customHeight="1" x14ac:dyDescent="0.2">
      <c r="A27" s="3"/>
      <c r="B27" s="2"/>
      <c r="C27" s="20"/>
      <c r="D27" s="20"/>
      <c r="E27" s="20"/>
      <c r="F27" s="11"/>
      <c r="G27" s="11"/>
      <c r="H27" s="20"/>
      <c r="I27" s="20"/>
      <c r="J27" s="20"/>
      <c r="K27" s="20"/>
      <c r="L27" s="13"/>
      <c r="M27" s="95"/>
      <c r="N27" s="64"/>
      <c r="O27" s="64"/>
      <c r="P27" s="64"/>
      <c r="Q27" s="64"/>
      <c r="R27" s="64"/>
    </row>
    <row r="28" spans="1:18" ht="12.75" x14ac:dyDescent="0.2">
      <c r="A28" s="3"/>
      <c r="B28" s="21" t="s">
        <v>64</v>
      </c>
      <c r="C28" s="50">
        <v>1295.4864499999999</v>
      </c>
      <c r="D28" s="50">
        <v>1392.9263599999999</v>
      </c>
      <c r="E28" s="50">
        <v>100</v>
      </c>
      <c r="F28" s="60">
        <v>7.5214920233245275</v>
      </c>
      <c r="G28" s="11"/>
      <c r="H28" s="50">
        <v>2752.2650300000005</v>
      </c>
      <c r="I28" s="50">
        <v>2827.4471100000001</v>
      </c>
      <c r="J28" s="50">
        <v>100</v>
      </c>
      <c r="K28" s="60">
        <v>2.7316439071276344</v>
      </c>
      <c r="L28" s="13"/>
      <c r="M28" s="95"/>
      <c r="N28" s="64"/>
      <c r="O28" s="64"/>
      <c r="P28" s="64"/>
      <c r="Q28" s="64"/>
      <c r="R28" s="64"/>
    </row>
    <row r="29" spans="1:18" x14ac:dyDescent="0.25">
      <c r="A29" s="3"/>
      <c r="B29" s="2" t="s">
        <v>25</v>
      </c>
      <c r="C29" s="51">
        <v>55.509910000000005</v>
      </c>
      <c r="D29" s="52">
        <v>56.171490403262446</v>
      </c>
      <c r="E29" s="57">
        <v>4.0326245533369365</v>
      </c>
      <c r="F29" s="57">
        <v>1.1918239522680452</v>
      </c>
      <c r="G29" s="11"/>
      <c r="H29" s="51">
        <v>43.635850158545239</v>
      </c>
      <c r="I29" s="52">
        <v>50.506989999999995</v>
      </c>
      <c r="J29" s="57">
        <v>1.7863106907064299</v>
      </c>
      <c r="K29" s="57">
        <v>15.746547429440149</v>
      </c>
      <c r="L29" s="13"/>
      <c r="M29" s="95"/>
      <c r="N29" s="195"/>
      <c r="O29" s="195"/>
      <c r="P29" s="195"/>
      <c r="Q29" s="195"/>
      <c r="R29" s="64"/>
    </row>
    <row r="30" spans="1:18" ht="12.75" x14ac:dyDescent="0.2">
      <c r="A30" s="3"/>
      <c r="B30" s="2" t="s">
        <v>26</v>
      </c>
      <c r="C30" s="51">
        <v>376.27807999999999</v>
      </c>
      <c r="D30" s="52">
        <v>417.07817299425858</v>
      </c>
      <c r="E30" s="57">
        <v>29.942585980945797</v>
      </c>
      <c r="F30" s="57">
        <v>10.843069305089092</v>
      </c>
      <c r="G30" s="11"/>
      <c r="H30" s="51">
        <v>2031.9165873827073</v>
      </c>
      <c r="I30" s="52">
        <v>2035.89453</v>
      </c>
      <c r="J30" s="57">
        <v>72.004690124866741</v>
      </c>
      <c r="K30" s="57">
        <v>0.19577292896735266</v>
      </c>
      <c r="L30" s="13"/>
      <c r="M30" s="95"/>
      <c r="N30" s="195"/>
      <c r="O30" s="195"/>
      <c r="P30" s="195"/>
      <c r="Q30" s="195"/>
      <c r="R30" s="64"/>
    </row>
    <row r="31" spans="1:18" ht="12.75" x14ac:dyDescent="0.2">
      <c r="A31" s="3"/>
      <c r="B31" s="2" t="s">
        <v>27</v>
      </c>
      <c r="C31" s="51">
        <v>0</v>
      </c>
      <c r="D31" s="52">
        <v>0.22339000160374592</v>
      </c>
      <c r="E31" s="57">
        <v>1.6037459554125024E-2</v>
      </c>
      <c r="F31" s="57" t="s">
        <v>18</v>
      </c>
      <c r="G31" s="11"/>
      <c r="H31" s="51">
        <v>222.94255081003303</v>
      </c>
      <c r="I31" s="52">
        <v>208.32383999999999</v>
      </c>
      <c r="J31" s="57">
        <v>7.3679128873254145</v>
      </c>
      <c r="K31" s="57">
        <v>-6.5571649543426425</v>
      </c>
      <c r="L31" s="13"/>
      <c r="M31" s="95"/>
      <c r="N31" s="195"/>
      <c r="O31" s="195"/>
      <c r="P31" s="195"/>
      <c r="Q31" s="195"/>
      <c r="R31" s="64"/>
    </row>
    <row r="32" spans="1:18" x14ac:dyDescent="0.25">
      <c r="A32" s="3"/>
      <c r="B32" s="2" t="s">
        <v>29</v>
      </c>
      <c r="C32" s="51">
        <v>25.167580000000001</v>
      </c>
      <c r="D32" s="52">
        <v>28.391830203828654</v>
      </c>
      <c r="E32" s="57">
        <v>2.0382865181637211</v>
      </c>
      <c r="F32" s="57">
        <v>12.811125280335478</v>
      </c>
      <c r="G32" s="11"/>
      <c r="H32" s="51">
        <v>4.025540014626281</v>
      </c>
      <c r="I32" s="52">
        <v>4.4913400000000001</v>
      </c>
      <c r="J32" s="57">
        <v>0.1588478873438591</v>
      </c>
      <c r="K32" s="57">
        <v>11.571118003579528</v>
      </c>
      <c r="L32" s="13"/>
      <c r="M32" s="95"/>
      <c r="N32" s="195"/>
      <c r="O32" s="195"/>
      <c r="P32" s="195"/>
      <c r="Q32" s="195"/>
      <c r="R32" s="64"/>
    </row>
    <row r="33" spans="1:18" x14ac:dyDescent="0.25">
      <c r="A33" s="3"/>
      <c r="B33" s="2" t="s">
        <v>145</v>
      </c>
      <c r="C33" s="51">
        <v>50.643050000000002</v>
      </c>
      <c r="D33" s="52">
        <v>66.542200477715127</v>
      </c>
      <c r="E33" s="57">
        <v>4.7771513547719158</v>
      </c>
      <c r="F33" s="57">
        <v>31.394535830119086</v>
      </c>
      <c r="G33" s="11"/>
      <c r="H33" s="51">
        <v>67.337580244662433</v>
      </c>
      <c r="I33" s="52">
        <v>69.98657</v>
      </c>
      <c r="J33" s="57">
        <v>2.4752565574957828</v>
      </c>
      <c r="K33" s="57">
        <v>3.9338950786660387</v>
      </c>
      <c r="L33" s="13"/>
      <c r="M33" s="95"/>
      <c r="N33" s="195"/>
      <c r="O33" s="195"/>
      <c r="P33" s="195"/>
      <c r="Q33" s="195"/>
      <c r="R33" s="64"/>
    </row>
    <row r="34" spans="1:18" x14ac:dyDescent="0.25">
      <c r="A34" s="3"/>
      <c r="B34" s="2" t="s">
        <v>28</v>
      </c>
      <c r="C34" s="51">
        <v>787.88783000000001</v>
      </c>
      <c r="D34" s="52">
        <v>824.51927591933133</v>
      </c>
      <c r="E34" s="57">
        <v>59.193314133227503</v>
      </c>
      <c r="F34" s="57">
        <v>4.6493224700946634</v>
      </c>
      <c r="G34" s="11"/>
      <c r="H34" s="51">
        <v>382.40692138942626</v>
      </c>
      <c r="I34" s="52">
        <v>458.24384000000003</v>
      </c>
      <c r="J34" s="57">
        <v>16.206981852261777</v>
      </c>
      <c r="K34" s="57">
        <v>19.831471233582821</v>
      </c>
      <c r="L34" s="13"/>
      <c r="M34" s="95"/>
      <c r="N34" s="195"/>
      <c r="O34" s="195"/>
      <c r="P34" s="195"/>
      <c r="Q34" s="195"/>
      <c r="R34" s="64"/>
    </row>
    <row r="35" spans="1:18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95"/>
      <c r="N35" s="64"/>
      <c r="O35" s="64"/>
      <c r="P35" s="64"/>
      <c r="Q35" s="64"/>
      <c r="R35" s="64"/>
    </row>
    <row r="36" spans="1:18" x14ac:dyDescent="0.25">
      <c r="A36" s="3"/>
      <c r="B36" s="2" t="s">
        <v>46</v>
      </c>
      <c r="C36" s="51">
        <v>431.78798999999998</v>
      </c>
      <c r="D36" s="52">
        <v>473.47305339912475</v>
      </c>
      <c r="E36" s="57">
        <v>33.991247993836858</v>
      </c>
      <c r="F36" s="57">
        <v>9.6540580943728305</v>
      </c>
      <c r="G36" s="2"/>
      <c r="H36" s="51">
        <v>2298.4949883512854</v>
      </c>
      <c r="I36" s="52">
        <v>2294.7253599999999</v>
      </c>
      <c r="J36" s="57">
        <v>81.158913702898587</v>
      </c>
      <c r="K36" s="57">
        <v>-0.16400420146182038</v>
      </c>
      <c r="L36" s="13"/>
      <c r="M36" s="95"/>
      <c r="N36" s="64"/>
      <c r="O36" s="64"/>
      <c r="P36" s="64"/>
      <c r="Q36" s="64"/>
      <c r="R36" s="64"/>
    </row>
    <row r="37" spans="1:18" ht="14.25" customHeight="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95"/>
      <c r="N37" s="64"/>
      <c r="O37" s="64"/>
      <c r="P37" s="64"/>
      <c r="Q37" s="64"/>
      <c r="R37" s="64"/>
    </row>
    <row r="38" spans="1:18" x14ac:dyDescent="0.25">
      <c r="A38" s="3"/>
      <c r="B38" s="281" t="s">
        <v>192</v>
      </c>
      <c r="C38" s="281"/>
      <c r="D38" s="281"/>
      <c r="E38" s="281"/>
      <c r="F38" s="281"/>
      <c r="G38" s="281" t="s">
        <v>191</v>
      </c>
      <c r="H38" s="281"/>
      <c r="I38" s="281"/>
      <c r="J38" s="281"/>
      <c r="K38" s="281"/>
      <c r="L38" s="317"/>
      <c r="M38" s="95"/>
      <c r="N38" s="64"/>
      <c r="O38" s="64"/>
      <c r="P38" s="64"/>
      <c r="Q38" s="64"/>
      <c r="R38" s="64"/>
    </row>
    <row r="39" spans="1:18" x14ac:dyDescent="0.25">
      <c r="A39" s="3"/>
      <c r="B39" s="281" t="s">
        <v>333</v>
      </c>
      <c r="C39" s="281"/>
      <c r="D39" s="281"/>
      <c r="E39" s="281"/>
      <c r="F39" s="281"/>
      <c r="G39" s="281" t="s">
        <v>333</v>
      </c>
      <c r="H39" s="281"/>
      <c r="I39" s="281"/>
      <c r="J39" s="281"/>
      <c r="K39" s="281"/>
      <c r="L39" s="13"/>
      <c r="M39" s="95"/>
      <c r="N39" s="64"/>
      <c r="O39" s="64"/>
      <c r="P39" s="64"/>
      <c r="Q39" s="64"/>
      <c r="R39" s="64"/>
    </row>
    <row r="40" spans="1:18" x14ac:dyDescent="0.25">
      <c r="A40" s="3"/>
      <c r="B40" s="2"/>
      <c r="C40" s="19"/>
      <c r="D40" s="19"/>
      <c r="E40" s="19"/>
      <c r="F40" s="37"/>
      <c r="G40" s="87"/>
      <c r="H40" s="37"/>
      <c r="I40" s="32"/>
      <c r="J40" s="32"/>
      <c r="K40" s="32"/>
      <c r="L40" s="13"/>
      <c r="M40" s="95"/>
      <c r="N40" s="64"/>
      <c r="O40" s="64"/>
      <c r="P40" s="64"/>
      <c r="Q40" s="64"/>
      <c r="R40" s="64"/>
    </row>
    <row r="41" spans="1:18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5"/>
      <c r="N41" s="64"/>
      <c r="O41" s="64"/>
      <c r="P41" s="64"/>
      <c r="Q41" s="64"/>
      <c r="R41" s="64"/>
    </row>
    <row r="42" spans="1:18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5"/>
      <c r="N42" s="64"/>
      <c r="O42" s="64"/>
      <c r="P42" s="64"/>
      <c r="Q42" s="64"/>
      <c r="R42" s="64"/>
    </row>
    <row r="43" spans="1:18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5"/>
      <c r="N43" s="64"/>
      <c r="O43" s="64"/>
      <c r="P43" s="64"/>
      <c r="Q43" s="64"/>
      <c r="R43" s="64"/>
    </row>
    <row r="44" spans="1:18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5"/>
      <c r="N44" s="64"/>
      <c r="O44" s="64"/>
      <c r="P44" s="64"/>
      <c r="Q44" s="64"/>
      <c r="R44" s="64"/>
    </row>
    <row r="45" spans="1:18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5"/>
      <c r="N45" s="64"/>
      <c r="O45" s="64"/>
      <c r="P45" s="64"/>
      <c r="Q45" s="64"/>
      <c r="R45" s="64"/>
    </row>
    <row r="46" spans="1:18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5"/>
      <c r="N46" s="64"/>
      <c r="O46" s="64"/>
      <c r="P46" s="64"/>
      <c r="Q46" s="64"/>
      <c r="R46" s="64"/>
    </row>
    <row r="47" spans="1:18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8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2"/>
    </row>
    <row r="49" spans="1:13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2"/>
    </row>
    <row r="50" spans="1:13" x14ac:dyDescent="0.25">
      <c r="A50" s="196" t="s">
        <v>329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3"/>
      <c r="M50" s="2"/>
    </row>
    <row r="51" spans="1:13" x14ac:dyDescent="0.25">
      <c r="A51" s="196" t="s">
        <v>190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3"/>
      <c r="M51" s="2"/>
    </row>
    <row r="52" spans="1:13" x14ac:dyDescent="0.25">
      <c r="A52" s="201" t="s">
        <v>160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43"/>
      <c r="M52" s="2"/>
    </row>
    <row r="54" spans="1:13" x14ac:dyDescent="0.25">
      <c r="D54" s="64"/>
      <c r="E54" s="64"/>
      <c r="F54" s="64"/>
      <c r="G54" s="64"/>
      <c r="H54" s="64"/>
      <c r="I54" s="64"/>
      <c r="J54" s="64"/>
      <c r="K54" s="64"/>
    </row>
    <row r="55" spans="1:13" x14ac:dyDescent="0.25">
      <c r="D55" s="64"/>
      <c r="E55" s="64"/>
      <c r="F55" s="64"/>
      <c r="G55" s="64"/>
      <c r="H55" s="64"/>
      <c r="I55" s="64"/>
      <c r="J55" s="64"/>
      <c r="K55" s="64"/>
    </row>
    <row r="56" spans="1:13" x14ac:dyDescent="0.25">
      <c r="D56" s="64"/>
      <c r="E56" s="64"/>
      <c r="F56" s="64"/>
      <c r="G56" s="64"/>
      <c r="H56" s="64"/>
      <c r="I56" s="64"/>
      <c r="J56" s="64"/>
      <c r="K56" s="64"/>
    </row>
    <row r="57" spans="1:13" x14ac:dyDescent="0.25">
      <c r="D57" s="64"/>
      <c r="E57" s="64"/>
      <c r="F57" s="64"/>
      <c r="G57" s="64" t="s">
        <v>75</v>
      </c>
      <c r="H57" s="64" t="s">
        <v>55</v>
      </c>
      <c r="I57" s="64"/>
      <c r="J57" s="64"/>
      <c r="K57" s="64"/>
    </row>
    <row r="58" spans="1:13" x14ac:dyDescent="0.25">
      <c r="D58" s="64"/>
      <c r="E58" s="64"/>
      <c r="F58" s="64" t="s">
        <v>46</v>
      </c>
      <c r="G58" s="222">
        <v>473.47305339912475</v>
      </c>
      <c r="H58" s="222">
        <v>2294.7253599999999</v>
      </c>
      <c r="I58" s="64"/>
      <c r="J58" s="64"/>
      <c r="K58" s="64"/>
    </row>
    <row r="59" spans="1:13" x14ac:dyDescent="0.25">
      <c r="D59" s="64"/>
      <c r="E59" s="64"/>
      <c r="F59" s="64" t="s">
        <v>73</v>
      </c>
      <c r="G59" s="222">
        <v>919.45330660087518</v>
      </c>
      <c r="H59" s="222">
        <v>532.72175000000016</v>
      </c>
      <c r="I59" s="64"/>
      <c r="J59" s="64"/>
      <c r="K59" s="64"/>
    </row>
    <row r="60" spans="1:13" x14ac:dyDescent="0.25">
      <c r="D60" s="64"/>
      <c r="E60" s="64"/>
      <c r="F60" s="64"/>
      <c r="G60" s="64"/>
      <c r="H60" s="64"/>
      <c r="I60" s="64"/>
      <c r="J60" s="64"/>
      <c r="K60" s="64"/>
    </row>
    <row r="61" spans="1:13" x14ac:dyDescent="0.25">
      <c r="D61" s="64"/>
      <c r="E61" s="64"/>
      <c r="F61" s="64"/>
      <c r="G61" s="64"/>
      <c r="H61" s="64"/>
      <c r="I61" s="64"/>
      <c r="J61" s="64"/>
      <c r="K61" s="64"/>
    </row>
    <row r="62" spans="1:13" x14ac:dyDescent="0.25">
      <c r="D62" s="64"/>
      <c r="E62" s="64"/>
      <c r="F62" s="64"/>
      <c r="G62" s="64"/>
      <c r="H62" s="64"/>
      <c r="I62" s="64"/>
      <c r="J62" s="64"/>
      <c r="K62" s="64"/>
    </row>
    <row r="63" spans="1:13" x14ac:dyDescent="0.25">
      <c r="D63" s="64"/>
      <c r="E63" s="64"/>
      <c r="F63" s="64"/>
      <c r="G63" s="64"/>
      <c r="H63" s="64"/>
      <c r="I63" s="64"/>
      <c r="J63" s="64"/>
      <c r="K63" s="64"/>
    </row>
    <row r="64" spans="1:13" x14ac:dyDescent="0.25">
      <c r="D64" s="64"/>
      <c r="E64" s="64"/>
      <c r="F64" s="64"/>
      <c r="G64" s="64"/>
      <c r="H64" s="64"/>
      <c r="I64" s="64"/>
      <c r="J64" s="64"/>
      <c r="K64" s="64"/>
    </row>
    <row r="65" spans="4:11" x14ac:dyDescent="0.25">
      <c r="D65" s="64"/>
      <c r="E65" s="64"/>
      <c r="F65" s="64"/>
      <c r="G65" s="64"/>
      <c r="H65" s="64"/>
      <c r="I65" s="64"/>
      <c r="J65" s="64"/>
      <c r="K65" s="64"/>
    </row>
    <row r="66" spans="4:11" x14ac:dyDescent="0.25">
      <c r="D66" s="64"/>
      <c r="E66" s="64"/>
      <c r="F66" s="64"/>
      <c r="G66" s="64"/>
      <c r="H66" s="64"/>
      <c r="I66" s="64"/>
      <c r="J66" s="64"/>
      <c r="K66" s="64"/>
    </row>
    <row r="67" spans="4:11" x14ac:dyDescent="0.25">
      <c r="D67" s="64"/>
      <c r="E67" s="64"/>
      <c r="F67" s="64"/>
      <c r="G67" s="64"/>
      <c r="H67" s="64"/>
      <c r="I67" s="64"/>
      <c r="J67" s="64"/>
      <c r="K67" s="64"/>
    </row>
    <row r="68" spans="4:11" x14ac:dyDescent="0.25">
      <c r="D68" s="64"/>
      <c r="E68" s="64"/>
      <c r="F68" s="64"/>
      <c r="G68" s="64"/>
      <c r="H68" s="64"/>
      <c r="I68" s="64"/>
      <c r="J68" s="64"/>
      <c r="K68" s="64"/>
    </row>
  </sheetData>
  <mergeCells count="23">
    <mergeCell ref="B39:F39"/>
    <mergeCell ref="G39:K39"/>
    <mergeCell ref="N11:O11"/>
    <mergeCell ref="P11:Q11"/>
    <mergeCell ref="N26:O26"/>
    <mergeCell ref="P26:Q26"/>
    <mergeCell ref="B38:F38"/>
    <mergeCell ref="C23:K23"/>
    <mergeCell ref="C25:D25"/>
    <mergeCell ref="E25:E26"/>
    <mergeCell ref="F25:F26"/>
    <mergeCell ref="H25:I25"/>
    <mergeCell ref="J25:J26"/>
    <mergeCell ref="K25:K26"/>
    <mergeCell ref="G38:L38"/>
    <mergeCell ref="C7:K7"/>
    <mergeCell ref="C8:K8"/>
    <mergeCell ref="C10:D10"/>
    <mergeCell ref="E10:E11"/>
    <mergeCell ref="F10:F11"/>
    <mergeCell ref="H10:I10"/>
    <mergeCell ref="J10:J11"/>
    <mergeCell ref="K10:K11"/>
  </mergeCells>
  <printOptions horizontalCentered="1" verticalCentered="1"/>
  <pageMargins left="0.82677165354330717" right="0" top="0.47244094488188981" bottom="0.59055118110236227" header="0.31496062992125984" footer="0.31496062992125984"/>
  <pageSetup scale="80" fitToWidth="0" fitToHeight="0" orientation="portrait" r:id="rId1"/>
  <headerFooter alignWithMargins="0">
    <oddFooter>&amp;C&amp;"-,Negrita"&amp;12&amp;K004559Página 36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V52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20.109375" style="10" customWidth="1"/>
    <col min="3" max="5" width="10" style="10" customWidth="1"/>
    <col min="6" max="6" width="11.33203125" style="10" customWidth="1"/>
    <col min="7" max="10" width="10" style="10" customWidth="1"/>
    <col min="11" max="11" width="11.33203125" style="10" customWidth="1"/>
    <col min="12" max="12" width="1.88671875" style="10" customWidth="1"/>
    <col min="13" max="13" width="10.88671875" style="10"/>
    <col min="14" max="15" width="10.33203125" style="48" bestFit="1" customWidth="1"/>
    <col min="16" max="17" width="9" style="48" bestFit="1" customWidth="1"/>
    <col min="18" max="19" width="10.88671875" style="48"/>
    <col min="20" max="22" width="10.88671875" style="63"/>
    <col min="23" max="16384" width="10.88671875" style="10"/>
  </cols>
  <sheetData>
    <row r="1" spans="1:17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7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7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7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7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7" ht="40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7" x14ac:dyDescent="0.25">
      <c r="A7" s="3"/>
      <c r="B7" s="11"/>
      <c r="C7" s="280" t="s">
        <v>76</v>
      </c>
      <c r="D7" s="280"/>
      <c r="E7" s="280"/>
      <c r="F7" s="280"/>
      <c r="G7" s="280"/>
      <c r="H7" s="280"/>
      <c r="I7" s="280"/>
      <c r="J7" s="280"/>
      <c r="K7" s="280"/>
      <c r="L7" s="13"/>
      <c r="M7" s="2"/>
    </row>
    <row r="8" spans="1:17" ht="12.75" x14ac:dyDescent="0.2">
      <c r="A8" s="3"/>
      <c r="B8" s="11"/>
      <c r="C8" s="280" t="s">
        <v>337</v>
      </c>
      <c r="D8" s="280"/>
      <c r="E8" s="280"/>
      <c r="F8" s="280"/>
      <c r="G8" s="280"/>
      <c r="H8" s="280"/>
      <c r="I8" s="280"/>
      <c r="J8" s="280"/>
      <c r="K8" s="280"/>
      <c r="L8" s="13"/>
      <c r="M8" s="2"/>
    </row>
    <row r="9" spans="1:17" ht="7.5" customHeight="1" x14ac:dyDescent="0.2">
      <c r="A9" s="3"/>
      <c r="B9" s="11"/>
      <c r="C9" s="20"/>
      <c r="D9" s="20"/>
      <c r="E9" s="82"/>
      <c r="F9" s="82"/>
      <c r="G9" s="11"/>
      <c r="H9" s="20"/>
      <c r="I9" s="11"/>
      <c r="J9" s="83"/>
      <c r="K9" s="83"/>
      <c r="L9" s="13"/>
      <c r="M9" s="2"/>
    </row>
    <row r="10" spans="1:17" ht="15.75" customHeight="1" x14ac:dyDescent="0.25">
      <c r="A10" s="3"/>
      <c r="B10" s="2"/>
      <c r="C10" s="278" t="s">
        <v>54</v>
      </c>
      <c r="D10" s="278"/>
      <c r="E10" s="287" t="s">
        <v>312</v>
      </c>
      <c r="F10" s="287" t="s">
        <v>314</v>
      </c>
      <c r="G10" s="11"/>
      <c r="H10" s="278" t="s">
        <v>55</v>
      </c>
      <c r="I10" s="278"/>
      <c r="J10" s="287" t="s">
        <v>312</v>
      </c>
      <c r="K10" s="287" t="s">
        <v>314</v>
      </c>
      <c r="L10" s="13"/>
      <c r="M10" s="2"/>
    </row>
    <row r="11" spans="1:17" ht="15.75" customHeight="1" x14ac:dyDescent="0.25">
      <c r="A11" s="3"/>
      <c r="B11" s="2"/>
      <c r="C11" s="20">
        <v>2023</v>
      </c>
      <c r="D11" s="20">
        <v>2024</v>
      </c>
      <c r="E11" s="287"/>
      <c r="F11" s="287"/>
      <c r="G11" s="11"/>
      <c r="H11" s="20">
        <v>2023</v>
      </c>
      <c r="I11" s="20">
        <v>2024</v>
      </c>
      <c r="J11" s="287"/>
      <c r="K11" s="287"/>
      <c r="L11" s="13"/>
      <c r="N11" s="318" t="s">
        <v>54</v>
      </c>
      <c r="O11" s="318"/>
      <c r="P11" s="292" t="s">
        <v>55</v>
      </c>
      <c r="Q11" s="292"/>
    </row>
    <row r="12" spans="1:17" ht="6" customHeight="1" x14ac:dyDescent="0.2">
      <c r="A12" s="3"/>
      <c r="B12" s="2"/>
      <c r="C12" s="20"/>
      <c r="D12" s="20"/>
      <c r="E12" s="20"/>
      <c r="F12" s="84"/>
      <c r="G12" s="11"/>
      <c r="H12" s="20"/>
      <c r="I12" s="20"/>
      <c r="J12" s="20"/>
      <c r="K12" s="20"/>
      <c r="L12" s="13"/>
      <c r="M12" s="2"/>
    </row>
    <row r="13" spans="1:17" ht="12.75" x14ac:dyDescent="0.2">
      <c r="A13" s="3"/>
      <c r="B13" s="21" t="s">
        <v>65</v>
      </c>
      <c r="C13" s="50">
        <v>1336.7782900000002</v>
      </c>
      <c r="D13" s="50">
        <v>1449.3308899999997</v>
      </c>
      <c r="E13" s="50">
        <v>100</v>
      </c>
      <c r="F13" s="60">
        <v>8.419690897284049</v>
      </c>
      <c r="G13" s="11"/>
      <c r="H13" s="50">
        <v>2884.6705399999996</v>
      </c>
      <c r="I13" s="50">
        <v>2787.7119400000011</v>
      </c>
      <c r="J13" s="50">
        <v>100</v>
      </c>
      <c r="K13" s="60">
        <v>-3.3611671993571401</v>
      </c>
      <c r="L13" s="13"/>
      <c r="M13" s="2"/>
      <c r="N13" s="48">
        <v>2023</v>
      </c>
      <c r="O13" s="48">
        <v>2024</v>
      </c>
      <c r="P13" s="48">
        <v>2023</v>
      </c>
      <c r="Q13" s="48">
        <v>2024</v>
      </c>
    </row>
    <row r="14" spans="1:17" ht="12.75" x14ac:dyDescent="0.2">
      <c r="A14" s="3"/>
      <c r="B14" s="2" t="s">
        <v>30</v>
      </c>
      <c r="C14" s="51">
        <v>25.578590000000009</v>
      </c>
      <c r="D14" s="52">
        <v>18.715809999999998</v>
      </c>
      <c r="E14" s="57">
        <v>1.2913414134159524</v>
      </c>
      <c r="F14" s="57">
        <v>-26.830173203448705</v>
      </c>
      <c r="G14" s="11"/>
      <c r="H14" s="51">
        <v>2.6139299909385492</v>
      </c>
      <c r="I14" s="52">
        <v>5.6509700000000009</v>
      </c>
      <c r="J14" s="57">
        <v>0.20270996866340496</v>
      </c>
      <c r="K14" s="57">
        <v>116.18673872634906</v>
      </c>
      <c r="L14" s="13"/>
      <c r="M14" s="2"/>
      <c r="N14" s="85">
        <v>25578.590000000007</v>
      </c>
      <c r="O14" s="85">
        <v>18715.809999999998</v>
      </c>
      <c r="P14" s="85">
        <v>2613.9299909385491</v>
      </c>
      <c r="Q14" s="85">
        <v>5650.9700000000012</v>
      </c>
    </row>
    <row r="15" spans="1:17" ht="12.75" x14ac:dyDescent="0.2">
      <c r="A15" s="3"/>
      <c r="B15" s="2" t="s">
        <v>31</v>
      </c>
      <c r="C15" s="51">
        <v>11.404570000000001</v>
      </c>
      <c r="D15" s="52">
        <v>25.765949999999997</v>
      </c>
      <c r="E15" s="57">
        <v>1.7777824358659742</v>
      </c>
      <c r="F15" s="57">
        <v>125.92653646739853</v>
      </c>
      <c r="G15" s="11"/>
      <c r="H15" s="51">
        <v>597.25734792954745</v>
      </c>
      <c r="I15" s="52">
        <v>524.85341000000017</v>
      </c>
      <c r="J15" s="57">
        <v>18.827390393858266</v>
      </c>
      <c r="K15" s="57">
        <v>-12.122737071472256</v>
      </c>
      <c r="L15" s="13"/>
      <c r="M15" s="2"/>
      <c r="N15" s="85">
        <v>11404.570000000002</v>
      </c>
      <c r="O15" s="85">
        <v>25765.949999999997</v>
      </c>
      <c r="P15" s="85">
        <v>597257.34792954742</v>
      </c>
      <c r="Q15" s="85">
        <v>524853.41000000015</v>
      </c>
    </row>
    <row r="16" spans="1:17" ht="12.75" x14ac:dyDescent="0.2">
      <c r="A16" s="3"/>
      <c r="B16" s="2" t="s">
        <v>32</v>
      </c>
      <c r="C16" s="51">
        <v>229.64934000000005</v>
      </c>
      <c r="D16" s="52">
        <v>259.47571999999997</v>
      </c>
      <c r="E16" s="57">
        <v>17.903138737352105</v>
      </c>
      <c r="F16" s="57">
        <v>12.987792605892047</v>
      </c>
      <c r="G16" s="11"/>
      <c r="H16" s="51">
        <v>117.24653959355308</v>
      </c>
      <c r="I16" s="52">
        <v>103.31108000000003</v>
      </c>
      <c r="J16" s="57">
        <v>3.7059453137041123</v>
      </c>
      <c r="K16" s="57">
        <v>-11.885604165258712</v>
      </c>
      <c r="L16" s="13"/>
      <c r="M16" s="2"/>
      <c r="N16" s="85">
        <v>229649.34000000005</v>
      </c>
      <c r="O16" s="85">
        <v>259475.71999999997</v>
      </c>
      <c r="P16" s="85">
        <v>117246.53959355308</v>
      </c>
      <c r="Q16" s="85">
        <v>103311.08000000003</v>
      </c>
    </row>
    <row r="17" spans="1:17" ht="12.75" x14ac:dyDescent="0.2">
      <c r="A17" s="3"/>
      <c r="B17" s="2" t="s">
        <v>33</v>
      </c>
      <c r="C17" s="51">
        <v>743.46595000000002</v>
      </c>
      <c r="D17" s="52">
        <v>814.87347999999986</v>
      </c>
      <c r="E17" s="57">
        <v>56.22411594359933</v>
      </c>
      <c r="F17" s="57">
        <v>9.6046806178547772</v>
      </c>
      <c r="G17" s="11"/>
      <c r="H17" s="51">
        <v>814.92131717499331</v>
      </c>
      <c r="I17" s="52">
        <v>889.58447000000024</v>
      </c>
      <c r="J17" s="57">
        <v>31.910917955174373</v>
      </c>
      <c r="K17" s="57">
        <v>9.1620075768583664</v>
      </c>
      <c r="L17" s="13"/>
      <c r="M17" s="2"/>
      <c r="N17" s="85">
        <v>743465.95000000007</v>
      </c>
      <c r="O17" s="85">
        <v>814873.47999999986</v>
      </c>
      <c r="P17" s="85">
        <v>814921.31717499334</v>
      </c>
      <c r="Q17" s="85">
        <v>889584.4700000002</v>
      </c>
    </row>
    <row r="18" spans="1:17" x14ac:dyDescent="0.25">
      <c r="A18" s="3"/>
      <c r="B18" s="2" t="s">
        <v>34</v>
      </c>
      <c r="C18" s="51">
        <v>139.41167000000004</v>
      </c>
      <c r="D18" s="52">
        <v>144.49430999999996</v>
      </c>
      <c r="E18" s="57">
        <v>9.9697254089437077</v>
      </c>
      <c r="F18" s="57">
        <v>3.645778004093847</v>
      </c>
      <c r="G18" s="11"/>
      <c r="H18" s="51">
        <v>421.73877853800019</v>
      </c>
      <c r="I18" s="52">
        <v>374.20873000000006</v>
      </c>
      <c r="J18" s="57">
        <v>13.423507810494936</v>
      </c>
      <c r="K18" s="57">
        <v>-11.270020912653045</v>
      </c>
      <c r="L18" s="13"/>
      <c r="M18" s="2"/>
      <c r="N18" s="85">
        <v>139411.67000000004</v>
      </c>
      <c r="O18" s="85">
        <v>144494.30999999997</v>
      </c>
      <c r="P18" s="85">
        <v>421738.77853800019</v>
      </c>
      <c r="Q18" s="85">
        <v>374208.73000000004</v>
      </c>
    </row>
    <row r="19" spans="1:17" ht="12.75" x14ac:dyDescent="0.2">
      <c r="A19" s="3"/>
      <c r="B19" s="32" t="s">
        <v>35</v>
      </c>
      <c r="C19" s="51">
        <v>187.26817000000005</v>
      </c>
      <c r="D19" s="52">
        <v>186.00561999999996</v>
      </c>
      <c r="E19" s="57">
        <v>12.833896060822935</v>
      </c>
      <c r="F19" s="57">
        <v>-0.67419359093437992</v>
      </c>
      <c r="G19" s="11"/>
      <c r="H19" s="51">
        <v>930.89262677296722</v>
      </c>
      <c r="I19" s="52">
        <v>890.10328000000027</v>
      </c>
      <c r="J19" s="57">
        <v>31.929528558104892</v>
      </c>
      <c r="K19" s="57">
        <v>-4.3817456062969722</v>
      </c>
      <c r="L19" s="13"/>
      <c r="M19" s="2"/>
      <c r="N19" s="85">
        <v>187268.17000000004</v>
      </c>
      <c r="O19" s="85">
        <v>186005.61999999997</v>
      </c>
      <c r="P19" s="85">
        <v>930892.62677296717</v>
      </c>
      <c r="Q19" s="85">
        <v>890103.28000000026</v>
      </c>
    </row>
    <row r="20" spans="1:17" ht="12.75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</row>
    <row r="21" spans="1:17" ht="12.75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13"/>
      <c r="M21" s="2"/>
    </row>
    <row r="22" spans="1:17" x14ac:dyDescent="0.25">
      <c r="A22" s="3"/>
      <c r="B22" s="2"/>
      <c r="C22" s="278" t="s">
        <v>336</v>
      </c>
      <c r="D22" s="278"/>
      <c r="E22" s="278"/>
      <c r="F22" s="278"/>
      <c r="G22" s="278"/>
      <c r="H22" s="278"/>
      <c r="I22" s="278"/>
      <c r="J22" s="278"/>
      <c r="K22" s="278"/>
      <c r="L22" s="13"/>
      <c r="M22" s="2"/>
    </row>
    <row r="23" spans="1:17" ht="12.75" x14ac:dyDescent="0.2">
      <c r="A23" s="3"/>
      <c r="B23" s="2"/>
      <c r="C23" s="2"/>
      <c r="D23" s="2"/>
      <c r="E23" s="75"/>
      <c r="F23" s="75"/>
      <c r="G23" s="2"/>
      <c r="H23" s="2"/>
      <c r="I23" s="2"/>
      <c r="J23" s="75"/>
      <c r="K23" s="75"/>
      <c r="L23" s="13"/>
      <c r="M23" s="2"/>
      <c r="O23" s="49"/>
    </row>
    <row r="24" spans="1:17" ht="15" customHeight="1" x14ac:dyDescent="0.25">
      <c r="A24" s="3"/>
      <c r="B24" s="2"/>
      <c r="C24" s="278" t="s">
        <v>54</v>
      </c>
      <c r="D24" s="278"/>
      <c r="E24" s="287" t="s">
        <v>312</v>
      </c>
      <c r="F24" s="287" t="s">
        <v>314</v>
      </c>
      <c r="G24" s="11"/>
      <c r="H24" s="278" t="s">
        <v>55</v>
      </c>
      <c r="I24" s="278"/>
      <c r="J24" s="287" t="s">
        <v>312</v>
      </c>
      <c r="K24" s="287" t="s">
        <v>314</v>
      </c>
      <c r="L24" s="13"/>
      <c r="M24" s="2"/>
      <c r="O24" s="49"/>
    </row>
    <row r="25" spans="1:17" x14ac:dyDescent="0.25">
      <c r="A25" s="3"/>
      <c r="B25" s="2"/>
      <c r="C25" s="20">
        <v>2023</v>
      </c>
      <c r="D25" s="20">
        <v>2024</v>
      </c>
      <c r="E25" s="287"/>
      <c r="F25" s="287"/>
      <c r="G25" s="11"/>
      <c r="H25" s="20">
        <v>2023</v>
      </c>
      <c r="I25" s="20">
        <v>2024</v>
      </c>
      <c r="J25" s="287"/>
      <c r="K25" s="287"/>
      <c r="L25" s="13"/>
      <c r="M25" s="2"/>
      <c r="N25" s="318" t="s">
        <v>54</v>
      </c>
      <c r="O25" s="318"/>
      <c r="P25" s="292" t="s">
        <v>55</v>
      </c>
      <c r="Q25" s="292"/>
    </row>
    <row r="26" spans="1:17" ht="6" customHeight="1" x14ac:dyDescent="0.2">
      <c r="A26" s="3"/>
      <c r="B26" s="2"/>
      <c r="C26" s="20"/>
      <c r="D26" s="20"/>
      <c r="E26" s="20"/>
      <c r="F26" s="11"/>
      <c r="G26" s="11"/>
      <c r="H26" s="20"/>
      <c r="I26" s="20"/>
      <c r="J26" s="20"/>
      <c r="K26" s="20"/>
      <c r="L26" s="13"/>
      <c r="M26" s="2"/>
    </row>
    <row r="27" spans="1:17" ht="12.75" x14ac:dyDescent="0.2">
      <c r="A27" s="3"/>
      <c r="B27" s="21" t="s">
        <v>64</v>
      </c>
      <c r="C27" s="50">
        <v>1295.4864500000003</v>
      </c>
      <c r="D27" s="50">
        <v>1392.9263600000002</v>
      </c>
      <c r="E27" s="50">
        <v>100</v>
      </c>
      <c r="F27" s="60">
        <v>7.5214920233245053</v>
      </c>
      <c r="G27" s="11"/>
      <c r="H27" s="50">
        <v>2752.2650300000005</v>
      </c>
      <c r="I27" s="50">
        <v>2827.4471099999996</v>
      </c>
      <c r="J27" s="50">
        <v>100</v>
      </c>
      <c r="K27" s="60">
        <v>2.7316439071276122</v>
      </c>
      <c r="L27" s="13"/>
      <c r="M27" s="2"/>
      <c r="N27" s="48">
        <v>2023</v>
      </c>
      <c r="O27" s="48">
        <v>2024</v>
      </c>
      <c r="P27" s="48">
        <v>2023</v>
      </c>
      <c r="Q27" s="48">
        <v>2024</v>
      </c>
    </row>
    <row r="28" spans="1:17" ht="12.75" x14ac:dyDescent="0.2">
      <c r="A28" s="3"/>
      <c r="B28" s="2" t="s">
        <v>30</v>
      </c>
      <c r="C28" s="51">
        <v>17.300990000000006</v>
      </c>
      <c r="D28" s="52">
        <v>16.705380000000005</v>
      </c>
      <c r="E28" s="57">
        <v>1.1993010168893641</v>
      </c>
      <c r="F28" s="57">
        <v>-3.4426353636410445</v>
      </c>
      <c r="G28" s="11"/>
      <c r="H28" s="51">
        <v>3.6382800000000013</v>
      </c>
      <c r="I28" s="52">
        <v>4.7160499999999992</v>
      </c>
      <c r="J28" s="57">
        <v>0.16679533927692108</v>
      </c>
      <c r="K28" s="57">
        <v>29.623063645458771</v>
      </c>
      <c r="L28" s="13"/>
      <c r="M28" s="2"/>
      <c r="N28" s="85">
        <v>17300.990000000005</v>
      </c>
      <c r="O28" s="85">
        <v>16705.380000000005</v>
      </c>
      <c r="P28" s="85">
        <v>3638.2800000000011</v>
      </c>
      <c r="Q28" s="85">
        <v>4716.0499999999993</v>
      </c>
    </row>
    <row r="29" spans="1:17" ht="12.75" x14ac:dyDescent="0.2">
      <c r="A29" s="3"/>
      <c r="B29" s="2" t="s">
        <v>31</v>
      </c>
      <c r="C29" s="51">
        <v>15.851080000000003</v>
      </c>
      <c r="D29" s="52">
        <v>26.063310000000008</v>
      </c>
      <c r="E29" s="57">
        <v>1.8711190159399385</v>
      </c>
      <c r="F29" s="57">
        <v>64.426083270035875</v>
      </c>
      <c r="G29" s="11"/>
      <c r="H29" s="51">
        <v>540.35322000000008</v>
      </c>
      <c r="I29" s="52">
        <v>537.42495999999983</v>
      </c>
      <c r="J29" s="57">
        <v>19.007427516477925</v>
      </c>
      <c r="K29" s="57">
        <v>-0.54191589716079402</v>
      </c>
      <c r="L29" s="13"/>
      <c r="M29" s="2" t="s">
        <v>18</v>
      </c>
      <c r="N29" s="85">
        <v>15851.080000000004</v>
      </c>
      <c r="O29" s="85">
        <v>26063.310000000009</v>
      </c>
      <c r="P29" s="85">
        <v>540353.22000000009</v>
      </c>
      <c r="Q29" s="85">
        <v>537424.95999999985</v>
      </c>
    </row>
    <row r="30" spans="1:17" ht="12.75" x14ac:dyDescent="0.2">
      <c r="A30" s="3"/>
      <c r="B30" s="2" t="s">
        <v>32</v>
      </c>
      <c r="C30" s="51">
        <v>227.90778000000006</v>
      </c>
      <c r="D30" s="52">
        <v>232.64129000000005</v>
      </c>
      <c r="E30" s="57">
        <v>16.701621613363685</v>
      </c>
      <c r="F30" s="57">
        <v>2.0769409451489418</v>
      </c>
      <c r="G30" s="11"/>
      <c r="H30" s="51">
        <v>116.95836000000003</v>
      </c>
      <c r="I30" s="52">
        <v>117.23192999999998</v>
      </c>
      <c r="J30" s="57">
        <v>4.1462112442485255</v>
      </c>
      <c r="K30" s="57">
        <v>0.23390375856839896</v>
      </c>
      <c r="L30" s="13"/>
      <c r="M30" s="2"/>
      <c r="N30" s="85">
        <v>227907.78000000006</v>
      </c>
      <c r="O30" s="85">
        <v>232641.29000000007</v>
      </c>
      <c r="P30" s="85">
        <v>116958.36000000003</v>
      </c>
      <c r="Q30" s="85">
        <v>117231.92999999998</v>
      </c>
    </row>
    <row r="31" spans="1:17" ht="12.75" x14ac:dyDescent="0.2">
      <c r="A31" s="3"/>
      <c r="B31" s="2" t="s">
        <v>33</v>
      </c>
      <c r="C31" s="51">
        <v>707.37109000000009</v>
      </c>
      <c r="D31" s="52">
        <v>776.07286000000011</v>
      </c>
      <c r="E31" s="57">
        <v>55.71528275191806</v>
      </c>
      <c r="F31" s="57">
        <v>9.7122671496229884</v>
      </c>
      <c r="G31" s="11"/>
      <c r="H31" s="51">
        <v>782.31450000000007</v>
      </c>
      <c r="I31" s="52">
        <v>839.62258999999983</v>
      </c>
      <c r="J31" s="57">
        <v>29.695430447857252</v>
      </c>
      <c r="K31" s="57">
        <v>7.3254541491944325</v>
      </c>
      <c r="L31" s="13"/>
      <c r="M31" s="2"/>
      <c r="N31" s="85">
        <v>707371.09000000008</v>
      </c>
      <c r="O31" s="85">
        <v>776072.8600000001</v>
      </c>
      <c r="P31" s="85">
        <v>782314.50000000012</v>
      </c>
      <c r="Q31" s="85">
        <v>839622.58999999985</v>
      </c>
    </row>
    <row r="32" spans="1:17" x14ac:dyDescent="0.25">
      <c r="A32" s="3"/>
      <c r="B32" s="2" t="s">
        <v>34</v>
      </c>
      <c r="C32" s="51">
        <v>143.11163000000005</v>
      </c>
      <c r="D32" s="52">
        <v>155.48623000000003</v>
      </c>
      <c r="E32" s="57">
        <v>11.162559232492377</v>
      </c>
      <c r="F32" s="57">
        <v>8.6468164746638543</v>
      </c>
      <c r="G32" s="11"/>
      <c r="H32" s="51">
        <v>418.39401000000015</v>
      </c>
      <c r="I32" s="52">
        <v>437.26051999999999</v>
      </c>
      <c r="J32" s="57">
        <v>15.464852320438279</v>
      </c>
      <c r="K32" s="57">
        <v>4.5092686675891613</v>
      </c>
      <c r="L32" s="13"/>
      <c r="M32" s="2"/>
      <c r="N32" s="85">
        <v>143111.63000000003</v>
      </c>
      <c r="O32" s="85">
        <v>155486.23000000004</v>
      </c>
      <c r="P32" s="85">
        <v>418394.01000000013</v>
      </c>
      <c r="Q32" s="85">
        <v>437260.51999999996</v>
      </c>
    </row>
    <row r="33" spans="1:17" x14ac:dyDescent="0.25">
      <c r="A33" s="3"/>
      <c r="B33" s="32" t="s">
        <v>35</v>
      </c>
      <c r="C33" s="51">
        <v>183.94388000000004</v>
      </c>
      <c r="D33" s="52">
        <v>185.95729000000003</v>
      </c>
      <c r="E33" s="57">
        <v>13.350116369396586</v>
      </c>
      <c r="F33" s="57">
        <v>1.0945784116329405</v>
      </c>
      <c r="G33" s="11"/>
      <c r="H33" s="51">
        <v>890.60666000000026</v>
      </c>
      <c r="I33" s="52">
        <v>891.19105999999999</v>
      </c>
      <c r="J33" s="57">
        <v>31.519283131701098</v>
      </c>
      <c r="K33" s="57">
        <v>6.5618193333483177E-2</v>
      </c>
      <c r="L33" s="13"/>
      <c r="M33" s="2"/>
      <c r="N33" s="85">
        <v>183943.88000000003</v>
      </c>
      <c r="O33" s="85">
        <v>185957.29000000004</v>
      </c>
      <c r="P33" s="85">
        <v>890606.66000000027</v>
      </c>
      <c r="Q33" s="85">
        <v>891191.05999999994</v>
      </c>
    </row>
    <row r="34" spans="1:17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7" x14ac:dyDescent="0.25">
      <c r="A35" s="3"/>
      <c r="B35" s="304" t="s">
        <v>193</v>
      </c>
      <c r="C35" s="304"/>
      <c r="D35" s="304"/>
      <c r="E35" s="304"/>
      <c r="F35" s="2"/>
      <c r="G35" s="304" t="s">
        <v>194</v>
      </c>
      <c r="H35" s="304"/>
      <c r="I35" s="304"/>
      <c r="J35" s="304"/>
      <c r="K35" s="304"/>
      <c r="L35" s="13"/>
      <c r="M35" s="2"/>
    </row>
    <row r="36" spans="1:17" ht="14.25" customHeight="1" x14ac:dyDescent="0.25">
      <c r="A36" s="3"/>
      <c r="B36" s="302" t="s">
        <v>333</v>
      </c>
      <c r="C36" s="302"/>
      <c r="D36" s="302"/>
      <c r="E36" s="302"/>
      <c r="F36" s="2"/>
      <c r="G36" s="302" t="s">
        <v>333</v>
      </c>
      <c r="H36" s="302"/>
      <c r="I36" s="302"/>
      <c r="J36" s="302"/>
      <c r="K36" s="302"/>
      <c r="L36" s="13"/>
      <c r="M36" s="2"/>
    </row>
    <row r="37" spans="1:17" x14ac:dyDescent="0.25">
      <c r="A37" s="3"/>
      <c r="B37" s="2"/>
      <c r="C37" s="19"/>
      <c r="D37" s="19"/>
      <c r="E37" s="19"/>
      <c r="F37" s="37"/>
      <c r="G37" s="37"/>
      <c r="H37" s="37"/>
      <c r="I37" s="32"/>
      <c r="J37" s="32"/>
      <c r="K37" s="32"/>
      <c r="L37" s="13"/>
      <c r="M37" s="2"/>
      <c r="N37" s="48" t="s">
        <v>18</v>
      </c>
    </row>
    <row r="38" spans="1:17" x14ac:dyDescent="0.25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13"/>
      <c r="M38" s="2"/>
      <c r="N38" s="48" t="s">
        <v>18</v>
      </c>
    </row>
    <row r="39" spans="1:17" x14ac:dyDescent="0.25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13"/>
      <c r="M39" s="2"/>
      <c r="N39" s="48" t="s">
        <v>18</v>
      </c>
    </row>
    <row r="40" spans="1:17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2"/>
      <c r="N40" s="48" t="s">
        <v>18</v>
      </c>
    </row>
    <row r="41" spans="1:17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2"/>
      <c r="N41" s="48" t="s">
        <v>18</v>
      </c>
    </row>
    <row r="42" spans="1:17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</row>
    <row r="43" spans="1:17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48" t="s">
        <v>18</v>
      </c>
    </row>
    <row r="44" spans="1:17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48" t="s">
        <v>18</v>
      </c>
    </row>
    <row r="45" spans="1:17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  <c r="N45" s="48" t="s">
        <v>18</v>
      </c>
    </row>
    <row r="46" spans="1:17" ht="58.5" customHeight="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48" t="s">
        <v>18</v>
      </c>
    </row>
    <row r="47" spans="1:17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7" x14ac:dyDescent="0.25">
      <c r="A48" s="196" t="s">
        <v>329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3"/>
      <c r="M48" s="2"/>
    </row>
    <row r="49" spans="1:14" x14ac:dyDescent="0.25">
      <c r="A49" s="201" t="s">
        <v>160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43"/>
      <c r="M49" s="2"/>
    </row>
    <row r="51" spans="1:14" x14ac:dyDescent="0.25">
      <c r="B51" s="48"/>
      <c r="C51" s="48"/>
      <c r="D51" s="48"/>
      <c r="E51" s="48"/>
    </row>
    <row r="52" spans="1:14" x14ac:dyDescent="0.25">
      <c r="N52" s="10"/>
    </row>
  </sheetData>
  <mergeCells count="23">
    <mergeCell ref="B36:E36"/>
    <mergeCell ref="G35:K35"/>
    <mergeCell ref="G36:K36"/>
    <mergeCell ref="N11:O11"/>
    <mergeCell ref="P11:Q11"/>
    <mergeCell ref="N25:O25"/>
    <mergeCell ref="P25:Q25"/>
    <mergeCell ref="B35:E35"/>
    <mergeCell ref="C22:K22"/>
    <mergeCell ref="C24:D24"/>
    <mergeCell ref="E24:E25"/>
    <mergeCell ref="F24:F25"/>
    <mergeCell ref="H24:I24"/>
    <mergeCell ref="J24:J25"/>
    <mergeCell ref="K24:K25"/>
    <mergeCell ref="C7:K7"/>
    <mergeCell ref="C8:K8"/>
    <mergeCell ref="C10:D10"/>
    <mergeCell ref="E10:E11"/>
    <mergeCell ref="F10:F11"/>
    <mergeCell ref="H10:I10"/>
    <mergeCell ref="J10:J11"/>
    <mergeCell ref="K10:K11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37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J75"/>
  <sheetViews>
    <sheetView showGridLines="0" topLeftCell="A4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5.3320312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10" style="48" bestFit="1" customWidth="1"/>
    <col min="18" max="18" width="10.88671875" style="48"/>
    <col min="19" max="16384" width="10.88671875" style="10"/>
  </cols>
  <sheetData>
    <row r="1" spans="1:36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3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36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</row>
    <row r="4" spans="1:3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"/>
    </row>
    <row r="5" spans="1:36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</row>
    <row r="6" spans="1:36" ht="57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</row>
    <row r="7" spans="1:36" x14ac:dyDescent="0.25">
      <c r="A7" s="3"/>
      <c r="B7" s="11"/>
      <c r="C7" s="290" t="s">
        <v>67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P7" s="10"/>
      <c r="Q7" s="10"/>
      <c r="R7" s="10"/>
    </row>
    <row r="8" spans="1:36" ht="12.75" x14ac:dyDescent="0.2">
      <c r="A8" s="3"/>
      <c r="B8" s="11"/>
      <c r="C8" s="280" t="s">
        <v>69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10"/>
      <c r="Q8" s="10"/>
      <c r="R8" s="10"/>
    </row>
    <row r="9" spans="1:36" ht="12.75" x14ac:dyDescent="0.2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10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</row>
    <row r="10" spans="1:36" ht="15.75" customHeight="1" x14ac:dyDescent="0.25">
      <c r="A10" s="3"/>
      <c r="B10" s="2"/>
      <c r="C10" s="278" t="s">
        <v>136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  <c r="P10" s="10"/>
    </row>
    <row r="11" spans="1:36" ht="12.75" x14ac:dyDescent="0.2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47"/>
    </row>
    <row r="12" spans="1:36" ht="9.75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S12" s="48"/>
    </row>
    <row r="13" spans="1:36" ht="12.75" x14ac:dyDescent="0.2">
      <c r="A13" s="3"/>
      <c r="B13" s="20"/>
      <c r="C13" s="303" t="s">
        <v>66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13"/>
      <c r="S13" s="277"/>
    </row>
    <row r="14" spans="1:36" ht="12.75" x14ac:dyDescent="0.2">
      <c r="A14" s="3"/>
      <c r="B14" s="67">
        <v>2022</v>
      </c>
      <c r="C14" s="74">
        <v>33.272727272727273</v>
      </c>
      <c r="D14" s="74">
        <v>35.94911504424779</v>
      </c>
      <c r="E14" s="74">
        <v>35.845410628019323</v>
      </c>
      <c r="F14" s="74">
        <v>35.984924623115575</v>
      </c>
      <c r="G14" s="74">
        <v>30.320885719647201</v>
      </c>
      <c r="H14" s="57">
        <v>29.356968215158926</v>
      </c>
      <c r="I14" s="57">
        <v>28.931398416886548</v>
      </c>
      <c r="J14" s="57">
        <v>28.906779661016948</v>
      </c>
      <c r="K14" s="57">
        <v>28.91</v>
      </c>
      <c r="L14" s="57">
        <v>27.970149253731343</v>
      </c>
      <c r="M14" s="57">
        <v>24.967661691542293</v>
      </c>
      <c r="N14" s="57">
        <v>23.831018518518519</v>
      </c>
      <c r="O14" s="13"/>
      <c r="S14" s="277"/>
    </row>
    <row r="15" spans="1:36" ht="12.75" x14ac:dyDescent="0.2">
      <c r="A15" s="3"/>
      <c r="B15" s="67">
        <v>2023</v>
      </c>
      <c r="C15" s="74">
        <v>22.752783964365257</v>
      </c>
      <c r="D15" s="74">
        <v>25.944020356234098</v>
      </c>
      <c r="E15" s="74">
        <v>29.074441687344908</v>
      </c>
      <c r="F15" s="74">
        <v>29.87</v>
      </c>
      <c r="G15" s="74">
        <v>27.47</v>
      </c>
      <c r="H15" s="74">
        <v>24.58</v>
      </c>
      <c r="I15" s="74">
        <v>27.52</v>
      </c>
      <c r="J15" s="74">
        <v>31.38</v>
      </c>
      <c r="K15" s="74">
        <v>32.86</v>
      </c>
      <c r="L15" s="74">
        <v>29.33</v>
      </c>
      <c r="M15" s="74">
        <v>21.32</v>
      </c>
      <c r="N15" s="57">
        <v>17.87</v>
      </c>
      <c r="O15" s="13"/>
      <c r="S15" s="277"/>
    </row>
    <row r="16" spans="1:36" ht="12.75" x14ac:dyDescent="0.2">
      <c r="A16" s="3"/>
      <c r="B16" s="67">
        <v>2024</v>
      </c>
      <c r="C16" s="74">
        <v>19.059999999999999</v>
      </c>
      <c r="D16" s="74">
        <v>21.69</v>
      </c>
      <c r="E16" s="74">
        <v>23.42</v>
      </c>
      <c r="F16" s="74">
        <v>21.58</v>
      </c>
      <c r="G16" s="74">
        <v>23.7</v>
      </c>
      <c r="H16" s="74">
        <v>24.03</v>
      </c>
      <c r="I16" s="74">
        <v>26.34</v>
      </c>
      <c r="J16" s="74">
        <v>23.38</v>
      </c>
      <c r="K16" s="60">
        <v>24.48</v>
      </c>
      <c r="L16" s="74"/>
      <c r="M16" s="74"/>
      <c r="N16" s="74"/>
      <c r="O16" s="13"/>
      <c r="S16" s="277"/>
    </row>
    <row r="17" spans="1:19" ht="12.75" x14ac:dyDescent="0.2">
      <c r="A17" s="3"/>
      <c r="B17" s="67"/>
      <c r="C17" s="76"/>
      <c r="D17" s="76"/>
      <c r="E17" s="76"/>
      <c r="F17" s="76"/>
      <c r="G17" s="76"/>
      <c r="H17" s="75"/>
      <c r="I17" s="75"/>
      <c r="J17" s="75"/>
      <c r="K17" s="75"/>
      <c r="L17" s="75"/>
      <c r="M17" s="75"/>
      <c r="N17" s="75"/>
      <c r="O17" s="13"/>
      <c r="Q17" s="48" t="s">
        <v>69</v>
      </c>
      <c r="S17" s="277"/>
    </row>
    <row r="18" spans="1:19" ht="12.75" x14ac:dyDescent="0.2">
      <c r="A18" s="3"/>
      <c r="B18" s="11" t="s">
        <v>315</v>
      </c>
      <c r="C18" s="74">
        <v>-3.6927839643652582</v>
      </c>
      <c r="D18" s="74">
        <v>-4.254020356234097</v>
      </c>
      <c r="E18" s="74">
        <v>-5.6544416873449066</v>
      </c>
      <c r="F18" s="74">
        <v>-8.2900000000000027</v>
      </c>
      <c r="G18" s="74">
        <v>-3.7699999999999996</v>
      </c>
      <c r="H18" s="74">
        <v>-0.54999999999999716</v>
      </c>
      <c r="I18" s="74">
        <v>-1.1799999999999997</v>
      </c>
      <c r="J18" s="74">
        <v>-8</v>
      </c>
      <c r="K18" s="60">
        <v>-8.379999999999999</v>
      </c>
      <c r="L18" s="74"/>
      <c r="M18" s="74"/>
      <c r="N18" s="74"/>
      <c r="O18" s="13"/>
      <c r="P18" s="275" t="s">
        <v>266</v>
      </c>
      <c r="Q18" s="127">
        <v>33.272727272727273</v>
      </c>
      <c r="R18" s="127"/>
      <c r="S18" s="277"/>
    </row>
    <row r="19" spans="1:19" ht="12.75" x14ac:dyDescent="0.2">
      <c r="A19" s="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7">
        <v>35.94911504424779</v>
      </c>
      <c r="R19" s="127"/>
      <c r="S19" s="277"/>
    </row>
    <row r="20" spans="1:19" x14ac:dyDescent="0.25">
      <c r="A20" s="3"/>
      <c r="B20" s="20"/>
      <c r="C20" s="304" t="s">
        <v>67</v>
      </c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13"/>
      <c r="P20" s="275" t="s">
        <v>281</v>
      </c>
      <c r="Q20" s="127">
        <v>35.845410628019323</v>
      </c>
      <c r="R20" s="127"/>
      <c r="S20" s="277"/>
    </row>
    <row r="21" spans="1:19" ht="12.75" x14ac:dyDescent="0.2">
      <c r="A21" s="3"/>
      <c r="B21" s="2"/>
      <c r="C21" s="302" t="s">
        <v>69</v>
      </c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13"/>
      <c r="P21" s="275" t="s">
        <v>282</v>
      </c>
      <c r="Q21" s="127">
        <v>35.984924623115575</v>
      </c>
      <c r="R21" s="127"/>
      <c r="S21" s="277"/>
    </row>
    <row r="22" spans="1:19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/>
      <c r="P22" s="275" t="s">
        <v>283</v>
      </c>
      <c r="Q22" s="127">
        <v>30.320885719647201</v>
      </c>
      <c r="R22" s="127"/>
      <c r="S22" s="277"/>
    </row>
    <row r="23" spans="1:19" ht="12.75" x14ac:dyDescent="0.2">
      <c r="A23" s="3"/>
      <c r="B23" s="2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275" t="s">
        <v>284</v>
      </c>
      <c r="Q23" s="127">
        <v>29.356968215158926</v>
      </c>
      <c r="R23" s="127"/>
      <c r="S23" s="277"/>
    </row>
    <row r="24" spans="1:19" ht="12.75" x14ac:dyDescent="0.2">
      <c r="A24" s="3"/>
      <c r="B24" s="2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275" t="s">
        <v>285</v>
      </c>
      <c r="Q24" s="127">
        <v>28.931398416886548</v>
      </c>
      <c r="R24" s="127"/>
      <c r="S24" s="277"/>
    </row>
    <row r="25" spans="1:19" ht="12.75" x14ac:dyDescent="0.2">
      <c r="A25" s="3"/>
      <c r="B25" s="2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3"/>
      <c r="P25" s="275" t="s">
        <v>286</v>
      </c>
      <c r="Q25" s="127">
        <v>28.906779661016948</v>
      </c>
      <c r="R25" s="127"/>
      <c r="S25" s="277"/>
    </row>
    <row r="26" spans="1:19" ht="12.75" x14ac:dyDescent="0.2">
      <c r="A26" s="3"/>
      <c r="B26" s="2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3"/>
      <c r="P26" s="275" t="s">
        <v>287</v>
      </c>
      <c r="Q26" s="127">
        <v>28.91</v>
      </c>
      <c r="R26" s="127"/>
      <c r="S26" s="277"/>
    </row>
    <row r="27" spans="1:19" ht="12.75" x14ac:dyDescent="0.2">
      <c r="A27" s="3"/>
      <c r="B27" s="2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"/>
      <c r="P27" s="275" t="s">
        <v>288</v>
      </c>
      <c r="Q27" s="127">
        <v>27.970149253731343</v>
      </c>
      <c r="R27" s="127"/>
      <c r="S27" s="277"/>
    </row>
    <row r="28" spans="1:19" ht="12.75" x14ac:dyDescent="0.2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3"/>
      <c r="P28" s="275" t="s">
        <v>295</v>
      </c>
      <c r="Q28" s="127">
        <v>24.967661691542293</v>
      </c>
      <c r="R28" s="127"/>
      <c r="S28" s="277"/>
    </row>
    <row r="29" spans="1:19" ht="12.75" x14ac:dyDescent="0.2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3"/>
      <c r="P29" s="275" t="s">
        <v>296</v>
      </c>
      <c r="Q29" s="127">
        <v>23.831018518518519</v>
      </c>
      <c r="R29" s="127"/>
      <c r="S29" s="277"/>
    </row>
    <row r="30" spans="1:19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3"/>
      <c r="P30" s="275" t="s">
        <v>298</v>
      </c>
      <c r="Q30" s="127">
        <v>22.752783964365257</v>
      </c>
      <c r="R30" s="127"/>
      <c r="S30" s="277"/>
    </row>
    <row r="31" spans="1:19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3"/>
      <c r="P31" s="275" t="s">
        <v>299</v>
      </c>
      <c r="Q31" s="127">
        <v>25.944020356234098</v>
      </c>
      <c r="R31" s="127"/>
      <c r="S31" s="48"/>
    </row>
    <row r="32" spans="1:19" x14ac:dyDescent="0.25">
      <c r="A32" s="3"/>
      <c r="B32" s="2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3"/>
      <c r="P32" s="275" t="s">
        <v>300</v>
      </c>
      <c r="Q32" s="127">
        <v>29.074441687344908</v>
      </c>
      <c r="R32" s="127"/>
      <c r="S32" s="48"/>
    </row>
    <row r="33" spans="1:19" x14ac:dyDescent="0.25">
      <c r="A33" s="3"/>
      <c r="B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3"/>
      <c r="P33" s="275" t="s">
        <v>301</v>
      </c>
      <c r="Q33" s="127">
        <v>29.87</v>
      </c>
      <c r="R33" s="127"/>
      <c r="S33" s="48"/>
    </row>
    <row r="34" spans="1:19" x14ac:dyDescent="0.25">
      <c r="A34" s="3"/>
      <c r="B34" s="2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3"/>
      <c r="P34" s="275" t="s">
        <v>302</v>
      </c>
      <c r="Q34" s="127">
        <v>27.47</v>
      </c>
      <c r="R34" s="127"/>
      <c r="S34" s="48"/>
    </row>
    <row r="35" spans="1:19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5" t="s">
        <v>303</v>
      </c>
      <c r="Q35" s="127">
        <v>24.58</v>
      </c>
      <c r="R35" s="127"/>
      <c r="S35" s="48"/>
    </row>
    <row r="36" spans="1:19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5" t="s">
        <v>304</v>
      </c>
      <c r="Q36" s="127">
        <v>27.52</v>
      </c>
      <c r="R36" s="127"/>
      <c r="S36" s="48"/>
    </row>
    <row r="37" spans="1:19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7">
        <v>31.38</v>
      </c>
      <c r="R37" s="127"/>
      <c r="S37" s="48"/>
    </row>
    <row r="38" spans="1:19" x14ac:dyDescent="0.25">
      <c r="A38" s="3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3"/>
      <c r="P38" s="275" t="s">
        <v>306</v>
      </c>
      <c r="Q38" s="127">
        <v>32.86</v>
      </c>
      <c r="R38" s="127"/>
      <c r="S38" s="48"/>
    </row>
    <row r="39" spans="1:19" x14ac:dyDescent="0.25">
      <c r="A39" s="196" t="s">
        <v>329</v>
      </c>
      <c r="B39" s="199"/>
      <c r="C39" s="37"/>
      <c r="D39" s="37"/>
      <c r="E39" s="37"/>
      <c r="F39" s="37"/>
      <c r="G39" s="37"/>
      <c r="H39" s="37"/>
      <c r="I39" s="80"/>
      <c r="J39" s="80"/>
      <c r="K39" s="80"/>
      <c r="L39" s="80"/>
      <c r="M39" s="80"/>
      <c r="N39" s="80"/>
      <c r="O39" s="13"/>
      <c r="P39" s="275" t="s">
        <v>307</v>
      </c>
      <c r="Q39" s="127">
        <v>29.33</v>
      </c>
      <c r="R39" s="127"/>
      <c r="S39" s="48"/>
    </row>
    <row r="40" spans="1:19" x14ac:dyDescent="0.25">
      <c r="A40" s="201" t="s">
        <v>160</v>
      </c>
      <c r="B40" s="20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3"/>
      <c r="P40" s="275" t="s">
        <v>308</v>
      </c>
      <c r="Q40" s="127">
        <v>21.32</v>
      </c>
      <c r="R40" s="127"/>
      <c r="S40" s="48"/>
    </row>
    <row r="41" spans="1:19" x14ac:dyDescent="0.25">
      <c r="A41" s="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P41" s="275" t="s">
        <v>309</v>
      </c>
      <c r="Q41" s="127">
        <v>17.87</v>
      </c>
      <c r="R41" s="127"/>
      <c r="S41" s="48"/>
    </row>
    <row r="42" spans="1:19" ht="14.25" customHeight="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32"/>
      <c r="M42" s="32"/>
      <c r="P42" s="275" t="s">
        <v>316</v>
      </c>
      <c r="Q42" s="127">
        <v>19.059999999999999</v>
      </c>
      <c r="R42" s="127"/>
      <c r="S42" s="48"/>
    </row>
    <row r="43" spans="1:19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32"/>
      <c r="M43" s="32"/>
      <c r="P43" s="275" t="s">
        <v>317</v>
      </c>
      <c r="Q43" s="127">
        <v>21.69</v>
      </c>
      <c r="R43" s="127"/>
      <c r="S43" s="48"/>
    </row>
    <row r="44" spans="1:19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P44" s="275" t="s">
        <v>318</v>
      </c>
      <c r="Q44" s="127">
        <v>23.42</v>
      </c>
      <c r="R44" s="127"/>
      <c r="S44" s="48"/>
    </row>
    <row r="45" spans="1:19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P45" s="275" t="s">
        <v>319</v>
      </c>
      <c r="Q45" s="59">
        <v>21.58</v>
      </c>
      <c r="R45" s="127"/>
      <c r="S45" s="48"/>
    </row>
    <row r="46" spans="1:19" x14ac:dyDescent="0.25">
      <c r="P46" s="275" t="s">
        <v>320</v>
      </c>
      <c r="Q46" s="127">
        <v>23.7</v>
      </c>
      <c r="R46" s="127"/>
      <c r="S46" s="48"/>
    </row>
    <row r="47" spans="1:19" x14ac:dyDescent="0.25">
      <c r="P47" s="275" t="s">
        <v>321</v>
      </c>
      <c r="Q47" s="96">
        <v>24.03</v>
      </c>
      <c r="R47" s="127"/>
      <c r="S47" s="48"/>
    </row>
    <row r="48" spans="1:19" x14ac:dyDescent="0.25">
      <c r="B48" s="48"/>
      <c r="C48" s="48"/>
      <c r="D48" s="48"/>
      <c r="E48" s="48"/>
      <c r="P48" s="275" t="s">
        <v>322</v>
      </c>
      <c r="Q48" s="96">
        <v>26.34</v>
      </c>
      <c r="S48" s="48"/>
    </row>
    <row r="49" spans="1:19" x14ac:dyDescent="0.25">
      <c r="B49" s="48"/>
      <c r="C49" s="48"/>
      <c r="D49" s="48"/>
      <c r="E49" s="48"/>
      <c r="P49" s="275" t="s">
        <v>323</v>
      </c>
      <c r="Q49" s="96">
        <v>23.38</v>
      </c>
      <c r="S49" s="48"/>
    </row>
    <row r="50" spans="1:19" x14ac:dyDescent="0.25">
      <c r="P50" s="275" t="s">
        <v>324</v>
      </c>
      <c r="Q50" s="127">
        <v>24.48</v>
      </c>
      <c r="S50" s="48"/>
    </row>
    <row r="51" spans="1:19" x14ac:dyDescent="0.25">
      <c r="P51" s="275" t="s">
        <v>325</v>
      </c>
      <c r="Q51" s="96">
        <v>0</v>
      </c>
      <c r="S51" s="48"/>
    </row>
    <row r="52" spans="1:19" x14ac:dyDescent="0.25">
      <c r="P52" s="275" t="s">
        <v>326</v>
      </c>
      <c r="Q52" s="127">
        <v>0</v>
      </c>
      <c r="S52" s="48"/>
    </row>
    <row r="53" spans="1:19" x14ac:dyDescent="0.25">
      <c r="H53" s="81"/>
      <c r="P53" s="275" t="s">
        <v>327</v>
      </c>
      <c r="Q53" s="127">
        <v>0</v>
      </c>
      <c r="S53" s="48"/>
    </row>
    <row r="54" spans="1:19" s="48" customFormat="1" x14ac:dyDescent="0.25">
      <c r="A54" s="10"/>
      <c r="B54" s="10"/>
      <c r="C54" s="10"/>
      <c r="D54" s="10"/>
      <c r="E54" s="10"/>
      <c r="F54" s="10"/>
      <c r="G54" s="10"/>
      <c r="H54" s="81"/>
      <c r="I54" s="10"/>
      <c r="J54" s="10"/>
      <c r="K54" s="10"/>
      <c r="L54" s="10"/>
      <c r="M54" s="10"/>
      <c r="N54" s="10"/>
      <c r="O54" s="10"/>
      <c r="P54" s="275"/>
    </row>
    <row r="55" spans="1:19" s="48" customFormat="1" x14ac:dyDescent="0.25">
      <c r="A55" s="10"/>
      <c r="B55" s="10"/>
      <c r="C55" s="10"/>
      <c r="D55" s="10"/>
      <c r="E55" s="10"/>
      <c r="F55" s="10"/>
      <c r="G55" s="10"/>
      <c r="H55" s="81"/>
      <c r="I55" s="10"/>
      <c r="J55" s="10"/>
      <c r="K55" s="10"/>
      <c r="L55" s="10"/>
      <c r="M55" s="10"/>
      <c r="N55" s="10"/>
      <c r="O55" s="10"/>
    </row>
    <row r="56" spans="1:19" s="48" customFormat="1" x14ac:dyDescent="0.25">
      <c r="A56" s="10"/>
      <c r="B56" s="10"/>
      <c r="C56" s="10"/>
      <c r="D56" s="10"/>
      <c r="E56" s="10"/>
      <c r="F56" s="10"/>
      <c r="G56" s="10"/>
      <c r="H56" s="81"/>
      <c r="I56" s="10"/>
      <c r="J56" s="10"/>
      <c r="K56" s="10"/>
      <c r="L56" s="10"/>
      <c r="M56" s="10"/>
      <c r="N56" s="10"/>
      <c r="O56" s="10"/>
    </row>
    <row r="57" spans="1:19" x14ac:dyDescent="0.25">
      <c r="H57" s="81"/>
      <c r="S57" s="48"/>
    </row>
    <row r="58" spans="1:19" x14ac:dyDescent="0.25">
      <c r="H58" s="81"/>
      <c r="S58" s="48"/>
    </row>
    <row r="59" spans="1:19" x14ac:dyDescent="0.25">
      <c r="H59" s="81"/>
      <c r="S59" s="48"/>
    </row>
    <row r="60" spans="1:19" x14ac:dyDescent="0.25">
      <c r="S60" s="48"/>
    </row>
    <row r="61" spans="1:19" x14ac:dyDescent="0.25">
      <c r="S61" s="48"/>
    </row>
    <row r="62" spans="1:19" x14ac:dyDescent="0.25">
      <c r="S62" s="48"/>
    </row>
    <row r="63" spans="1:19" x14ac:dyDescent="0.25">
      <c r="S63" s="48"/>
    </row>
    <row r="64" spans="1:19" x14ac:dyDescent="0.25">
      <c r="S64" s="48"/>
    </row>
    <row r="65" spans="16:19" x14ac:dyDescent="0.25">
      <c r="S65" s="48"/>
    </row>
    <row r="66" spans="16:19" x14ac:dyDescent="0.25">
      <c r="S66" s="48"/>
    </row>
    <row r="67" spans="16:19" x14ac:dyDescent="0.25">
      <c r="S67" s="48"/>
    </row>
    <row r="68" spans="16:19" x14ac:dyDescent="0.25">
      <c r="P68" s="10"/>
      <c r="Q68" s="10"/>
      <c r="R68" s="10"/>
    </row>
    <row r="69" spans="16:19" x14ac:dyDescent="0.25">
      <c r="P69" s="10"/>
      <c r="Q69" s="10"/>
      <c r="R69" s="10"/>
    </row>
    <row r="70" spans="16:19" x14ac:dyDescent="0.25">
      <c r="P70" s="10"/>
      <c r="Q70" s="10"/>
      <c r="R70" s="10"/>
    </row>
    <row r="71" spans="16:19" x14ac:dyDescent="0.25">
      <c r="P71" s="10"/>
      <c r="Q71" s="10"/>
      <c r="R71" s="10"/>
    </row>
    <row r="72" spans="16:19" x14ac:dyDescent="0.25">
      <c r="P72" s="10"/>
      <c r="Q72" s="10"/>
      <c r="R72" s="10"/>
    </row>
    <row r="73" spans="16:19" x14ac:dyDescent="0.25">
      <c r="P73" s="10"/>
      <c r="Q73" s="10"/>
      <c r="R73" s="10"/>
    </row>
    <row r="74" spans="16:19" x14ac:dyDescent="0.25">
      <c r="P74" s="64"/>
      <c r="Q74" s="64"/>
      <c r="R74" s="64"/>
    </row>
    <row r="75" spans="16:19" x14ac:dyDescent="0.25">
      <c r="P75" s="64"/>
      <c r="Q75" s="64"/>
      <c r="R75" s="64"/>
    </row>
  </sheetData>
  <mergeCells count="6">
    <mergeCell ref="C21:N21"/>
    <mergeCell ref="C7:N7"/>
    <mergeCell ref="C8:N8"/>
    <mergeCell ref="C10:N10"/>
    <mergeCell ref="C13:N13"/>
    <mergeCell ref="C20:N20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38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V50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34.33203125" style="10" customWidth="1"/>
    <col min="3" max="3" width="9.88671875" style="10" customWidth="1"/>
    <col min="4" max="4" width="10.44140625" style="10" customWidth="1"/>
    <col min="5" max="5" width="9.5546875" style="10" customWidth="1"/>
    <col min="6" max="6" width="10.6640625" style="10" customWidth="1"/>
    <col min="7" max="7" width="10.33203125" style="10" customWidth="1"/>
    <col min="8" max="8" width="10.6640625" style="10" customWidth="1"/>
    <col min="9" max="9" width="8.88671875" style="10" customWidth="1"/>
    <col min="10" max="10" width="10.6640625" style="10" customWidth="1"/>
    <col min="11" max="11" width="1.88671875" style="10" customWidth="1"/>
    <col min="12" max="12" width="11.33203125" style="10" customWidth="1"/>
    <col min="13" max="13" width="16" style="85" customWidth="1"/>
    <col min="14" max="14" width="14.109375" style="85" bestFit="1" customWidth="1"/>
    <col min="15" max="15" width="13.5546875" style="85" bestFit="1" customWidth="1"/>
    <col min="16" max="16" width="10.88671875" style="85"/>
    <col min="17" max="17" width="10.88671875" style="48"/>
    <col min="18" max="16384" width="10.88671875" style="10"/>
  </cols>
  <sheetData>
    <row r="1" spans="1:22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179"/>
      <c r="L1" s="11"/>
      <c r="M1" s="175"/>
      <c r="N1" s="175"/>
      <c r="O1" s="175"/>
      <c r="P1" s="175"/>
      <c r="R1" s="130"/>
      <c r="S1" s="130"/>
      <c r="T1" s="130"/>
      <c r="U1" s="130"/>
    </row>
    <row r="2" spans="1:22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80"/>
      <c r="L2" s="11"/>
      <c r="M2" s="175"/>
      <c r="N2" s="175"/>
      <c r="O2" s="175"/>
      <c r="P2" s="175"/>
      <c r="R2" s="130"/>
      <c r="S2" s="130"/>
      <c r="T2" s="130"/>
      <c r="U2" s="130"/>
    </row>
    <row r="3" spans="1:22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80"/>
      <c r="L3" s="181"/>
      <c r="M3" s="175"/>
      <c r="N3" s="175"/>
      <c r="O3" s="175"/>
      <c r="P3" s="175"/>
      <c r="Q3" s="10"/>
      <c r="T3" s="130"/>
      <c r="U3" s="130"/>
    </row>
    <row r="4" spans="1:22" ht="39.75" customHeight="1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80"/>
      <c r="L4" s="181"/>
      <c r="M4" s="175"/>
      <c r="N4" s="175"/>
      <c r="O4" s="175"/>
      <c r="P4" s="175"/>
      <c r="Q4" s="10"/>
      <c r="T4" s="130"/>
      <c r="U4" s="130"/>
    </row>
    <row r="5" spans="1:22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80"/>
      <c r="L5" s="181"/>
      <c r="M5" s="175"/>
      <c r="N5" s="175"/>
      <c r="O5" s="175"/>
      <c r="P5" s="175"/>
      <c r="Q5" s="10"/>
      <c r="T5" s="130"/>
      <c r="U5" s="130"/>
    </row>
    <row r="6" spans="1:22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82"/>
      <c r="L6" s="48"/>
      <c r="M6" s="175"/>
      <c r="N6" s="175"/>
      <c r="O6" s="175"/>
      <c r="P6" s="175"/>
      <c r="Q6" s="10"/>
      <c r="T6" s="130"/>
      <c r="U6" s="130"/>
    </row>
    <row r="7" spans="1:22" x14ac:dyDescent="0.25">
      <c r="A7" s="3"/>
      <c r="B7" s="14"/>
      <c r="C7" s="288" t="s">
        <v>166</v>
      </c>
      <c r="D7" s="288"/>
      <c r="E7" s="288"/>
      <c r="F7" s="288"/>
      <c r="G7" s="288"/>
      <c r="H7" s="288"/>
      <c r="I7" s="288"/>
      <c r="J7" s="288"/>
      <c r="K7" s="182"/>
      <c r="L7" s="48"/>
      <c r="M7" s="175"/>
      <c r="N7" s="175"/>
      <c r="O7" s="175"/>
      <c r="P7" s="175"/>
      <c r="Q7" s="10"/>
      <c r="T7" s="130"/>
      <c r="U7" s="130"/>
    </row>
    <row r="8" spans="1:22" x14ac:dyDescent="0.25">
      <c r="A8" s="3"/>
      <c r="B8" s="14"/>
      <c r="C8" s="288" t="s">
        <v>210</v>
      </c>
      <c r="D8" s="288"/>
      <c r="E8" s="288"/>
      <c r="F8" s="288"/>
      <c r="G8" s="288"/>
      <c r="H8" s="288"/>
      <c r="I8" s="288"/>
      <c r="J8" s="288"/>
      <c r="K8" s="182"/>
      <c r="L8" s="183"/>
      <c r="M8" s="175"/>
      <c r="N8" s="175"/>
      <c r="O8" s="175"/>
      <c r="P8" s="175"/>
      <c r="Q8" s="10"/>
      <c r="T8" s="130"/>
      <c r="U8" s="130"/>
      <c r="V8" s="64"/>
    </row>
    <row r="9" spans="1:22" x14ac:dyDescent="0.25">
      <c r="A9" s="3"/>
      <c r="B9" s="14"/>
      <c r="C9" s="280" t="s">
        <v>334</v>
      </c>
      <c r="D9" s="280"/>
      <c r="E9" s="280"/>
      <c r="F9" s="280"/>
      <c r="G9" s="280"/>
      <c r="H9" s="280"/>
      <c r="I9" s="280"/>
      <c r="J9" s="280"/>
      <c r="K9" s="184"/>
      <c r="L9" s="48"/>
      <c r="M9" s="175"/>
      <c r="N9" s="175"/>
      <c r="O9" s="175"/>
      <c r="P9" s="175"/>
      <c r="Q9" s="10"/>
      <c r="T9" s="130"/>
      <c r="U9" s="130"/>
      <c r="V9" s="64"/>
    </row>
    <row r="10" spans="1:22" ht="12.75" x14ac:dyDescent="0.2">
      <c r="A10" s="3"/>
      <c r="B10" s="11"/>
      <c r="C10" s="20"/>
      <c r="D10" s="20"/>
      <c r="E10" s="20"/>
      <c r="F10" s="20"/>
      <c r="G10" s="11"/>
      <c r="H10" s="11"/>
      <c r="I10" s="11"/>
      <c r="J10" s="11"/>
      <c r="K10" s="182"/>
      <c r="L10" s="48"/>
      <c r="M10" s="175"/>
      <c r="N10" s="175"/>
      <c r="O10" s="175"/>
      <c r="P10" s="175"/>
      <c r="Q10" s="10"/>
      <c r="T10" s="130"/>
      <c r="U10" s="130"/>
      <c r="V10" s="64"/>
    </row>
    <row r="11" spans="1:22" ht="15.75" customHeight="1" x14ac:dyDescent="0.2">
      <c r="A11" s="3"/>
      <c r="B11" s="2"/>
      <c r="C11" s="278" t="s">
        <v>19</v>
      </c>
      <c r="D11" s="278"/>
      <c r="E11" s="283" t="s">
        <v>310</v>
      </c>
      <c r="F11" s="284"/>
      <c r="G11" s="278" t="s">
        <v>20</v>
      </c>
      <c r="H11" s="278"/>
      <c r="I11" s="283" t="s">
        <v>310</v>
      </c>
      <c r="J11" s="284"/>
      <c r="K11" s="182"/>
      <c r="L11" s="48"/>
      <c r="M11" s="175"/>
      <c r="N11" s="175"/>
      <c r="O11" s="175"/>
      <c r="P11" s="175"/>
      <c r="Q11" s="10"/>
      <c r="T11" s="130"/>
      <c r="U11" s="130"/>
      <c r="V11" s="64"/>
    </row>
    <row r="12" spans="1:22" s="188" customFormat="1" ht="15.75" customHeight="1" x14ac:dyDescent="0.2">
      <c r="A12" s="185"/>
      <c r="B12" s="121"/>
      <c r="C12" s="118">
        <v>2023</v>
      </c>
      <c r="D12" s="118">
        <v>2024</v>
      </c>
      <c r="E12" s="119" t="s">
        <v>11</v>
      </c>
      <c r="F12" s="145" t="s">
        <v>12</v>
      </c>
      <c r="G12" s="118">
        <v>2023</v>
      </c>
      <c r="H12" s="118">
        <v>2024</v>
      </c>
      <c r="I12" s="119" t="s">
        <v>11</v>
      </c>
      <c r="J12" s="145" t="s">
        <v>12</v>
      </c>
      <c r="K12" s="186"/>
      <c r="L12" s="187"/>
      <c r="M12" s="175"/>
      <c r="N12" s="175"/>
      <c r="O12" s="175"/>
      <c r="P12" s="175"/>
      <c r="T12" s="189"/>
      <c r="U12" s="189"/>
      <c r="V12" s="190"/>
    </row>
    <row r="13" spans="1:22" ht="12" customHeight="1" x14ac:dyDescent="0.2">
      <c r="A13" s="3"/>
      <c r="B13" s="2"/>
      <c r="C13" s="20"/>
      <c r="D13" s="20"/>
      <c r="E13" s="20"/>
      <c r="F13" s="86"/>
      <c r="G13" s="20"/>
      <c r="H13" s="20"/>
      <c r="I13" s="20"/>
      <c r="J13" s="20"/>
      <c r="K13" s="182"/>
      <c r="L13" s="59"/>
      <c r="M13" s="175"/>
      <c r="N13" s="175"/>
      <c r="O13" s="175"/>
      <c r="P13" s="175"/>
      <c r="Q13" s="10"/>
      <c r="T13" s="130"/>
      <c r="U13" s="130"/>
      <c r="V13" s="64"/>
    </row>
    <row r="14" spans="1:22" x14ac:dyDescent="0.25">
      <c r="A14" s="3"/>
      <c r="B14" s="21" t="s">
        <v>1</v>
      </c>
      <c r="C14" s="93">
        <v>4146.9269999999997</v>
      </c>
      <c r="D14" s="176">
        <v>4181.0973300000005</v>
      </c>
      <c r="E14" s="57">
        <v>0.8239915966690825</v>
      </c>
      <c r="F14" s="116">
        <v>34.170330000000831</v>
      </c>
      <c r="G14" s="177">
        <v>3808.9360000000001</v>
      </c>
      <c r="H14" s="178">
        <v>3840.3953300000003</v>
      </c>
      <c r="I14" s="103">
        <v>0.82593485424802271</v>
      </c>
      <c r="J14" s="116">
        <v>31.459330000000136</v>
      </c>
      <c r="K14" s="182"/>
      <c r="L14" s="48"/>
      <c r="M14" s="175"/>
      <c r="N14" s="175"/>
      <c r="O14" s="175"/>
      <c r="P14" s="175"/>
      <c r="Q14" s="10"/>
      <c r="T14" s="130"/>
      <c r="U14" s="130"/>
      <c r="V14" s="64"/>
    </row>
    <row r="15" spans="1:22" x14ac:dyDescent="0.25">
      <c r="A15" s="3"/>
      <c r="B15" s="2" t="s">
        <v>2</v>
      </c>
      <c r="C15" s="93">
        <v>3445.893</v>
      </c>
      <c r="D15" s="176">
        <v>3484.9336699999999</v>
      </c>
      <c r="E15" s="57">
        <v>1.1329623409664702</v>
      </c>
      <c r="F15" s="116">
        <v>39.040669999999864</v>
      </c>
      <c r="G15" s="177">
        <v>3080.99467</v>
      </c>
      <c r="H15" s="178">
        <v>3118.26433</v>
      </c>
      <c r="I15" s="103">
        <v>1.2096632416439768</v>
      </c>
      <c r="J15" s="116">
        <v>37.269659999999931</v>
      </c>
      <c r="K15" s="182"/>
      <c r="L15" s="48"/>
      <c r="M15" s="175"/>
      <c r="N15" s="175"/>
      <c r="O15" s="175"/>
      <c r="P15" s="175"/>
      <c r="Q15" s="10"/>
      <c r="T15" s="130"/>
      <c r="U15" s="130"/>
      <c r="V15" s="64"/>
    </row>
    <row r="16" spans="1:22" ht="12.75" x14ac:dyDescent="0.2">
      <c r="A16" s="3"/>
      <c r="B16" s="2" t="s">
        <v>268</v>
      </c>
      <c r="C16" s="93">
        <v>2213.3003399999998</v>
      </c>
      <c r="D16" s="176">
        <v>2177.0936099999999</v>
      </c>
      <c r="E16" s="57">
        <v>-1.6358706202521001</v>
      </c>
      <c r="F16" s="116">
        <v>-36.20672999999988</v>
      </c>
      <c r="G16" s="177">
        <v>2412.7977999999998</v>
      </c>
      <c r="H16" s="178">
        <v>2455.75155</v>
      </c>
      <c r="I16" s="103">
        <v>1.7802465668693923</v>
      </c>
      <c r="J16" s="116">
        <v>42.953750000000127</v>
      </c>
      <c r="K16" s="182"/>
      <c r="L16" s="48"/>
      <c r="M16" s="175"/>
      <c r="N16" s="175"/>
      <c r="O16" s="175"/>
      <c r="P16" s="175"/>
      <c r="Q16" s="10"/>
      <c r="T16" s="130"/>
      <c r="U16" s="130"/>
      <c r="V16" s="64"/>
    </row>
    <row r="17" spans="1:22" ht="12.75" x14ac:dyDescent="0.2">
      <c r="A17" s="3"/>
      <c r="B17" s="2" t="s">
        <v>4</v>
      </c>
      <c r="C17" s="93">
        <v>2007.4713700000002</v>
      </c>
      <c r="D17" s="176">
        <v>1954.0482500000001</v>
      </c>
      <c r="E17" s="57">
        <v>-2.6612145407583165</v>
      </c>
      <c r="F17" s="116">
        <v>-53.423120000000154</v>
      </c>
      <c r="G17" s="177">
        <v>2213.9774600000001</v>
      </c>
      <c r="H17" s="178">
        <v>2282.9945899999998</v>
      </c>
      <c r="I17" s="103">
        <v>3.1173366146193704</v>
      </c>
      <c r="J17" s="116">
        <v>69.017129999999725</v>
      </c>
      <c r="K17" s="182"/>
      <c r="L17" s="49"/>
      <c r="M17" s="175"/>
      <c r="N17" s="175"/>
      <c r="O17" s="175"/>
      <c r="P17" s="175"/>
      <c r="Q17" s="10"/>
      <c r="T17" s="130"/>
      <c r="U17" s="130"/>
      <c r="V17" s="64"/>
    </row>
    <row r="18" spans="1:22" ht="12.75" x14ac:dyDescent="0.2">
      <c r="A18" s="3"/>
      <c r="B18" s="2" t="s">
        <v>5</v>
      </c>
      <c r="C18" s="93">
        <v>205.82898</v>
      </c>
      <c r="D18" s="176">
        <v>223.04535999999999</v>
      </c>
      <c r="E18" s="57">
        <v>8.3644101039610508</v>
      </c>
      <c r="F18" s="116">
        <v>17.216379999999987</v>
      </c>
      <c r="G18" s="177">
        <v>198.82033999999999</v>
      </c>
      <c r="H18" s="178">
        <v>172.75697</v>
      </c>
      <c r="I18" s="103">
        <v>-13.10900584920034</v>
      </c>
      <c r="J18" s="116">
        <v>-26.063369999999992</v>
      </c>
      <c r="K18" s="182"/>
      <c r="L18" s="48"/>
      <c r="M18" s="175"/>
      <c r="N18" s="175"/>
      <c r="O18" s="175"/>
      <c r="P18" s="175"/>
      <c r="Q18" s="10"/>
      <c r="T18" s="130"/>
      <c r="U18" s="130"/>
      <c r="V18" s="64"/>
    </row>
    <row r="19" spans="1:22" ht="12.75" x14ac:dyDescent="0.2">
      <c r="A19" s="3"/>
      <c r="B19" s="2" t="s">
        <v>56</v>
      </c>
      <c r="C19" s="93">
        <v>180.56748000000002</v>
      </c>
      <c r="D19" s="176">
        <v>194.26376000000002</v>
      </c>
      <c r="E19" s="57">
        <v>7.5851310546062978</v>
      </c>
      <c r="F19" s="116">
        <v>13.696280000000002</v>
      </c>
      <c r="G19" s="177">
        <v>163.33189000000002</v>
      </c>
      <c r="H19" s="178">
        <v>156.39420999999999</v>
      </c>
      <c r="I19" s="103">
        <v>-4.2475967185587766</v>
      </c>
      <c r="J19" s="116">
        <v>-6.9376800000000287</v>
      </c>
      <c r="K19" s="182"/>
      <c r="L19" s="48"/>
      <c r="M19" s="175"/>
      <c r="N19" s="175"/>
      <c r="O19" s="175"/>
      <c r="P19" s="175"/>
      <c r="Q19" s="10"/>
      <c r="T19" s="130"/>
      <c r="U19" s="130"/>
      <c r="V19" s="64"/>
    </row>
    <row r="20" spans="1:22" ht="12.75" x14ac:dyDescent="0.2">
      <c r="A20" s="3"/>
      <c r="B20" s="2" t="s">
        <v>42</v>
      </c>
      <c r="C20" s="93">
        <v>25.261500000000002</v>
      </c>
      <c r="D20" s="176">
        <v>28.781599999999997</v>
      </c>
      <c r="E20" s="57">
        <v>13.934643627654708</v>
      </c>
      <c r="F20" s="116">
        <v>3.5200999999999958</v>
      </c>
      <c r="G20" s="177">
        <v>35.488459999999996</v>
      </c>
      <c r="H20" s="178">
        <v>16.362760000000002</v>
      </c>
      <c r="I20" s="103">
        <v>-53.892730200183372</v>
      </c>
      <c r="J20" s="116">
        <v>-19.125699999999995</v>
      </c>
      <c r="K20" s="182"/>
      <c r="L20" s="48"/>
      <c r="Q20" s="10"/>
      <c r="T20" s="130"/>
      <c r="U20" s="130"/>
      <c r="V20" s="64"/>
    </row>
    <row r="21" spans="1:22" x14ac:dyDescent="0.25">
      <c r="A21" s="3"/>
      <c r="B21" s="2" t="s">
        <v>272</v>
      </c>
      <c r="C21" s="93">
        <v>1232.59266</v>
      </c>
      <c r="D21" s="176">
        <v>1307.84006</v>
      </c>
      <c r="E21" s="57">
        <v>6.1048067574895226</v>
      </c>
      <c r="F21" s="116">
        <v>75.247399999999971</v>
      </c>
      <c r="G21" s="177">
        <v>668.19686000000002</v>
      </c>
      <c r="H21" s="178">
        <v>662.51278000000002</v>
      </c>
      <c r="I21" s="103">
        <v>-0.85065948977970374</v>
      </c>
      <c r="J21" s="116">
        <v>-5.6840799999999945</v>
      </c>
      <c r="K21" s="182"/>
      <c r="L21" s="48"/>
      <c r="Q21" s="10"/>
      <c r="T21" s="130"/>
      <c r="U21" s="130"/>
      <c r="V21" s="64"/>
    </row>
    <row r="22" spans="1:22" ht="12.75" x14ac:dyDescent="0.2">
      <c r="A22" s="3"/>
      <c r="B22" s="2" t="s">
        <v>279</v>
      </c>
      <c r="C22" s="93">
        <v>181.68357</v>
      </c>
      <c r="D22" s="176">
        <v>192.75035</v>
      </c>
      <c r="E22" s="57">
        <v>6.0912387399697066</v>
      </c>
      <c r="F22" s="116">
        <v>11.066779999999994</v>
      </c>
      <c r="G22" s="177">
        <v>206.87817999999999</v>
      </c>
      <c r="H22" s="178">
        <v>231.01268999999999</v>
      </c>
      <c r="I22" s="103">
        <v>11.666049072937511</v>
      </c>
      <c r="J22" s="116">
        <v>24.134510000000006</v>
      </c>
      <c r="K22" s="182"/>
      <c r="L22" s="48"/>
      <c r="Q22" s="10"/>
      <c r="T22" s="130"/>
      <c r="U22" s="130"/>
      <c r="V22" s="64"/>
    </row>
    <row r="23" spans="1:22" ht="12.75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182"/>
      <c r="L23" s="85"/>
      <c r="Q23" s="10"/>
      <c r="T23" s="130"/>
      <c r="U23" s="130"/>
      <c r="V23" s="64"/>
    </row>
    <row r="24" spans="1:22" x14ac:dyDescent="0.25">
      <c r="A24" s="3"/>
      <c r="B24" s="285" t="s">
        <v>167</v>
      </c>
      <c r="C24" s="285"/>
      <c r="D24" s="285"/>
      <c r="E24" s="97"/>
      <c r="F24" s="285" t="s">
        <v>168</v>
      </c>
      <c r="G24" s="285"/>
      <c r="H24" s="285"/>
      <c r="I24" s="285"/>
      <c r="J24" s="285"/>
      <c r="K24" s="182"/>
      <c r="L24" s="85"/>
      <c r="Q24" s="10"/>
      <c r="T24" s="130"/>
      <c r="U24" s="130"/>
      <c r="V24" s="64"/>
    </row>
    <row r="25" spans="1:22" x14ac:dyDescent="0.25">
      <c r="A25" s="3"/>
      <c r="B25" s="285" t="s">
        <v>335</v>
      </c>
      <c r="C25" s="285"/>
      <c r="D25" s="285"/>
      <c r="E25" s="97"/>
      <c r="F25" s="285" t="s">
        <v>335</v>
      </c>
      <c r="G25" s="285"/>
      <c r="H25" s="285"/>
      <c r="I25" s="285"/>
      <c r="J25" s="285"/>
      <c r="K25" s="182"/>
      <c r="L25" s="48"/>
      <c r="Q25" s="10"/>
      <c r="T25" s="130"/>
      <c r="U25" s="130"/>
      <c r="V25" s="64"/>
    </row>
    <row r="26" spans="1:22" ht="12.75" x14ac:dyDescent="0.2">
      <c r="A26" s="3"/>
      <c r="B26" s="2"/>
      <c r="C26" s="2"/>
      <c r="D26" s="2"/>
      <c r="E26" s="2"/>
      <c r="F26" s="2"/>
      <c r="G26" s="2"/>
      <c r="H26" s="2"/>
      <c r="I26" s="2"/>
      <c r="J26" s="2"/>
      <c r="K26" s="182"/>
      <c r="L26" s="48"/>
      <c r="Q26" s="10"/>
      <c r="T26" s="130"/>
      <c r="U26" s="130"/>
      <c r="V26" s="64"/>
    </row>
    <row r="27" spans="1:22" ht="14.25" customHeight="1" x14ac:dyDescent="0.2">
      <c r="A27" s="3"/>
      <c r="B27" s="21"/>
      <c r="C27" s="19"/>
      <c r="D27" s="19"/>
      <c r="E27" s="19"/>
      <c r="F27" s="19"/>
      <c r="G27" s="33"/>
      <c r="H27" s="33"/>
      <c r="I27" s="33"/>
      <c r="J27" s="33"/>
      <c r="K27" s="182"/>
      <c r="L27" s="48"/>
      <c r="Q27" s="10"/>
      <c r="T27" s="130"/>
      <c r="U27" s="130"/>
      <c r="V27" s="64"/>
    </row>
    <row r="28" spans="1:22" ht="12.75" x14ac:dyDescent="0.2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82"/>
      <c r="L28" s="48"/>
      <c r="Q28" s="10"/>
      <c r="T28" s="130"/>
      <c r="U28" s="130"/>
      <c r="V28" s="64"/>
    </row>
    <row r="29" spans="1:22" ht="12.75" x14ac:dyDescent="0.2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82"/>
      <c r="L29" s="48"/>
      <c r="M29" s="175"/>
      <c r="N29" s="175"/>
      <c r="O29" s="175"/>
      <c r="P29" s="175"/>
      <c r="Q29" s="10"/>
      <c r="T29" s="130"/>
      <c r="U29" s="130"/>
      <c r="V29" s="64"/>
    </row>
    <row r="30" spans="1:22" ht="12.75" x14ac:dyDescent="0.2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82"/>
      <c r="L30" s="48"/>
      <c r="M30" s="175"/>
      <c r="N30" s="175"/>
      <c r="O30" s="175"/>
      <c r="P30" s="175"/>
      <c r="Q30" s="10"/>
      <c r="T30" s="130"/>
      <c r="U30" s="130"/>
      <c r="V30" s="64"/>
    </row>
    <row r="31" spans="1:22" x14ac:dyDescent="0.25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82"/>
      <c r="L31" s="48"/>
      <c r="M31" s="175"/>
      <c r="N31" s="175"/>
      <c r="O31" s="175"/>
      <c r="P31" s="175"/>
      <c r="Q31" s="10"/>
      <c r="T31" s="130"/>
      <c r="U31" s="130"/>
      <c r="V31" s="64"/>
    </row>
    <row r="32" spans="1:22" x14ac:dyDescent="0.25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82"/>
      <c r="L32" s="48"/>
      <c r="M32" s="175"/>
      <c r="N32" s="175"/>
      <c r="O32" s="175"/>
      <c r="P32" s="175"/>
      <c r="Q32" s="10"/>
      <c r="T32" s="130"/>
      <c r="U32" s="130"/>
      <c r="V32" s="64"/>
    </row>
    <row r="33" spans="1:22" x14ac:dyDescent="0.25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82"/>
      <c r="L33" s="48"/>
      <c r="M33" s="175"/>
      <c r="N33" s="175"/>
      <c r="O33" s="175"/>
      <c r="P33" s="175"/>
      <c r="Q33" s="10"/>
      <c r="T33" s="130"/>
      <c r="U33" s="130"/>
      <c r="V33" s="64"/>
    </row>
    <row r="34" spans="1:22" x14ac:dyDescent="0.25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82"/>
      <c r="L34" s="48"/>
      <c r="M34" s="175"/>
      <c r="N34" s="175"/>
      <c r="O34" s="175"/>
      <c r="P34" s="175"/>
      <c r="Q34" s="10"/>
      <c r="T34" s="130"/>
      <c r="U34" s="130"/>
      <c r="V34" s="64"/>
    </row>
    <row r="35" spans="1:22" x14ac:dyDescent="0.25">
      <c r="A35" s="3"/>
      <c r="B35" s="2"/>
      <c r="C35" s="19"/>
      <c r="D35" s="19"/>
      <c r="E35" s="19"/>
      <c r="F35" s="37"/>
      <c r="G35" s="32"/>
      <c r="H35" s="32"/>
      <c r="I35" s="32"/>
      <c r="J35" s="32"/>
      <c r="K35" s="182"/>
      <c r="L35" s="48"/>
      <c r="M35" s="175"/>
      <c r="N35" s="175"/>
      <c r="O35" s="175"/>
      <c r="P35" s="175"/>
      <c r="Q35" s="10"/>
      <c r="T35" s="130"/>
      <c r="U35" s="130"/>
      <c r="V35" s="64"/>
    </row>
    <row r="36" spans="1:22" x14ac:dyDescent="0.25">
      <c r="A36" s="3"/>
      <c r="B36" s="2"/>
      <c r="C36" s="19"/>
      <c r="D36" s="19"/>
      <c r="E36" s="19"/>
      <c r="F36" s="37"/>
      <c r="G36" s="32"/>
      <c r="H36" s="32"/>
      <c r="I36" s="32"/>
      <c r="J36" s="32"/>
      <c r="K36" s="182"/>
      <c r="L36" s="48"/>
      <c r="M36" s="175"/>
      <c r="N36" s="175"/>
      <c r="O36" s="175"/>
      <c r="P36" s="175"/>
      <c r="Q36" s="10"/>
      <c r="T36" s="130"/>
      <c r="U36" s="130"/>
      <c r="V36" s="64"/>
    </row>
    <row r="37" spans="1:22" x14ac:dyDescent="0.25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82"/>
      <c r="L37" s="48"/>
      <c r="M37" s="175"/>
      <c r="N37" s="175"/>
      <c r="O37" s="175"/>
      <c r="P37" s="175"/>
      <c r="Q37" s="10"/>
      <c r="T37" s="130"/>
      <c r="U37" s="130"/>
      <c r="V37" s="64"/>
    </row>
    <row r="38" spans="1:22" x14ac:dyDescent="0.25">
      <c r="A38" s="196" t="s">
        <v>329</v>
      </c>
      <c r="B38" s="199"/>
      <c r="C38" s="204"/>
      <c r="D38" s="204"/>
      <c r="E38" s="204"/>
      <c r="F38" s="204"/>
      <c r="G38" s="205"/>
      <c r="H38" s="205"/>
      <c r="I38" s="205"/>
      <c r="J38" s="205"/>
      <c r="K38" s="13"/>
      <c r="L38" s="48"/>
      <c r="Q38" s="10"/>
      <c r="T38" s="130"/>
      <c r="U38" s="130"/>
    </row>
    <row r="39" spans="1:22" x14ac:dyDescent="0.25">
      <c r="A39" s="201" t="s">
        <v>160</v>
      </c>
      <c r="B39" s="206"/>
      <c r="C39" s="206"/>
      <c r="D39" s="206"/>
      <c r="E39" s="206"/>
      <c r="F39" s="206"/>
      <c r="G39" s="206"/>
      <c r="H39" s="206"/>
      <c r="I39" s="206"/>
      <c r="J39" s="206"/>
      <c r="K39" s="43"/>
      <c r="L39" s="48"/>
      <c r="Q39" s="10"/>
    </row>
    <row r="40" spans="1:22" s="98" customFormat="1" x14ac:dyDescent="0.25">
      <c r="B40" s="97"/>
      <c r="L40" s="48"/>
      <c r="Q40" s="48"/>
    </row>
    <row r="41" spans="1:22" s="98" customFormat="1" x14ac:dyDescent="0.25">
      <c r="B41" s="97"/>
      <c r="D41" s="48"/>
      <c r="E41" s="48"/>
      <c r="F41" s="48"/>
      <c r="G41" s="48"/>
      <c r="L41" s="10"/>
      <c r="Q41" s="48"/>
    </row>
    <row r="42" spans="1:22" s="98" customFormat="1" x14ac:dyDescent="0.25">
      <c r="D42" s="48"/>
      <c r="E42" s="48" t="s">
        <v>13</v>
      </c>
      <c r="F42" s="49">
        <v>2177.0936099999999</v>
      </c>
      <c r="G42" s="48"/>
      <c r="L42" s="10"/>
      <c r="Q42" s="48"/>
    </row>
    <row r="43" spans="1:22" s="98" customFormat="1" x14ac:dyDescent="0.25">
      <c r="D43" s="48"/>
      <c r="E43" s="48" t="s">
        <v>6</v>
      </c>
      <c r="F43" s="49">
        <v>1307.84006</v>
      </c>
      <c r="G43" s="48"/>
      <c r="L43" s="10"/>
      <c r="Q43" s="48"/>
    </row>
    <row r="44" spans="1:22" s="98" customFormat="1" x14ac:dyDescent="0.25">
      <c r="D44" s="48"/>
      <c r="E44" s="48"/>
      <c r="F44" s="48"/>
      <c r="G44" s="48"/>
      <c r="L44" s="10"/>
      <c r="Q44" s="48"/>
    </row>
    <row r="45" spans="1:22" s="98" customFormat="1" x14ac:dyDescent="0.25">
      <c r="D45" s="48"/>
      <c r="E45" s="48" t="s">
        <v>13</v>
      </c>
      <c r="F45" s="49">
        <v>2455.75155</v>
      </c>
      <c r="G45" s="48"/>
      <c r="L45" s="10"/>
      <c r="Q45" s="48"/>
    </row>
    <row r="46" spans="1:22" s="98" customFormat="1" x14ac:dyDescent="0.25">
      <c r="D46" s="48"/>
      <c r="E46" s="48" t="s">
        <v>6</v>
      </c>
      <c r="F46" s="49">
        <v>662.51278000000002</v>
      </c>
      <c r="G46" s="48"/>
      <c r="L46" s="10"/>
      <c r="Q46" s="48"/>
    </row>
    <row r="47" spans="1:22" s="98" customFormat="1" x14ac:dyDescent="0.25">
      <c r="D47" s="48"/>
      <c r="E47" s="48"/>
      <c r="F47" s="48"/>
      <c r="G47" s="48"/>
      <c r="L47" s="10"/>
      <c r="Q47" s="48"/>
    </row>
    <row r="48" spans="1:22" s="98" customFormat="1" x14ac:dyDescent="0.25">
      <c r="D48" s="48"/>
      <c r="E48" s="48"/>
      <c r="F48" s="48"/>
      <c r="G48" s="48"/>
      <c r="L48" s="10"/>
      <c r="Q48" s="48"/>
    </row>
    <row r="49" spans="12:17" s="98" customFormat="1" x14ac:dyDescent="0.25">
      <c r="L49" s="10"/>
      <c r="Q49" s="48"/>
    </row>
    <row r="50" spans="12:17" s="98" customFormat="1" x14ac:dyDescent="0.25">
      <c r="L50" s="10"/>
      <c r="Q50" s="48"/>
    </row>
  </sheetData>
  <mergeCells count="11">
    <mergeCell ref="B24:D24"/>
    <mergeCell ref="B25:D25"/>
    <mergeCell ref="F24:J24"/>
    <mergeCell ref="F25:J25"/>
    <mergeCell ref="C7:J7"/>
    <mergeCell ref="C9:J9"/>
    <mergeCell ref="C11:D11"/>
    <mergeCell ref="G11:H11"/>
    <mergeCell ref="E11:F11"/>
    <mergeCell ref="I11:J11"/>
    <mergeCell ref="C8:J8"/>
  </mergeCells>
  <printOptions horizontalCentered="1" verticalCentered="1"/>
  <pageMargins left="0.74803149606299213" right="0" top="0.35433070866141736" bottom="0.55118110236220474" header="0.31496062992125984" footer="0.31496062992125984"/>
  <pageSetup scale="70" orientation="portrait" r:id="rId1"/>
  <headerFooter alignWithMargins="0">
    <oddFooter>&amp;C&amp;"-,Negrita"&amp;12&amp;K004559Página 3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54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44140625" style="10" customWidth="1"/>
    <col min="3" max="4" width="13" style="10" customWidth="1"/>
    <col min="5" max="5" width="17.88671875" style="10" customWidth="1"/>
    <col min="6" max="6" width="8.88671875" style="10" customWidth="1"/>
    <col min="7" max="7" width="11.5546875" style="10" customWidth="1"/>
    <col min="8" max="8" width="14.5546875" style="10" customWidth="1"/>
    <col min="9" max="9" width="17.88671875" style="10" customWidth="1"/>
    <col min="10" max="10" width="1.88671875" style="10" customWidth="1"/>
    <col min="11" max="11" width="10.88671875" style="63"/>
    <col min="12" max="12" width="15.6640625" style="48" bestFit="1" customWidth="1"/>
    <col min="13" max="13" width="6.44140625" style="48" bestFit="1" customWidth="1"/>
    <col min="14" max="21" width="10.88671875" style="48"/>
    <col min="22" max="16384" width="10.88671875" style="10"/>
  </cols>
  <sheetData>
    <row r="1" spans="1:23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3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55"/>
    </row>
    <row r="3" spans="1:23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55"/>
    </row>
    <row r="4" spans="1:23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55"/>
    </row>
    <row r="5" spans="1:23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3" ht="38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5"/>
      <c r="S6" s="10"/>
      <c r="T6" s="10"/>
      <c r="U6" s="10"/>
    </row>
    <row r="7" spans="1:23" x14ac:dyDescent="0.25">
      <c r="A7" s="3"/>
      <c r="B7" s="11"/>
      <c r="C7" s="280" t="s">
        <v>68</v>
      </c>
      <c r="D7" s="280"/>
      <c r="E7" s="280"/>
      <c r="F7" s="280"/>
      <c r="G7" s="280"/>
      <c r="H7" s="280"/>
      <c r="I7" s="280"/>
      <c r="J7" s="13"/>
      <c r="K7" s="95"/>
      <c r="S7" s="10"/>
      <c r="T7" s="10"/>
      <c r="U7" s="10"/>
    </row>
    <row r="8" spans="1:23" ht="12.75" x14ac:dyDescent="0.2">
      <c r="A8" s="3"/>
      <c r="B8" s="11"/>
      <c r="C8" s="280" t="s">
        <v>69</v>
      </c>
      <c r="D8" s="280"/>
      <c r="E8" s="280"/>
      <c r="F8" s="280"/>
      <c r="G8" s="280"/>
      <c r="H8" s="280"/>
      <c r="I8" s="280"/>
      <c r="J8" s="13"/>
      <c r="K8" s="95"/>
      <c r="S8" s="10"/>
      <c r="T8" s="10"/>
      <c r="U8" s="10"/>
    </row>
    <row r="9" spans="1:23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5"/>
      <c r="V9" s="48"/>
      <c r="W9" s="48"/>
    </row>
    <row r="10" spans="1:23" ht="15.75" customHeight="1" x14ac:dyDescent="0.25">
      <c r="A10" s="3"/>
      <c r="B10" s="2"/>
      <c r="C10" s="278" t="s">
        <v>331</v>
      </c>
      <c r="D10" s="278"/>
      <c r="E10" s="287" t="s">
        <v>313</v>
      </c>
      <c r="F10" s="20"/>
      <c r="G10" s="278" t="s">
        <v>332</v>
      </c>
      <c r="H10" s="278"/>
      <c r="I10" s="287" t="s">
        <v>313</v>
      </c>
      <c r="J10" s="13"/>
      <c r="K10" s="95"/>
      <c r="V10" s="48"/>
      <c r="W10" s="48"/>
    </row>
    <row r="11" spans="1:23" ht="15.75" customHeight="1" x14ac:dyDescent="0.25">
      <c r="A11" s="3"/>
      <c r="B11" s="2"/>
      <c r="C11" s="20">
        <v>2023</v>
      </c>
      <c r="D11" s="20">
        <v>2024</v>
      </c>
      <c r="E11" s="287"/>
      <c r="F11" s="20"/>
      <c r="G11" s="20">
        <v>2023</v>
      </c>
      <c r="H11" s="20">
        <v>2024</v>
      </c>
      <c r="I11" s="287"/>
      <c r="J11" s="13"/>
      <c r="K11" s="64"/>
      <c r="V11" s="48"/>
      <c r="W11" s="48"/>
    </row>
    <row r="12" spans="1:23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5"/>
      <c r="L12" s="270"/>
      <c r="M12" s="270" t="s">
        <v>69</v>
      </c>
      <c r="V12" s="56"/>
      <c r="W12" s="56" t="s">
        <v>69</v>
      </c>
    </row>
    <row r="13" spans="1:23" ht="15" customHeight="1" x14ac:dyDescent="0.25">
      <c r="A13" s="3"/>
      <c r="B13" s="2" t="s">
        <v>341</v>
      </c>
      <c r="C13" s="57">
        <v>23.73</v>
      </c>
      <c r="D13" s="58">
        <v>26.74</v>
      </c>
      <c r="E13" s="57">
        <v>3.009999999999998</v>
      </c>
      <c r="F13" s="224"/>
      <c r="G13" s="57">
        <v>24.26</v>
      </c>
      <c r="H13" s="58">
        <v>32.69</v>
      </c>
      <c r="I13" s="57">
        <v>8.4299999999999962</v>
      </c>
      <c r="J13" s="13"/>
      <c r="K13" s="95"/>
      <c r="L13" s="59" t="s">
        <v>341</v>
      </c>
      <c r="M13" s="59">
        <v>26.74</v>
      </c>
      <c r="P13" s="48" t="s">
        <v>341</v>
      </c>
      <c r="Q13" s="48">
        <v>23.73</v>
      </c>
      <c r="R13" s="48">
        <v>26.74</v>
      </c>
      <c r="S13" s="48">
        <v>24.26</v>
      </c>
      <c r="T13" s="48">
        <v>32.69</v>
      </c>
      <c r="V13" s="59" t="s">
        <v>341</v>
      </c>
      <c r="W13" s="59">
        <v>26.74</v>
      </c>
    </row>
    <row r="14" spans="1:23" ht="14.25" customHeight="1" x14ac:dyDescent="0.25">
      <c r="A14" s="3"/>
      <c r="B14" s="2" t="s">
        <v>342</v>
      </c>
      <c r="C14" s="57">
        <v>33.049999999999997</v>
      </c>
      <c r="D14" s="58">
        <v>25.57</v>
      </c>
      <c r="E14" s="57">
        <v>-7.4799999999999969</v>
      </c>
      <c r="F14" s="258"/>
      <c r="G14" s="57">
        <v>28.71</v>
      </c>
      <c r="H14" s="58">
        <v>26.69</v>
      </c>
      <c r="I14" s="57">
        <v>-2.0199999999999996</v>
      </c>
      <c r="J14" s="13"/>
      <c r="K14" s="95"/>
      <c r="L14" s="59" t="s">
        <v>342</v>
      </c>
      <c r="M14" s="59">
        <v>25.57</v>
      </c>
      <c r="P14" s="48" t="s">
        <v>342</v>
      </c>
      <c r="Q14" s="48">
        <v>33.049999999999997</v>
      </c>
      <c r="R14" s="48">
        <v>25.57</v>
      </c>
      <c r="S14" s="48">
        <v>28.71</v>
      </c>
      <c r="T14" s="48">
        <v>26.69</v>
      </c>
      <c r="V14" s="59" t="s">
        <v>342</v>
      </c>
      <c r="W14" s="59">
        <v>25.57</v>
      </c>
    </row>
    <row r="15" spans="1:23" ht="15" customHeight="1" x14ac:dyDescent="0.2">
      <c r="A15" s="3"/>
      <c r="B15" s="2" t="s">
        <v>343</v>
      </c>
      <c r="C15" s="57">
        <v>24.18</v>
      </c>
      <c r="D15" s="58">
        <v>22.44</v>
      </c>
      <c r="E15" s="57">
        <v>-1.7399999999999984</v>
      </c>
      <c r="F15" s="265"/>
      <c r="G15" s="57">
        <v>23.09</v>
      </c>
      <c r="H15" s="58">
        <v>23.62</v>
      </c>
      <c r="I15" s="57">
        <v>0.53000000000000114</v>
      </c>
      <c r="J15" s="13"/>
      <c r="K15" s="95"/>
      <c r="L15" s="59" t="s">
        <v>343</v>
      </c>
      <c r="M15" s="59">
        <v>22.44</v>
      </c>
      <c r="P15" s="48" t="s">
        <v>343</v>
      </c>
      <c r="Q15" s="48">
        <v>24.18</v>
      </c>
      <c r="R15" s="48">
        <v>22.44</v>
      </c>
      <c r="S15" s="48">
        <v>23.09</v>
      </c>
      <c r="T15" s="48">
        <v>23.62</v>
      </c>
      <c r="V15" s="59" t="s">
        <v>343</v>
      </c>
      <c r="W15" s="59">
        <v>22.44</v>
      </c>
    </row>
    <row r="16" spans="1:23" ht="15" customHeight="1" x14ac:dyDescent="0.25">
      <c r="A16" s="3"/>
      <c r="B16" s="21" t="s">
        <v>344</v>
      </c>
      <c r="C16" s="60">
        <v>27.53</v>
      </c>
      <c r="D16" s="60">
        <v>22.27</v>
      </c>
      <c r="E16" s="60">
        <v>-5.2600000000000016</v>
      </c>
      <c r="F16" s="267"/>
      <c r="G16" s="60">
        <v>32.86</v>
      </c>
      <c r="H16" s="60">
        <v>24.48</v>
      </c>
      <c r="I16" s="60">
        <v>-8.379999999999999</v>
      </c>
      <c r="J16" s="13"/>
      <c r="K16" s="95"/>
      <c r="L16" s="59" t="s">
        <v>344</v>
      </c>
      <c r="M16" s="59">
        <v>22.27</v>
      </c>
      <c r="P16" s="48" t="s">
        <v>344</v>
      </c>
      <c r="Q16" s="48">
        <v>27.53</v>
      </c>
      <c r="R16" s="48">
        <v>22.27</v>
      </c>
      <c r="S16" s="48">
        <v>32.86</v>
      </c>
      <c r="T16" s="48">
        <v>24.48</v>
      </c>
      <c r="V16" s="59" t="s">
        <v>344</v>
      </c>
      <c r="W16" s="59">
        <v>22.27</v>
      </c>
    </row>
    <row r="17" spans="1:23" ht="15" customHeight="1" x14ac:dyDescent="0.2">
      <c r="A17" s="3"/>
      <c r="B17" s="2" t="s">
        <v>345</v>
      </c>
      <c r="C17" s="57">
        <v>23.11</v>
      </c>
      <c r="D17" s="58">
        <v>21.85</v>
      </c>
      <c r="E17" s="57">
        <v>-1.259999999999998</v>
      </c>
      <c r="F17" s="267"/>
      <c r="G17" s="57">
        <v>25.52</v>
      </c>
      <c r="H17" s="58">
        <v>20.89</v>
      </c>
      <c r="I17" s="57">
        <v>-4.629999999999999</v>
      </c>
      <c r="J17" s="13"/>
      <c r="K17" s="95"/>
      <c r="L17" s="59" t="s">
        <v>345</v>
      </c>
      <c r="M17" s="59">
        <v>21.85</v>
      </c>
      <c r="P17" s="48" t="s">
        <v>345</v>
      </c>
      <c r="Q17" s="48">
        <v>23.11</v>
      </c>
      <c r="R17" s="48">
        <v>21.85</v>
      </c>
      <c r="S17" s="48">
        <v>25.52</v>
      </c>
      <c r="T17" s="48">
        <v>20.89</v>
      </c>
      <c r="V17" s="59" t="s">
        <v>345</v>
      </c>
      <c r="W17" s="59">
        <v>21.85</v>
      </c>
    </row>
    <row r="18" spans="1:23" ht="15" customHeight="1" x14ac:dyDescent="0.25">
      <c r="A18" s="3"/>
      <c r="B18" s="21" t="s">
        <v>346</v>
      </c>
      <c r="C18" s="61">
        <v>22.53</v>
      </c>
      <c r="D18" s="60">
        <v>20.88</v>
      </c>
      <c r="E18" s="61">
        <v>-1.6500000000000021</v>
      </c>
      <c r="F18" s="268"/>
      <c r="G18" s="61">
        <v>22.64</v>
      </c>
      <c r="H18" s="60">
        <v>22.36</v>
      </c>
      <c r="I18" s="61">
        <v>-0.28000000000000114</v>
      </c>
      <c r="J18" s="13"/>
      <c r="K18" s="95"/>
      <c r="L18" s="59" t="s">
        <v>346</v>
      </c>
      <c r="M18" s="59">
        <v>20.88</v>
      </c>
      <c r="P18" s="48" t="s">
        <v>346</v>
      </c>
      <c r="Q18" s="48">
        <v>22.53</v>
      </c>
      <c r="R18" s="48">
        <v>20.88</v>
      </c>
      <c r="S18" s="48">
        <v>22.64</v>
      </c>
      <c r="T18" s="48">
        <v>22.36</v>
      </c>
      <c r="V18" s="59" t="s">
        <v>346</v>
      </c>
      <c r="W18" s="59">
        <v>20.88</v>
      </c>
    </row>
    <row r="19" spans="1:23" ht="14.25" customHeight="1" x14ac:dyDescent="0.2">
      <c r="A19" s="3"/>
      <c r="B19" s="2" t="s">
        <v>347</v>
      </c>
      <c r="C19" s="57">
        <v>19.27</v>
      </c>
      <c r="D19" s="58">
        <v>20.58</v>
      </c>
      <c r="E19" s="57">
        <v>1.3099999999999987</v>
      </c>
      <c r="F19" s="268"/>
      <c r="G19" s="57">
        <v>16.829999999999998</v>
      </c>
      <c r="H19" s="58">
        <v>23.3</v>
      </c>
      <c r="I19" s="57">
        <v>6.4700000000000024</v>
      </c>
      <c r="J19" s="13"/>
      <c r="K19" s="95"/>
      <c r="L19" s="59" t="s">
        <v>347</v>
      </c>
      <c r="M19" s="59">
        <v>20.58</v>
      </c>
      <c r="P19" s="48" t="s">
        <v>347</v>
      </c>
      <c r="Q19" s="48">
        <v>19.27</v>
      </c>
      <c r="R19" s="48">
        <v>20.58</v>
      </c>
      <c r="S19" s="48">
        <v>16.829999999999998</v>
      </c>
      <c r="T19" s="48">
        <v>23.3</v>
      </c>
      <c r="V19" s="59" t="s">
        <v>347</v>
      </c>
      <c r="W19" s="59">
        <v>20.58</v>
      </c>
    </row>
    <row r="20" spans="1:23" ht="15" customHeight="1" x14ac:dyDescent="0.2">
      <c r="A20" s="3"/>
      <c r="B20" s="2" t="s">
        <v>348</v>
      </c>
      <c r="C20" s="57">
        <v>21.76</v>
      </c>
      <c r="D20" s="58">
        <v>20.46</v>
      </c>
      <c r="E20" s="57">
        <v>-1.3000000000000007</v>
      </c>
      <c r="F20" s="264"/>
      <c r="G20" s="57">
        <v>20.77</v>
      </c>
      <c r="H20" s="58">
        <v>21.91</v>
      </c>
      <c r="I20" s="57">
        <v>1.1400000000000006</v>
      </c>
      <c r="J20" s="13"/>
      <c r="K20" s="95"/>
      <c r="L20" s="59" t="s">
        <v>348</v>
      </c>
      <c r="M20" s="59">
        <v>20.46</v>
      </c>
      <c r="P20" s="48" t="s">
        <v>348</v>
      </c>
      <c r="Q20" s="48">
        <v>21.76</v>
      </c>
      <c r="R20" s="48">
        <v>20.46</v>
      </c>
      <c r="S20" s="48">
        <v>20.77</v>
      </c>
      <c r="T20" s="48">
        <v>21.91</v>
      </c>
      <c r="V20" s="59" t="s">
        <v>348</v>
      </c>
      <c r="W20" s="59">
        <v>20.46</v>
      </c>
    </row>
    <row r="21" spans="1:23" ht="14.25" customHeight="1" x14ac:dyDescent="0.2">
      <c r="A21" s="3"/>
      <c r="B21" s="2" t="s">
        <v>349</v>
      </c>
      <c r="C21" s="57">
        <v>20.05</v>
      </c>
      <c r="D21" s="58">
        <v>19.7</v>
      </c>
      <c r="E21" s="57">
        <v>-0.35000000000000142</v>
      </c>
      <c r="F21" s="264"/>
      <c r="G21" s="57">
        <v>19.96</v>
      </c>
      <c r="H21" s="58">
        <v>25.48</v>
      </c>
      <c r="I21" s="57">
        <v>5.52</v>
      </c>
      <c r="J21" s="13"/>
      <c r="K21" s="95"/>
      <c r="L21" s="59" t="s">
        <v>349</v>
      </c>
      <c r="M21" s="59">
        <v>19.7</v>
      </c>
      <c r="P21" s="48" t="s">
        <v>349</v>
      </c>
      <c r="Q21" s="48">
        <v>20.05</v>
      </c>
      <c r="R21" s="48">
        <v>19.7</v>
      </c>
      <c r="S21" s="48">
        <v>19.96</v>
      </c>
      <c r="T21" s="48">
        <v>25.48</v>
      </c>
      <c r="V21" s="59" t="s">
        <v>349</v>
      </c>
      <c r="W21" s="59">
        <v>19.7</v>
      </c>
    </row>
    <row r="22" spans="1:23" ht="14.25" customHeight="1" x14ac:dyDescent="0.2">
      <c r="A22" s="3"/>
      <c r="B22" s="2" t="s">
        <v>350</v>
      </c>
      <c r="C22" s="57">
        <v>21.27</v>
      </c>
      <c r="D22" s="58">
        <v>19.43</v>
      </c>
      <c r="E22" s="57">
        <v>-1.8399999999999999</v>
      </c>
      <c r="F22" s="264"/>
      <c r="G22" s="57">
        <v>21.79</v>
      </c>
      <c r="H22" s="58">
        <v>22.47</v>
      </c>
      <c r="I22" s="57">
        <v>0.67999999999999972</v>
      </c>
      <c r="J22" s="13"/>
      <c r="K22" s="95"/>
      <c r="L22" s="59" t="s">
        <v>350</v>
      </c>
      <c r="M22" s="59">
        <v>19.43</v>
      </c>
      <c r="P22" s="48" t="s">
        <v>350</v>
      </c>
      <c r="Q22" s="48">
        <v>21.27</v>
      </c>
      <c r="R22" s="48">
        <v>19.43</v>
      </c>
      <c r="S22" s="48">
        <v>21.79</v>
      </c>
      <c r="T22" s="48">
        <v>22.47</v>
      </c>
      <c r="V22" s="59" t="s">
        <v>350</v>
      </c>
      <c r="W22" s="59">
        <v>19.43</v>
      </c>
    </row>
    <row r="23" spans="1:23" ht="14.25" customHeight="1" x14ac:dyDescent="0.2">
      <c r="A23" s="3"/>
      <c r="B23" s="2" t="s">
        <v>351</v>
      </c>
      <c r="C23" s="57">
        <v>21.11</v>
      </c>
      <c r="D23" s="58">
        <v>18.62</v>
      </c>
      <c r="E23" s="57">
        <v>-2.4899999999999984</v>
      </c>
      <c r="F23" s="264"/>
      <c r="G23" s="57">
        <v>25.08</v>
      </c>
      <c r="H23" s="58">
        <v>17.47</v>
      </c>
      <c r="I23" s="57">
        <v>-7.6099999999999994</v>
      </c>
      <c r="J23" s="13"/>
      <c r="K23" s="95"/>
      <c r="L23" s="59" t="s">
        <v>351</v>
      </c>
      <c r="M23" s="59">
        <v>18.62</v>
      </c>
      <c r="P23" s="48" t="s">
        <v>351</v>
      </c>
      <c r="Q23" s="48">
        <v>21.11</v>
      </c>
      <c r="R23" s="48">
        <v>18.62</v>
      </c>
      <c r="S23" s="48">
        <v>25.08</v>
      </c>
      <c r="T23" s="48">
        <v>17.47</v>
      </c>
      <c r="V23" s="59" t="s">
        <v>351</v>
      </c>
      <c r="W23" s="59">
        <v>18.62</v>
      </c>
    </row>
    <row r="24" spans="1:23" ht="14.25" customHeight="1" x14ac:dyDescent="0.2">
      <c r="A24" s="3"/>
      <c r="B24" s="2" t="s">
        <v>351</v>
      </c>
      <c r="C24" s="57">
        <v>21.11</v>
      </c>
      <c r="D24" s="58">
        <v>18.62</v>
      </c>
      <c r="E24" s="57">
        <v>-2.4899999999999984</v>
      </c>
      <c r="F24" s="261"/>
      <c r="G24" s="57">
        <v>25.08</v>
      </c>
      <c r="H24" s="58">
        <v>17.47</v>
      </c>
      <c r="I24" s="57">
        <v>-7.6099999999999994</v>
      </c>
      <c r="J24" s="13"/>
      <c r="K24" s="95"/>
      <c r="L24" s="59" t="s">
        <v>351</v>
      </c>
      <c r="M24" s="59">
        <v>18.62</v>
      </c>
      <c r="P24" s="48" t="s">
        <v>351</v>
      </c>
      <c r="Q24" s="48">
        <v>21.11</v>
      </c>
      <c r="R24" s="48">
        <v>18.62</v>
      </c>
      <c r="S24" s="48">
        <v>25.08</v>
      </c>
      <c r="T24" s="48">
        <v>17.47</v>
      </c>
      <c r="V24" s="59" t="s">
        <v>351</v>
      </c>
      <c r="W24" s="59">
        <v>18.62</v>
      </c>
    </row>
    <row r="25" spans="1:23" ht="14.25" customHeight="1" x14ac:dyDescent="0.25">
      <c r="A25" s="3"/>
      <c r="B25" s="2" t="s">
        <v>352</v>
      </c>
      <c r="C25" s="57">
        <v>15.78</v>
      </c>
      <c r="D25" s="58">
        <v>17.66</v>
      </c>
      <c r="E25" s="57">
        <v>1.8800000000000008</v>
      </c>
      <c r="F25" s="24"/>
      <c r="G25" s="57">
        <v>15.92</v>
      </c>
      <c r="H25" s="58">
        <v>17.059999999999999</v>
      </c>
      <c r="I25" s="57">
        <v>1.1399999999999988</v>
      </c>
      <c r="J25" s="13"/>
      <c r="K25" s="95"/>
      <c r="L25" s="59" t="s">
        <v>352</v>
      </c>
      <c r="M25" s="59">
        <v>17.66</v>
      </c>
      <c r="P25" s="48" t="s">
        <v>352</v>
      </c>
      <c r="Q25" s="48">
        <v>15.78</v>
      </c>
      <c r="R25" s="48">
        <v>17.66</v>
      </c>
      <c r="S25" s="48">
        <v>15.92</v>
      </c>
      <c r="T25" s="48">
        <v>17.059999999999999</v>
      </c>
      <c r="V25" s="59" t="s">
        <v>352</v>
      </c>
      <c r="W25" s="59">
        <v>17.66</v>
      </c>
    </row>
    <row r="26" spans="1:23" ht="14.25" customHeight="1" x14ac:dyDescent="0.25">
      <c r="A26" s="3"/>
      <c r="B26" s="2" t="s">
        <v>353</v>
      </c>
      <c r="C26" s="57">
        <v>20.329999999999998</v>
      </c>
      <c r="D26" s="58">
        <v>17.64</v>
      </c>
      <c r="E26" s="57">
        <v>-2.6899999999999977</v>
      </c>
      <c r="F26" s="20"/>
      <c r="G26" s="57">
        <v>17.53</v>
      </c>
      <c r="H26" s="58">
        <v>18.57</v>
      </c>
      <c r="I26" s="57">
        <v>1.0399999999999991</v>
      </c>
      <c r="J26" s="13"/>
      <c r="K26" s="95"/>
      <c r="L26" s="59" t="s">
        <v>353</v>
      </c>
      <c r="M26" s="59">
        <v>17.64</v>
      </c>
      <c r="P26" s="48" t="s">
        <v>353</v>
      </c>
      <c r="Q26" s="48">
        <v>20.329999999999998</v>
      </c>
      <c r="R26" s="48">
        <v>17.64</v>
      </c>
      <c r="S26" s="48">
        <v>17.53</v>
      </c>
      <c r="T26" s="48">
        <v>18.57</v>
      </c>
      <c r="V26" s="59" t="s">
        <v>353</v>
      </c>
      <c r="W26" s="59">
        <v>17.64</v>
      </c>
    </row>
    <row r="27" spans="1:23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5"/>
      <c r="V27" s="48"/>
      <c r="W27" s="48"/>
    </row>
    <row r="28" spans="1:23" ht="12.75" x14ac:dyDescent="0.2">
      <c r="A28" s="3"/>
      <c r="B28" s="21" t="s">
        <v>78</v>
      </c>
      <c r="C28" s="61">
        <v>5</v>
      </c>
      <c r="D28" s="60">
        <v>1.3900000000000006</v>
      </c>
      <c r="E28" s="32"/>
      <c r="F28" s="32"/>
      <c r="G28" s="61">
        <v>10.219999999999999</v>
      </c>
      <c r="H28" s="60">
        <v>2.120000000000001</v>
      </c>
      <c r="I28" s="32"/>
      <c r="J28" s="13"/>
      <c r="K28" s="95"/>
      <c r="V28" s="48"/>
      <c r="W28" s="48"/>
    </row>
    <row r="29" spans="1:23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5"/>
      <c r="S29" s="10"/>
      <c r="T29" s="10"/>
      <c r="U29" s="10"/>
    </row>
    <row r="30" spans="1:23" x14ac:dyDescent="0.25">
      <c r="A30" s="3"/>
      <c r="B30" s="32"/>
      <c r="C30" s="281" t="s">
        <v>150</v>
      </c>
      <c r="D30" s="281"/>
      <c r="E30" s="281"/>
      <c r="F30" s="281"/>
      <c r="G30" s="281"/>
      <c r="H30" s="281"/>
      <c r="I30" s="281"/>
      <c r="J30" s="13"/>
      <c r="K30" s="2"/>
      <c r="S30" s="10"/>
      <c r="T30" s="10"/>
      <c r="U30" s="10"/>
    </row>
    <row r="31" spans="1:23" x14ac:dyDescent="0.25">
      <c r="A31" s="3"/>
      <c r="B31" s="32"/>
      <c r="C31" s="281" t="s">
        <v>339</v>
      </c>
      <c r="D31" s="281"/>
      <c r="E31" s="281"/>
      <c r="F31" s="281"/>
      <c r="G31" s="281"/>
      <c r="H31" s="281"/>
      <c r="I31" s="281"/>
      <c r="J31" s="13"/>
      <c r="K31" s="2"/>
      <c r="S31" s="10"/>
      <c r="T31" s="10"/>
      <c r="U31" s="10"/>
    </row>
    <row r="32" spans="1:23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S32" s="10"/>
      <c r="T32" s="10"/>
      <c r="U32" s="10"/>
    </row>
    <row r="33" spans="1:21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S33" s="10"/>
      <c r="T33" s="10"/>
      <c r="U33" s="10"/>
    </row>
    <row r="34" spans="1:21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S34" s="10"/>
      <c r="T34" s="10"/>
      <c r="U34" s="10"/>
    </row>
    <row r="35" spans="1:21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S35" s="10"/>
      <c r="T35" s="10"/>
      <c r="U35" s="10"/>
    </row>
    <row r="36" spans="1:21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S36" s="10"/>
      <c r="T36" s="10"/>
      <c r="U36" s="10"/>
    </row>
    <row r="37" spans="1:2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</row>
    <row r="43" spans="1:2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</row>
    <row r="44" spans="1:2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</row>
    <row r="45" spans="1:2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</row>
    <row r="46" spans="1:21" ht="16.5" customHeight="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</row>
    <row r="47" spans="1:21" x14ac:dyDescent="0.25">
      <c r="A47" s="196" t="s">
        <v>329</v>
      </c>
      <c r="B47" s="199"/>
      <c r="C47" s="199"/>
      <c r="D47" s="199"/>
      <c r="E47" s="199"/>
      <c r="F47" s="199"/>
      <c r="G47" s="199"/>
      <c r="H47" s="199"/>
      <c r="I47" s="199"/>
      <c r="J47" s="13"/>
      <c r="K47" s="55"/>
    </row>
    <row r="48" spans="1:21" x14ac:dyDescent="0.25">
      <c r="A48" s="196" t="s">
        <v>289</v>
      </c>
      <c r="B48" s="199"/>
      <c r="C48" s="199"/>
      <c r="D48" s="199"/>
      <c r="E48" s="199"/>
      <c r="F48" s="199"/>
      <c r="G48" s="199"/>
      <c r="H48" s="199"/>
      <c r="I48" s="199"/>
      <c r="J48" s="13"/>
      <c r="K48" s="55"/>
    </row>
    <row r="49" spans="1:11" x14ac:dyDescent="0.25">
      <c r="A49" s="196" t="s">
        <v>17</v>
      </c>
      <c r="B49" s="199"/>
      <c r="C49" s="199"/>
      <c r="D49" s="199"/>
      <c r="E49" s="199"/>
      <c r="F49" s="199"/>
      <c r="G49" s="199"/>
      <c r="H49" s="199"/>
      <c r="I49" s="199"/>
      <c r="J49" s="13"/>
      <c r="K49" s="55"/>
    </row>
    <row r="50" spans="1:11" x14ac:dyDescent="0.25">
      <c r="A50" s="196" t="s">
        <v>176</v>
      </c>
      <c r="B50" s="199"/>
      <c r="C50" s="199"/>
      <c r="D50" s="199"/>
      <c r="E50" s="199"/>
      <c r="F50" s="199"/>
      <c r="G50" s="199"/>
      <c r="H50" s="199"/>
      <c r="I50" s="199"/>
      <c r="J50" s="13"/>
      <c r="K50" s="55"/>
    </row>
    <row r="51" spans="1:11" x14ac:dyDescent="0.25">
      <c r="A51" s="201" t="s">
        <v>160</v>
      </c>
      <c r="B51" s="202"/>
      <c r="C51" s="202"/>
      <c r="D51" s="202"/>
      <c r="E51" s="202"/>
      <c r="F51" s="202"/>
      <c r="G51" s="202"/>
      <c r="H51" s="203"/>
      <c r="I51" s="203"/>
      <c r="J51" s="62"/>
      <c r="K51" s="55"/>
    </row>
    <row r="52" spans="1:11" x14ac:dyDescent="0.25">
      <c r="K52" s="55"/>
    </row>
    <row r="54" spans="1:11" x14ac:dyDescent="0.25">
      <c r="B54" s="48"/>
      <c r="C54" s="48"/>
      <c r="D54" s="48"/>
      <c r="E54" s="48"/>
    </row>
  </sheetData>
  <sortState ref="P13:T26">
    <sortCondition descending="1" ref="R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3" fitToWidth="0" fitToHeight="0" orientation="portrait" r:id="rId1"/>
  <headerFooter alignWithMargins="0">
    <oddFooter>&amp;C&amp;"-,Negrita"&amp;12&amp;K004559Página 39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54"/>
  <sheetViews>
    <sheetView showGridLines="0" topLeftCell="A7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20.109375" style="10" customWidth="1"/>
    <col min="3" max="4" width="10" style="10" customWidth="1"/>
    <col min="5" max="5" width="20.44140625" style="10" customWidth="1"/>
    <col min="6" max="6" width="13.44140625" style="10" customWidth="1"/>
    <col min="7" max="7" width="10" style="10" customWidth="1"/>
    <col min="8" max="8" width="12.5546875" style="10" customWidth="1"/>
    <col min="9" max="10" width="10" style="10" customWidth="1"/>
    <col min="11" max="11" width="5.109375" style="10" customWidth="1"/>
    <col min="12" max="12" width="1.88671875" style="10" customWidth="1"/>
    <col min="13" max="13" width="10.88671875" style="10"/>
    <col min="14" max="14" width="11.44140625" style="10" customWidth="1"/>
    <col min="15" max="15" width="10.88671875" style="10" customWidth="1"/>
    <col min="16" max="16384" width="10.88671875" style="10"/>
  </cols>
  <sheetData>
    <row r="1" spans="1:14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4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4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4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4" ht="48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4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4" x14ac:dyDescent="0.25">
      <c r="A7" s="3"/>
      <c r="B7" s="11"/>
      <c r="C7" s="280" t="s">
        <v>70</v>
      </c>
      <c r="D7" s="280"/>
      <c r="E7" s="280"/>
      <c r="F7" s="280"/>
      <c r="G7" s="280"/>
      <c r="H7" s="280"/>
      <c r="I7" s="280"/>
      <c r="J7" s="280"/>
      <c r="K7" s="280"/>
      <c r="L7" s="13"/>
      <c r="M7" s="2"/>
    </row>
    <row r="8" spans="1:14" ht="12.75" x14ac:dyDescent="0.2">
      <c r="A8" s="3"/>
      <c r="B8" s="11"/>
      <c r="C8" s="280" t="s">
        <v>69</v>
      </c>
      <c r="D8" s="280"/>
      <c r="E8" s="280"/>
      <c r="F8" s="280"/>
      <c r="G8" s="280"/>
      <c r="H8" s="280"/>
      <c r="I8" s="280"/>
      <c r="J8" s="280"/>
      <c r="K8" s="280"/>
      <c r="L8" s="13"/>
      <c r="M8" s="2"/>
    </row>
    <row r="9" spans="1:14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2"/>
    </row>
    <row r="10" spans="1:14" ht="7.5" customHeight="1" x14ac:dyDescent="0.2">
      <c r="A10" s="3"/>
      <c r="B10" s="11"/>
      <c r="C10" s="20"/>
      <c r="D10" s="20"/>
      <c r="E10" s="20"/>
      <c r="F10" s="20"/>
      <c r="G10" s="11"/>
      <c r="H10" s="20"/>
      <c r="I10" s="11"/>
      <c r="J10" s="11"/>
      <c r="K10" s="11"/>
      <c r="L10" s="13"/>
      <c r="M10" s="2"/>
    </row>
    <row r="11" spans="1:14" ht="12.75" x14ac:dyDescent="0.2">
      <c r="A11" s="3"/>
      <c r="B11" s="11"/>
      <c r="C11" s="20"/>
      <c r="D11" s="20"/>
      <c r="E11" s="319" t="s">
        <v>340</v>
      </c>
      <c r="F11" s="319"/>
      <c r="G11" s="319"/>
      <c r="H11" s="319"/>
      <c r="I11" s="2"/>
      <c r="J11" s="11"/>
      <c r="K11" s="11"/>
      <c r="L11" s="13"/>
      <c r="M11" s="2"/>
    </row>
    <row r="12" spans="1:14" ht="39.75" customHeight="1" x14ac:dyDescent="0.25">
      <c r="A12" s="3"/>
      <c r="B12" s="2"/>
      <c r="C12" s="2"/>
      <c r="D12" s="2"/>
      <c r="E12" s="2"/>
      <c r="F12" s="278" t="s">
        <v>69</v>
      </c>
      <c r="G12" s="278"/>
      <c r="H12" s="287" t="s">
        <v>313</v>
      </c>
      <c r="I12" s="2"/>
      <c r="J12" s="2"/>
      <c r="K12" s="2"/>
      <c r="L12" s="13"/>
      <c r="M12" s="2"/>
    </row>
    <row r="13" spans="1:14" ht="21" customHeight="1" x14ac:dyDescent="0.25">
      <c r="A13" s="3"/>
      <c r="B13" s="2"/>
      <c r="C13" s="2"/>
      <c r="D13" s="2"/>
      <c r="E13" s="2"/>
      <c r="F13" s="20">
        <v>2023</v>
      </c>
      <c r="G13" s="20">
        <v>2024</v>
      </c>
      <c r="H13" s="287"/>
      <c r="I13" s="2"/>
      <c r="J13" s="2"/>
      <c r="K13" s="2"/>
      <c r="L13" s="13"/>
      <c r="N13" s="47"/>
    </row>
    <row r="14" spans="1:14" ht="8.25" customHeight="1" x14ac:dyDescent="0.2">
      <c r="A14" s="3"/>
      <c r="B14" s="2"/>
      <c r="C14" s="2"/>
      <c r="D14" s="2"/>
      <c r="E14" s="2"/>
      <c r="F14" s="20"/>
      <c r="G14" s="20"/>
      <c r="H14" s="20"/>
      <c r="I14" s="2"/>
      <c r="J14" s="2"/>
      <c r="K14" s="2"/>
      <c r="L14" s="13"/>
      <c r="M14" s="2"/>
    </row>
    <row r="15" spans="1:14" ht="12.75" x14ac:dyDescent="0.2">
      <c r="A15" s="3"/>
      <c r="B15" s="2"/>
      <c r="C15" s="2"/>
      <c r="D15" s="2"/>
      <c r="E15" s="21" t="s">
        <v>71</v>
      </c>
      <c r="F15" s="50">
        <v>28.71</v>
      </c>
      <c r="G15" s="50">
        <v>26.69</v>
      </c>
      <c r="H15" s="50">
        <v>-2.0199999999999996</v>
      </c>
      <c r="I15" s="2"/>
      <c r="J15" s="2"/>
      <c r="K15" s="2"/>
      <c r="L15" s="13"/>
      <c r="M15" s="2"/>
    </row>
    <row r="16" spans="1:14" ht="12.75" x14ac:dyDescent="0.2">
      <c r="A16" s="3"/>
      <c r="B16" s="2"/>
      <c r="C16" s="2"/>
      <c r="D16" s="2"/>
      <c r="E16" s="2" t="s">
        <v>32</v>
      </c>
      <c r="F16" s="51">
        <v>44.04</v>
      </c>
      <c r="G16" s="52">
        <v>21.14</v>
      </c>
      <c r="H16" s="51">
        <v>-22.9</v>
      </c>
      <c r="I16" s="2"/>
      <c r="J16" s="2"/>
      <c r="K16" s="2"/>
      <c r="L16" s="13"/>
      <c r="M16" s="2"/>
    </row>
    <row r="17" spans="1:15" ht="12.75" x14ac:dyDescent="0.2">
      <c r="A17" s="3"/>
      <c r="B17" s="2"/>
      <c r="C17" s="2"/>
      <c r="D17" s="2"/>
      <c r="E17" s="2" t="s">
        <v>33</v>
      </c>
      <c r="F17" s="51">
        <v>30.14</v>
      </c>
      <c r="G17" s="52">
        <v>21.36</v>
      </c>
      <c r="H17" s="51">
        <v>-8.7800000000000011</v>
      </c>
      <c r="I17" s="2"/>
      <c r="J17" s="2"/>
      <c r="K17" s="2"/>
      <c r="L17" s="13"/>
      <c r="M17" s="2"/>
    </row>
    <row r="18" spans="1:15" x14ac:dyDescent="0.25">
      <c r="A18" s="3"/>
      <c r="B18" s="2"/>
      <c r="C18" s="2"/>
      <c r="D18" s="2"/>
      <c r="E18" s="2" t="s">
        <v>137</v>
      </c>
      <c r="F18" s="51">
        <v>37.08</v>
      </c>
      <c r="G18" s="52">
        <v>28.61</v>
      </c>
      <c r="H18" s="51">
        <v>-8.4699999999999989</v>
      </c>
      <c r="I18" s="2"/>
      <c r="J18" s="2"/>
      <c r="K18" s="2"/>
      <c r="L18" s="13"/>
      <c r="M18" s="2"/>
    </row>
    <row r="19" spans="1:15" ht="12.75" x14ac:dyDescent="0.2">
      <c r="A19" s="3"/>
      <c r="B19" s="2"/>
      <c r="C19" s="2"/>
      <c r="D19" s="2"/>
      <c r="E19" s="32" t="s">
        <v>35</v>
      </c>
      <c r="F19" s="51">
        <v>27.98</v>
      </c>
      <c r="G19" s="52">
        <v>23.91</v>
      </c>
      <c r="H19" s="51">
        <v>-4.07</v>
      </c>
      <c r="I19" s="2"/>
      <c r="J19" s="2"/>
      <c r="K19" s="2"/>
      <c r="L19" s="13"/>
      <c r="M19" s="2"/>
    </row>
    <row r="20" spans="1:15" ht="12.75" x14ac:dyDescent="0.2">
      <c r="A20" s="3"/>
      <c r="B20" s="2"/>
      <c r="C20" s="2"/>
      <c r="D20" s="2"/>
      <c r="E20" s="2" t="s">
        <v>31</v>
      </c>
      <c r="F20" s="51">
        <v>53.18</v>
      </c>
      <c r="G20" s="52">
        <v>45.61</v>
      </c>
      <c r="H20" s="51">
        <v>-7.57</v>
      </c>
      <c r="I20" s="2"/>
      <c r="J20" s="2"/>
      <c r="K20" s="2"/>
      <c r="L20" s="13"/>
      <c r="M20" s="2"/>
    </row>
    <row r="21" spans="1:15" ht="12.75" x14ac:dyDescent="0.2">
      <c r="A21" s="3"/>
      <c r="B21" s="2"/>
      <c r="C21" s="2"/>
      <c r="D21" s="2"/>
      <c r="E21" s="2"/>
      <c r="F21" s="19"/>
      <c r="G21" s="2"/>
      <c r="H21" s="19"/>
      <c r="I21" s="2"/>
      <c r="J21" s="2"/>
      <c r="K21" s="2"/>
      <c r="L21" s="13"/>
      <c r="M21" s="2"/>
    </row>
    <row r="22" spans="1:15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</row>
    <row r="23" spans="1:15" x14ac:dyDescent="0.25">
      <c r="A23" s="3"/>
      <c r="B23" s="2"/>
      <c r="C23" s="2"/>
      <c r="D23" s="2"/>
      <c r="E23" s="319" t="s">
        <v>339</v>
      </c>
      <c r="F23" s="319"/>
      <c r="G23" s="319"/>
      <c r="H23" s="319"/>
      <c r="I23" s="2"/>
      <c r="J23" s="2"/>
      <c r="K23" s="2"/>
      <c r="L23" s="13"/>
      <c r="M23" s="2"/>
    </row>
    <row r="24" spans="1:15" ht="15" customHeight="1" x14ac:dyDescent="0.25">
      <c r="A24" s="3"/>
      <c r="B24" s="2"/>
      <c r="C24" s="2"/>
      <c r="D24" s="2"/>
      <c r="E24" s="2"/>
      <c r="F24" s="320" t="s">
        <v>69</v>
      </c>
      <c r="G24" s="320"/>
      <c r="H24" s="287" t="s">
        <v>313</v>
      </c>
      <c r="I24" s="2"/>
      <c r="J24" s="2"/>
      <c r="K24" s="2"/>
      <c r="L24" s="13"/>
      <c r="M24" s="2"/>
    </row>
    <row r="25" spans="1:15" ht="38.25" customHeight="1" x14ac:dyDescent="0.25">
      <c r="A25" s="3"/>
      <c r="B25" s="2"/>
      <c r="C25" s="2"/>
      <c r="D25" s="2"/>
      <c r="E25" s="2"/>
      <c r="F25" s="20">
        <v>2023</v>
      </c>
      <c r="G25" s="20">
        <v>2024</v>
      </c>
      <c r="H25" s="287"/>
      <c r="I25" s="2"/>
      <c r="J25" s="2"/>
      <c r="K25" s="2"/>
      <c r="L25" s="13"/>
      <c r="M25" s="2"/>
    </row>
    <row r="26" spans="1:15" ht="12.75" x14ac:dyDescent="0.2">
      <c r="A26" s="3"/>
      <c r="B26" s="2"/>
      <c r="C26" s="2"/>
      <c r="D26" s="2"/>
      <c r="E26" s="21" t="s">
        <v>71</v>
      </c>
      <c r="F26" s="50">
        <v>33.049999999999997</v>
      </c>
      <c r="G26" s="50">
        <v>25.57</v>
      </c>
      <c r="H26" s="50">
        <v>-7.4799999999999969</v>
      </c>
      <c r="I26" s="2"/>
      <c r="J26" s="2"/>
      <c r="K26" s="2"/>
      <c r="L26" s="13"/>
      <c r="M26" s="2"/>
      <c r="N26" s="48"/>
      <c r="O26" s="49"/>
    </row>
    <row r="27" spans="1:15" ht="15.75" customHeight="1" x14ac:dyDescent="0.25">
      <c r="A27" s="3"/>
      <c r="B27" s="2"/>
      <c r="C27" s="2"/>
      <c r="D27" s="2"/>
      <c r="E27" s="53" t="s">
        <v>32</v>
      </c>
      <c r="F27" s="51">
        <v>35.229999999999997</v>
      </c>
      <c r="G27" s="52">
        <v>30.47</v>
      </c>
      <c r="H27" s="51">
        <v>-4.759999999999998</v>
      </c>
      <c r="I27" s="2"/>
      <c r="J27" s="2"/>
      <c r="K27" s="2"/>
      <c r="L27" s="13"/>
      <c r="M27" s="2"/>
      <c r="N27" s="48"/>
      <c r="O27" s="49"/>
    </row>
    <row r="28" spans="1:15" x14ac:dyDescent="0.25">
      <c r="A28" s="3"/>
      <c r="B28" s="2"/>
      <c r="C28" s="2"/>
      <c r="D28" s="2"/>
      <c r="E28" s="53" t="s">
        <v>33</v>
      </c>
      <c r="F28" s="51">
        <v>26.94</v>
      </c>
      <c r="G28" s="52">
        <v>19.09</v>
      </c>
      <c r="H28" s="51">
        <v>-7.8500000000000014</v>
      </c>
      <c r="I28" s="2"/>
      <c r="J28" s="2"/>
      <c r="K28" s="2"/>
      <c r="L28" s="13"/>
      <c r="M28" s="2"/>
    </row>
    <row r="29" spans="1:15" x14ac:dyDescent="0.25">
      <c r="A29" s="3"/>
      <c r="B29" s="2"/>
      <c r="C29" s="2"/>
      <c r="D29" s="2"/>
      <c r="E29" s="53" t="s">
        <v>137</v>
      </c>
      <c r="F29" s="51">
        <v>24.89</v>
      </c>
      <c r="G29" s="52">
        <v>22.47</v>
      </c>
      <c r="H29" s="51">
        <v>-2.4200000000000017</v>
      </c>
      <c r="I29" s="2"/>
      <c r="J29" s="2"/>
      <c r="K29" s="2"/>
      <c r="L29" s="13"/>
      <c r="M29" s="2"/>
    </row>
    <row r="30" spans="1:15" x14ac:dyDescent="0.25">
      <c r="A30" s="3"/>
      <c r="B30" s="2"/>
      <c r="C30" s="2"/>
      <c r="D30" s="2"/>
      <c r="E30" s="19" t="s">
        <v>35</v>
      </c>
      <c r="F30" s="51">
        <v>24.28</v>
      </c>
      <c r="G30" s="52">
        <v>23.4</v>
      </c>
      <c r="H30" s="51">
        <v>-0.88000000000000256</v>
      </c>
      <c r="I30" s="2"/>
      <c r="J30" s="2"/>
      <c r="K30" s="2"/>
      <c r="L30" s="13"/>
      <c r="M30" s="2"/>
    </row>
    <row r="31" spans="1:15" x14ac:dyDescent="0.25">
      <c r="A31" s="3"/>
      <c r="B31" s="2"/>
      <c r="C31" s="2"/>
      <c r="D31" s="2"/>
      <c r="E31" s="53" t="s">
        <v>31</v>
      </c>
      <c r="F31" s="51">
        <v>40.71</v>
      </c>
      <c r="G31" s="52">
        <v>29.91</v>
      </c>
      <c r="H31" s="51">
        <v>-10.8</v>
      </c>
      <c r="I31" s="2"/>
      <c r="J31" s="2"/>
      <c r="K31" s="2"/>
      <c r="L31" s="13"/>
      <c r="M31" s="2"/>
    </row>
    <row r="32" spans="1:15" x14ac:dyDescent="0.25">
      <c r="A32" s="3"/>
      <c r="B32" s="2"/>
      <c r="C32" s="2"/>
      <c r="D32" s="2"/>
      <c r="E32" s="53"/>
      <c r="F32" s="19"/>
      <c r="G32" s="2"/>
      <c r="H32" s="19"/>
      <c r="I32" s="2"/>
      <c r="J32" s="2"/>
      <c r="K32" s="2"/>
      <c r="L32" s="13"/>
      <c r="M32" s="2"/>
    </row>
    <row r="33" spans="1:14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13"/>
      <c r="M33" s="2"/>
    </row>
    <row r="34" spans="1:1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4" x14ac:dyDescent="0.25">
      <c r="A35" s="3"/>
      <c r="C35" s="54"/>
      <c r="D35" s="21" t="s">
        <v>70</v>
      </c>
      <c r="F35" s="2"/>
      <c r="G35" s="2"/>
      <c r="H35" s="2"/>
      <c r="I35" s="54"/>
      <c r="J35" s="54"/>
      <c r="K35" s="2"/>
      <c r="L35" s="13"/>
      <c r="M35" s="2"/>
    </row>
    <row r="36" spans="1:14" x14ac:dyDescent="0.25">
      <c r="A36" s="3"/>
      <c r="B36" s="2"/>
      <c r="D36" s="54"/>
      <c r="E36" s="2"/>
      <c r="F36" s="223" t="s">
        <v>339</v>
      </c>
      <c r="G36" s="2"/>
      <c r="H36" s="2"/>
      <c r="I36" s="54"/>
      <c r="J36" s="54"/>
      <c r="K36" s="2"/>
      <c r="L36" s="13"/>
      <c r="M36" s="2"/>
    </row>
    <row r="37" spans="1:14" x14ac:dyDescent="0.25">
      <c r="A37" s="3"/>
      <c r="B37" s="2"/>
      <c r="C37" s="2"/>
      <c r="D37" s="2"/>
      <c r="E37" s="19"/>
      <c r="F37" s="37"/>
      <c r="G37" s="37"/>
      <c r="H37" s="37"/>
      <c r="I37" s="2"/>
      <c r="J37" s="2"/>
      <c r="K37" s="2"/>
      <c r="L37" s="13"/>
      <c r="M37" s="2"/>
    </row>
    <row r="38" spans="1:14" x14ac:dyDescent="0.25">
      <c r="A38" s="3"/>
      <c r="B38" s="2"/>
      <c r="C38" s="2"/>
      <c r="D38" s="2"/>
      <c r="E38" s="19"/>
      <c r="F38" s="37"/>
      <c r="G38" s="37"/>
      <c r="H38" s="37"/>
      <c r="I38" s="2"/>
      <c r="J38" s="2"/>
      <c r="K38" s="2"/>
      <c r="L38" s="13"/>
      <c r="M38" s="2"/>
    </row>
    <row r="39" spans="1:14" ht="14.25" customHeight="1" x14ac:dyDescent="0.25">
      <c r="A39" s="3"/>
      <c r="B39" s="2"/>
      <c r="C39" s="2"/>
      <c r="D39" s="2"/>
      <c r="E39" s="19"/>
      <c r="F39" s="37"/>
      <c r="G39" s="37"/>
      <c r="H39" s="37"/>
      <c r="I39" s="2"/>
      <c r="J39" s="2"/>
      <c r="K39" s="2"/>
      <c r="L39" s="13"/>
      <c r="M39" s="2"/>
    </row>
    <row r="40" spans="1:14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2"/>
      <c r="N40" s="48" t="s">
        <v>18</v>
      </c>
    </row>
    <row r="41" spans="1:14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2"/>
      <c r="N41" s="10" t="s">
        <v>18</v>
      </c>
    </row>
    <row r="42" spans="1:14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  <c r="N42" s="10" t="s">
        <v>18</v>
      </c>
    </row>
    <row r="43" spans="1:14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10" t="s">
        <v>18</v>
      </c>
    </row>
    <row r="44" spans="1:14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10" t="s">
        <v>18</v>
      </c>
    </row>
    <row r="45" spans="1:14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</row>
    <row r="46" spans="1:14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10" t="s">
        <v>18</v>
      </c>
    </row>
    <row r="47" spans="1:14" x14ac:dyDescent="0.25">
      <c r="A47" s="3"/>
      <c r="B47" s="2"/>
      <c r="C47" s="19"/>
      <c r="D47" s="19"/>
      <c r="E47" s="2"/>
      <c r="F47" s="2"/>
      <c r="G47" s="2"/>
      <c r="H47" s="2"/>
      <c r="I47" s="32"/>
      <c r="J47" s="32"/>
      <c r="K47" s="32"/>
      <c r="L47" s="13"/>
      <c r="M47" s="2"/>
      <c r="N47" s="10" t="s">
        <v>18</v>
      </c>
    </row>
    <row r="48" spans="1:14" x14ac:dyDescent="0.25">
      <c r="A48" s="3"/>
      <c r="B48" s="2"/>
      <c r="C48" s="19"/>
      <c r="D48" s="19"/>
      <c r="E48" s="2"/>
      <c r="F48" s="2"/>
      <c r="G48" s="2"/>
      <c r="H48" s="2"/>
      <c r="I48" s="32"/>
      <c r="J48" s="32"/>
      <c r="K48" s="32"/>
      <c r="L48" s="13"/>
      <c r="M48" s="2"/>
      <c r="N48" s="10" t="s">
        <v>18</v>
      </c>
    </row>
    <row r="49" spans="1:14" x14ac:dyDescent="0.25">
      <c r="A49" s="3"/>
      <c r="B49" s="2"/>
      <c r="C49" s="19"/>
      <c r="D49" s="19"/>
      <c r="I49" s="32"/>
      <c r="J49" s="32"/>
      <c r="K49" s="32"/>
      <c r="L49" s="13"/>
      <c r="M49" s="2"/>
      <c r="N49" s="10" t="s">
        <v>18</v>
      </c>
    </row>
    <row r="50" spans="1:14" x14ac:dyDescent="0.25">
      <c r="A50" s="196" t="s">
        <v>329</v>
      </c>
      <c r="B50" s="199"/>
      <c r="C50" s="199"/>
      <c r="D50" s="199"/>
      <c r="E50" s="217"/>
      <c r="F50" s="208"/>
      <c r="G50" s="208"/>
      <c r="H50" s="208"/>
      <c r="I50" s="199"/>
      <c r="J50" s="2"/>
      <c r="K50" s="2"/>
      <c r="L50" s="13"/>
      <c r="M50" s="2"/>
    </row>
    <row r="51" spans="1:14" x14ac:dyDescent="0.25">
      <c r="A51" s="201" t="s">
        <v>160</v>
      </c>
      <c r="B51" s="206"/>
      <c r="C51" s="206"/>
      <c r="D51" s="206"/>
      <c r="E51" s="206"/>
      <c r="F51" s="206"/>
      <c r="G51" s="206"/>
      <c r="H51" s="206"/>
      <c r="I51" s="206"/>
      <c r="J51" s="5"/>
      <c r="K51" s="5"/>
      <c r="L51" s="43"/>
      <c r="M51" s="2"/>
    </row>
    <row r="52" spans="1:14" x14ac:dyDescent="0.25">
      <c r="M52" s="2"/>
    </row>
    <row r="54" spans="1:14" x14ac:dyDescent="0.25">
      <c r="B54" s="48"/>
      <c r="C54" s="48"/>
      <c r="D54" s="48"/>
    </row>
  </sheetData>
  <sortState ref="E29:E34">
    <sortCondition ref="E29:E34"/>
  </sortState>
  <mergeCells count="8">
    <mergeCell ref="H12:H13"/>
    <mergeCell ref="H24:H25"/>
    <mergeCell ref="C7:K7"/>
    <mergeCell ref="C8:K8"/>
    <mergeCell ref="E23:H23"/>
    <mergeCell ref="E11:H11"/>
    <mergeCell ref="F12:G12"/>
    <mergeCell ref="F24:G24"/>
  </mergeCells>
  <printOptions horizontalCentered="1" verticalCentered="1"/>
  <pageMargins left="0.82677165354330717" right="0" top="0.47244094488188981" bottom="0.59055118110236227" header="0.31496062992125984" footer="0.31496062992125984"/>
  <pageSetup scale="76" fitToWidth="0" fitToHeight="0" orientation="portrait" r:id="rId1"/>
  <headerFooter alignWithMargins="0">
    <oddFooter>&amp;C&amp;"-,Negrita"&amp;12&amp;K004559Página 40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56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20.109375" style="10" customWidth="1"/>
    <col min="3" max="4" width="10" style="10" customWidth="1"/>
    <col min="5" max="5" width="18.88671875" style="10" customWidth="1"/>
    <col min="6" max="6" width="13.44140625" style="10" customWidth="1"/>
    <col min="7" max="7" width="10" style="10" customWidth="1"/>
    <col min="8" max="8" width="12.5546875" style="10" customWidth="1"/>
    <col min="9" max="10" width="10" style="10" customWidth="1"/>
    <col min="11" max="11" width="5.109375" style="10" customWidth="1"/>
    <col min="12" max="12" width="3.33203125" style="10" customWidth="1"/>
    <col min="13" max="13" width="10.88671875" style="10"/>
    <col min="14" max="14" width="11.44140625" style="10" customWidth="1"/>
    <col min="15" max="15" width="10.88671875" style="10" customWidth="1"/>
    <col min="16" max="16384" width="10.88671875" style="10"/>
  </cols>
  <sheetData>
    <row r="1" spans="1:14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4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4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4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4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4" ht="48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4" x14ac:dyDescent="0.25">
      <c r="A7" s="3"/>
      <c r="B7" s="11"/>
      <c r="C7" s="321" t="s">
        <v>101</v>
      </c>
      <c r="D7" s="321"/>
      <c r="E7" s="321"/>
      <c r="F7" s="321"/>
      <c r="G7" s="321"/>
      <c r="H7" s="321"/>
      <c r="I7" s="321"/>
      <c r="J7" s="321"/>
      <c r="K7" s="321"/>
      <c r="L7" s="13"/>
      <c r="M7" s="2"/>
    </row>
    <row r="8" spans="1:14" x14ac:dyDescent="0.25">
      <c r="A8" s="3"/>
      <c r="B8" s="11"/>
      <c r="C8" s="321"/>
      <c r="D8" s="321"/>
      <c r="E8" s="321"/>
      <c r="F8" s="321"/>
      <c r="G8" s="321"/>
      <c r="H8" s="321"/>
      <c r="I8" s="321"/>
      <c r="J8" s="321"/>
      <c r="K8" s="321"/>
      <c r="L8" s="13"/>
      <c r="M8" s="2"/>
    </row>
    <row r="9" spans="1:14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2"/>
    </row>
    <row r="10" spans="1:14" x14ac:dyDescent="0.25">
      <c r="A10" s="3"/>
      <c r="B10" s="45" t="s">
        <v>103</v>
      </c>
      <c r="C10" s="20"/>
      <c r="D10" s="20"/>
      <c r="E10" s="20"/>
      <c r="F10" s="20"/>
      <c r="G10" s="11"/>
      <c r="H10" s="20"/>
      <c r="I10" s="11"/>
      <c r="J10" s="11"/>
      <c r="K10" s="11"/>
      <c r="L10" s="13"/>
      <c r="M10" s="2"/>
    </row>
    <row r="11" spans="1:14" ht="12.75" x14ac:dyDescent="0.2">
      <c r="A11" s="3"/>
      <c r="B11" s="46" t="s">
        <v>102</v>
      </c>
      <c r="C11" s="20"/>
      <c r="D11" s="20"/>
      <c r="E11" s="2"/>
      <c r="F11" s="2"/>
      <c r="G11" s="2"/>
      <c r="H11" s="2"/>
      <c r="I11" s="2"/>
      <c r="J11" s="11"/>
      <c r="K11" s="11"/>
      <c r="L11" s="13"/>
      <c r="M11" s="2"/>
    </row>
    <row r="12" spans="1:14" ht="12.75" x14ac:dyDescent="0.2">
      <c r="A12" s="3"/>
      <c r="B12" s="46" t="s">
        <v>212</v>
      </c>
      <c r="C12" s="2"/>
      <c r="D12" s="2"/>
      <c r="E12" s="2"/>
      <c r="F12" s="2"/>
      <c r="G12" s="2"/>
      <c r="H12" s="2"/>
      <c r="I12" s="2"/>
      <c r="J12" s="2"/>
      <c r="K12" s="2"/>
      <c r="L12" s="13"/>
      <c r="M12" s="2"/>
    </row>
    <row r="13" spans="1:14" ht="15.75" customHeight="1" x14ac:dyDescent="0.25">
      <c r="A13" s="3"/>
      <c r="B13" s="46" t="s">
        <v>213</v>
      </c>
      <c r="C13" s="2"/>
      <c r="D13" s="2"/>
      <c r="E13" s="2"/>
      <c r="F13" s="2"/>
      <c r="G13" s="2"/>
      <c r="H13" s="2"/>
      <c r="I13" s="2"/>
      <c r="J13" s="2"/>
      <c r="K13" s="2"/>
      <c r="L13" s="13"/>
      <c r="N13" s="47"/>
    </row>
    <row r="14" spans="1:14" ht="6" customHeight="1" x14ac:dyDescent="0.2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13"/>
      <c r="M14" s="2"/>
    </row>
    <row r="15" spans="1:14" ht="12.75" x14ac:dyDescent="0.2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13"/>
      <c r="M15" s="2"/>
    </row>
    <row r="16" spans="1:14" ht="12.75" x14ac:dyDescent="0.2">
      <c r="A16" s="3"/>
      <c r="B16" s="46" t="s">
        <v>104</v>
      </c>
      <c r="C16" s="2"/>
      <c r="D16" s="2"/>
      <c r="E16" s="2"/>
      <c r="F16" s="2"/>
      <c r="G16" s="2"/>
      <c r="H16" s="2"/>
      <c r="I16" s="2"/>
      <c r="J16" s="2"/>
      <c r="K16" s="2"/>
      <c r="L16" s="13"/>
      <c r="M16" s="2"/>
    </row>
    <row r="17" spans="1:15" x14ac:dyDescent="0.25">
      <c r="A17" s="3"/>
      <c r="B17" s="46" t="s">
        <v>151</v>
      </c>
      <c r="C17" s="2"/>
      <c r="D17" s="2"/>
      <c r="E17" s="2"/>
      <c r="F17" s="2"/>
      <c r="G17" s="2"/>
      <c r="H17" s="2"/>
      <c r="I17" s="2"/>
      <c r="J17" s="2"/>
      <c r="K17" s="2"/>
      <c r="L17" s="13"/>
      <c r="M17" s="2"/>
    </row>
    <row r="18" spans="1:15" x14ac:dyDescent="0.25">
      <c r="A18" s="3"/>
      <c r="B18" s="46" t="s">
        <v>152</v>
      </c>
      <c r="C18" s="2"/>
      <c r="D18" s="2"/>
      <c r="E18" s="2"/>
      <c r="F18" s="2"/>
      <c r="G18" s="2"/>
      <c r="H18" s="2"/>
      <c r="I18" s="2"/>
      <c r="J18" s="2"/>
      <c r="K18" s="2"/>
      <c r="L18" s="13"/>
      <c r="M18" s="2"/>
    </row>
    <row r="19" spans="1:15" ht="12.75" x14ac:dyDescent="0.2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13"/>
      <c r="M19" s="2"/>
    </row>
    <row r="20" spans="1:15" ht="12.75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</row>
    <row r="21" spans="1:15" x14ac:dyDescent="0.25">
      <c r="A21" s="3"/>
      <c r="B21" s="46" t="s">
        <v>107</v>
      </c>
      <c r="C21" s="2"/>
      <c r="D21" s="2"/>
      <c r="E21" s="2"/>
      <c r="F21" s="2"/>
      <c r="G21" s="2"/>
      <c r="H21" s="2"/>
      <c r="I21" s="2"/>
      <c r="J21" s="2"/>
      <c r="K21" s="2"/>
      <c r="L21" s="13"/>
      <c r="M21" s="2"/>
    </row>
    <row r="22" spans="1:15" x14ac:dyDescent="0.25">
      <c r="A22" s="3"/>
      <c r="B22" s="46" t="s">
        <v>292</v>
      </c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</row>
    <row r="23" spans="1:15" x14ac:dyDescent="0.25">
      <c r="A23" s="3"/>
      <c r="B23" s="46" t="s">
        <v>105</v>
      </c>
      <c r="C23" s="2"/>
      <c r="D23" s="2"/>
      <c r="E23" s="2"/>
      <c r="F23" s="2"/>
      <c r="G23" s="2"/>
      <c r="H23" s="2"/>
      <c r="I23" s="2"/>
      <c r="J23" s="2"/>
      <c r="K23" s="2"/>
      <c r="L23" s="13"/>
      <c r="M23" s="2"/>
    </row>
    <row r="24" spans="1:15" ht="15.75" customHeight="1" x14ac:dyDescent="0.2">
      <c r="A24" s="3"/>
      <c r="B24" s="46" t="s">
        <v>106</v>
      </c>
      <c r="C24" s="2"/>
      <c r="D24" s="2"/>
      <c r="E24" s="2"/>
      <c r="F24" s="2"/>
      <c r="G24" s="2"/>
      <c r="H24" s="2"/>
      <c r="I24" s="2"/>
      <c r="J24" s="2"/>
      <c r="K24" s="2"/>
      <c r="L24" s="13"/>
      <c r="M24" s="2"/>
    </row>
    <row r="25" spans="1:15" ht="12.75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3"/>
      <c r="M25" s="2"/>
      <c r="N25" s="48"/>
      <c r="O25" s="49"/>
    </row>
    <row r="26" spans="1:15" ht="15.75" customHeight="1" x14ac:dyDescent="0.25">
      <c r="A26" s="3"/>
      <c r="B26" s="46" t="s">
        <v>293</v>
      </c>
      <c r="C26" s="2"/>
      <c r="D26" s="2"/>
      <c r="E26" s="2"/>
      <c r="F26" s="2"/>
      <c r="G26" s="2"/>
      <c r="H26" s="2"/>
      <c r="I26" s="2"/>
      <c r="J26" s="2"/>
      <c r="K26" s="2"/>
      <c r="L26" s="13"/>
      <c r="M26" s="2"/>
      <c r="N26" s="48"/>
      <c r="O26" s="49"/>
    </row>
    <row r="27" spans="1:15" x14ac:dyDescent="0.25">
      <c r="A27" s="3"/>
      <c r="B27" s="46" t="s">
        <v>229</v>
      </c>
      <c r="C27" s="2"/>
      <c r="D27" s="2"/>
      <c r="E27" s="2"/>
      <c r="F27" s="2"/>
      <c r="G27" s="2"/>
      <c r="H27" s="2"/>
      <c r="I27" s="2"/>
      <c r="J27" s="2"/>
      <c r="K27" s="2"/>
      <c r="L27" s="13"/>
      <c r="M27" s="2"/>
    </row>
    <row r="28" spans="1:15" ht="12.75" x14ac:dyDescent="0.2">
      <c r="A28" s="3"/>
      <c r="B28" s="46" t="s">
        <v>157</v>
      </c>
      <c r="C28" s="2"/>
      <c r="D28" s="2"/>
      <c r="E28" s="2"/>
      <c r="F28" s="2"/>
      <c r="G28" s="2"/>
      <c r="H28" s="2"/>
      <c r="I28" s="2"/>
      <c r="J28" s="2"/>
      <c r="K28" s="2"/>
      <c r="L28" s="13"/>
      <c r="M28" s="2"/>
    </row>
    <row r="29" spans="1:15" x14ac:dyDescent="0.25">
      <c r="A29" s="3"/>
      <c r="B29" s="46" t="s">
        <v>158</v>
      </c>
      <c r="C29" s="2"/>
      <c r="D29" s="2"/>
      <c r="E29" s="2"/>
      <c r="F29" s="2"/>
      <c r="G29" s="2"/>
      <c r="H29" s="2"/>
      <c r="I29" s="2"/>
      <c r="J29" s="2"/>
      <c r="K29" s="2"/>
      <c r="L29" s="13"/>
      <c r="M29" s="2"/>
    </row>
    <row r="30" spans="1:15" ht="12.75" x14ac:dyDescent="0.2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13"/>
      <c r="M30" s="2"/>
    </row>
    <row r="31" spans="1:15" x14ac:dyDescent="0.25">
      <c r="A31" s="3"/>
      <c r="B31" s="21" t="s">
        <v>94</v>
      </c>
      <c r="C31" s="2"/>
      <c r="D31" s="2"/>
      <c r="E31" s="2"/>
      <c r="F31" s="2"/>
      <c r="G31" s="2"/>
      <c r="H31" s="2"/>
      <c r="I31" s="2"/>
      <c r="J31" s="2"/>
      <c r="K31" s="2"/>
      <c r="L31" s="13"/>
      <c r="M31" s="2"/>
    </row>
    <row r="32" spans="1:15" x14ac:dyDescent="0.25">
      <c r="A32" s="3"/>
      <c r="B32" s="46" t="s">
        <v>264</v>
      </c>
      <c r="C32" s="2"/>
      <c r="D32" s="2"/>
      <c r="E32" s="2"/>
      <c r="F32" s="2"/>
      <c r="G32" s="2"/>
      <c r="H32" s="2"/>
      <c r="I32" s="2"/>
      <c r="J32" s="2"/>
      <c r="K32" s="2"/>
      <c r="L32" s="13"/>
      <c r="M32" s="2"/>
    </row>
    <row r="33" spans="1:14" x14ac:dyDescent="0.25">
      <c r="A33" s="3"/>
      <c r="B33" s="46" t="s">
        <v>153</v>
      </c>
      <c r="C33" s="2"/>
      <c r="D33" s="2"/>
      <c r="E33" s="2"/>
      <c r="F33" s="2"/>
      <c r="G33" s="2"/>
      <c r="H33" s="2"/>
      <c r="I33" s="2"/>
      <c r="J33" s="2"/>
      <c r="K33" s="2"/>
      <c r="L33" s="13"/>
      <c r="M33" s="2"/>
    </row>
    <row r="34" spans="1:14" x14ac:dyDescent="0.25">
      <c r="A34" s="3"/>
      <c r="B34" s="46" t="s">
        <v>111</v>
      </c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4" x14ac:dyDescent="0.25">
      <c r="A35" s="3"/>
      <c r="B35" s="46" t="s">
        <v>112</v>
      </c>
      <c r="C35" s="2"/>
      <c r="D35" s="2"/>
      <c r="E35" s="2"/>
      <c r="F35" s="2"/>
      <c r="G35" s="2"/>
      <c r="H35" s="2"/>
      <c r="I35" s="2"/>
      <c r="J35" s="2"/>
      <c r="K35" s="2"/>
      <c r="L35" s="13"/>
      <c r="M35" s="2"/>
    </row>
    <row r="36" spans="1:14" x14ac:dyDescent="0.25">
      <c r="A36" s="3"/>
      <c r="B36" s="46" t="s">
        <v>113</v>
      </c>
      <c r="C36" s="2"/>
      <c r="D36" s="2"/>
      <c r="E36" s="2"/>
      <c r="F36" s="2"/>
      <c r="G36" s="2"/>
      <c r="H36" s="2"/>
      <c r="I36" s="2"/>
      <c r="J36" s="2"/>
      <c r="K36" s="2"/>
      <c r="L36" s="13"/>
      <c r="M36" s="2"/>
    </row>
    <row r="37" spans="1:14" x14ac:dyDescent="0.25">
      <c r="A37" s="3"/>
      <c r="B37" s="46"/>
      <c r="C37" s="2"/>
      <c r="D37" s="2"/>
      <c r="E37" s="2"/>
      <c r="F37" s="2"/>
      <c r="G37" s="2"/>
      <c r="H37" s="2"/>
      <c r="I37" s="2"/>
      <c r="J37" s="2"/>
      <c r="K37" s="2"/>
      <c r="L37" s="13"/>
      <c r="M37" s="2"/>
    </row>
    <row r="38" spans="1:14" x14ac:dyDescent="0.25">
      <c r="A38" s="3"/>
      <c r="B38" s="46" t="s">
        <v>265</v>
      </c>
      <c r="C38" s="2"/>
      <c r="D38" s="2"/>
      <c r="E38" s="2"/>
      <c r="F38" s="2"/>
      <c r="G38" s="2"/>
      <c r="H38" s="2"/>
      <c r="I38" s="2"/>
      <c r="J38" s="2"/>
      <c r="K38" s="2"/>
      <c r="L38" s="13"/>
      <c r="M38" s="2"/>
    </row>
    <row r="39" spans="1:14" x14ac:dyDescent="0.25">
      <c r="A39" s="3"/>
      <c r="B39" s="46" t="s">
        <v>217</v>
      </c>
      <c r="C39" s="2"/>
      <c r="D39" s="2"/>
      <c r="E39" s="2"/>
      <c r="F39" s="2"/>
      <c r="G39" s="2"/>
      <c r="H39" s="2"/>
      <c r="I39" s="2"/>
      <c r="J39" s="2"/>
      <c r="K39" s="2"/>
      <c r="L39" s="13"/>
      <c r="M39" s="2"/>
    </row>
    <row r="40" spans="1:14" x14ac:dyDescent="0.25">
      <c r="A40" s="3"/>
      <c r="B40" s="46"/>
      <c r="C40" s="2"/>
      <c r="D40" s="2"/>
      <c r="E40" s="2"/>
      <c r="F40" s="2"/>
      <c r="G40" s="2"/>
      <c r="H40" s="2"/>
      <c r="I40" s="2"/>
      <c r="J40" s="2"/>
      <c r="K40" s="2"/>
      <c r="L40" s="13"/>
      <c r="M40" s="2"/>
    </row>
    <row r="41" spans="1:14" ht="14.25" customHeight="1" x14ac:dyDescent="0.25">
      <c r="A41" s="3"/>
      <c r="B41" s="21" t="s">
        <v>114</v>
      </c>
      <c r="C41" s="2"/>
      <c r="D41" s="2"/>
      <c r="E41" s="2"/>
      <c r="F41" s="2"/>
      <c r="G41" s="2"/>
      <c r="H41" s="2"/>
      <c r="I41" s="2"/>
      <c r="J41" s="2"/>
      <c r="K41" s="2"/>
      <c r="L41" s="13"/>
      <c r="M41" s="2"/>
    </row>
    <row r="42" spans="1:14" x14ac:dyDescent="0.25">
      <c r="A42" s="3"/>
      <c r="B42" s="46" t="s">
        <v>154</v>
      </c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  <c r="N42" s="48" t="s">
        <v>18</v>
      </c>
    </row>
    <row r="43" spans="1:14" x14ac:dyDescent="0.25">
      <c r="A43" s="3"/>
      <c r="B43" s="46" t="s">
        <v>215</v>
      </c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10" t="s">
        <v>18</v>
      </c>
    </row>
    <row r="44" spans="1:14" x14ac:dyDescent="0.25">
      <c r="A44" s="3"/>
      <c r="B44" s="46" t="s">
        <v>216</v>
      </c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10" t="s">
        <v>18</v>
      </c>
    </row>
    <row r="45" spans="1:14" x14ac:dyDescent="0.25">
      <c r="A45" s="3"/>
      <c r="B45" s="46" t="s">
        <v>214</v>
      </c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  <c r="N45" s="10" t="s">
        <v>18</v>
      </c>
    </row>
    <row r="46" spans="1:14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10" t="s">
        <v>18</v>
      </c>
    </row>
    <row r="47" spans="1:14" x14ac:dyDescent="0.25">
      <c r="A47" s="3"/>
      <c r="B47" s="21" t="s">
        <v>115</v>
      </c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4" x14ac:dyDescent="0.25">
      <c r="A48" s="3"/>
      <c r="B48" s="2" t="s">
        <v>155</v>
      </c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2"/>
      <c r="N48" s="10" t="s">
        <v>18</v>
      </c>
    </row>
    <row r="49" spans="1:14" x14ac:dyDescent="0.25">
      <c r="A49" s="3"/>
      <c r="B49" s="2" t="s">
        <v>116</v>
      </c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2"/>
      <c r="N49" s="10" t="s">
        <v>18</v>
      </c>
    </row>
    <row r="50" spans="1:14" x14ac:dyDescent="0.25">
      <c r="A50" s="3"/>
      <c r="B50" s="2" t="s">
        <v>117</v>
      </c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2"/>
      <c r="N50" s="10" t="s">
        <v>18</v>
      </c>
    </row>
    <row r="51" spans="1:14" x14ac:dyDescent="0.25">
      <c r="A51" s="3"/>
      <c r="B51" s="2" t="s">
        <v>156</v>
      </c>
      <c r="C51" s="19"/>
      <c r="D51" s="19"/>
      <c r="E51" s="19"/>
      <c r="F51" s="37"/>
      <c r="G51" s="37"/>
      <c r="H51" s="37"/>
      <c r="I51" s="32"/>
      <c r="J51" s="32"/>
      <c r="K51" s="32"/>
      <c r="L51" s="13"/>
      <c r="M51" s="2"/>
      <c r="N51" s="10" t="s">
        <v>18</v>
      </c>
    </row>
    <row r="52" spans="1:14" x14ac:dyDescent="0.25">
      <c r="A52" s="3"/>
      <c r="B52" s="2" t="s">
        <v>118</v>
      </c>
      <c r="C52" s="2"/>
      <c r="D52" s="2"/>
      <c r="E52" s="2"/>
      <c r="F52" s="2"/>
      <c r="G52" s="2"/>
      <c r="H52" s="2"/>
      <c r="I52" s="2"/>
      <c r="J52" s="2"/>
      <c r="K52" s="2"/>
      <c r="L52" s="13"/>
      <c r="M52" s="2"/>
    </row>
    <row r="53" spans="1:14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13"/>
      <c r="M53" s="2"/>
    </row>
    <row r="54" spans="1:14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43"/>
      <c r="M54" s="2"/>
    </row>
    <row r="56" spans="1:14" x14ac:dyDescent="0.25">
      <c r="B56" s="48"/>
      <c r="C56" s="48"/>
      <c r="D56" s="48"/>
      <c r="E56" s="48"/>
    </row>
  </sheetData>
  <mergeCells count="1">
    <mergeCell ref="C7:K8"/>
  </mergeCells>
  <printOptions horizontalCentered="1" verticalCentered="1"/>
  <pageMargins left="0.82677165354330717" right="0" top="0.47244094488188981" bottom="0.59055118110236227" header="0.31496062992125984" footer="0.31496062992125984"/>
  <pageSetup scale="76" fitToWidth="0" fitToHeight="0" orientation="portrait" r:id="rId1"/>
  <headerFooter alignWithMargins="0">
    <oddFooter>&amp;C&amp;"-,Negrita"&amp;12&amp;K004559Página 41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56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34.33203125" style="10" customWidth="1"/>
    <col min="3" max="3" width="9.88671875" style="10" customWidth="1"/>
    <col min="4" max="4" width="8.44140625" style="10" customWidth="1"/>
    <col min="5" max="5" width="9" style="10" customWidth="1"/>
    <col min="6" max="6" width="10.6640625" style="10" customWidth="1"/>
    <col min="7" max="7" width="10" style="10" customWidth="1"/>
    <col min="8" max="9" width="9.44140625" style="10" customWidth="1"/>
    <col min="10" max="10" width="10.6640625" style="10" customWidth="1"/>
    <col min="11" max="11" width="1.88671875" style="10" customWidth="1"/>
    <col min="12" max="12" width="10.88671875" style="10"/>
    <col min="13" max="16" width="10.33203125" style="85" bestFit="1" customWidth="1"/>
    <col min="17" max="17" width="10.88671875" style="48"/>
    <col min="18" max="18" width="10.88671875" style="63"/>
    <col min="19" max="16384" width="10.88671875" style="10"/>
  </cols>
  <sheetData>
    <row r="1" spans="1:21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08"/>
      <c r="M1" s="175"/>
      <c r="N1" s="175"/>
      <c r="O1" s="175"/>
      <c r="P1" s="175"/>
    </row>
    <row r="2" spans="1:21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74"/>
      <c r="M2" s="175"/>
      <c r="N2" s="175"/>
      <c r="O2" s="175"/>
      <c r="P2" s="175"/>
      <c r="Q2" s="130"/>
      <c r="R2" s="130"/>
      <c r="S2" s="130"/>
      <c r="T2" s="130"/>
    </row>
    <row r="3" spans="1:21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43"/>
      <c r="M3" s="175"/>
      <c r="N3" s="175"/>
      <c r="O3" s="175"/>
      <c r="P3" s="175"/>
      <c r="R3" s="130"/>
      <c r="S3" s="130"/>
      <c r="T3" s="130"/>
    </row>
    <row r="4" spans="1:21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08"/>
      <c r="M4" s="175"/>
      <c r="N4" s="175"/>
      <c r="O4" s="175"/>
      <c r="P4" s="175"/>
      <c r="Q4" s="10"/>
      <c r="R4" s="130"/>
      <c r="S4" s="130"/>
      <c r="T4" s="130"/>
    </row>
    <row r="5" spans="1:21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08"/>
      <c r="M5" s="175"/>
      <c r="N5" s="175"/>
      <c r="O5" s="175"/>
      <c r="P5" s="175"/>
      <c r="Q5" s="10"/>
      <c r="R5" s="10"/>
      <c r="S5" s="130"/>
      <c r="T5" s="130"/>
    </row>
    <row r="6" spans="1:21" ht="36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M6" s="175"/>
      <c r="N6" s="175"/>
      <c r="O6" s="175"/>
      <c r="P6" s="175"/>
      <c r="Q6" s="10"/>
      <c r="R6" s="10"/>
      <c r="S6" s="130"/>
      <c r="T6" s="130"/>
      <c r="U6" s="64"/>
    </row>
    <row r="7" spans="1:21" x14ac:dyDescent="0.25">
      <c r="A7" s="3"/>
      <c r="B7" s="14"/>
      <c r="C7" s="280" t="s">
        <v>166</v>
      </c>
      <c r="D7" s="280"/>
      <c r="E7" s="280"/>
      <c r="F7" s="280"/>
      <c r="G7" s="280"/>
      <c r="H7" s="280"/>
      <c r="I7" s="280"/>
      <c r="J7" s="280"/>
      <c r="K7" s="13"/>
      <c r="M7" s="175"/>
      <c r="N7" s="175"/>
      <c r="O7" s="175"/>
      <c r="P7" s="175"/>
      <c r="Q7" s="10"/>
      <c r="R7" s="10"/>
      <c r="S7" s="130"/>
      <c r="T7" s="130"/>
      <c r="U7" s="64"/>
    </row>
    <row r="8" spans="1:21" x14ac:dyDescent="0.25">
      <c r="A8" s="3"/>
      <c r="B8" s="14"/>
      <c r="C8" s="280" t="s">
        <v>210</v>
      </c>
      <c r="D8" s="280"/>
      <c r="E8" s="280"/>
      <c r="F8" s="280"/>
      <c r="G8" s="280"/>
      <c r="H8" s="280"/>
      <c r="I8" s="280"/>
      <c r="J8" s="280"/>
      <c r="K8" s="13"/>
      <c r="M8" s="175"/>
      <c r="N8" s="175"/>
      <c r="O8" s="175"/>
      <c r="P8" s="175"/>
      <c r="Q8" s="10"/>
      <c r="R8" s="10"/>
      <c r="S8" s="130"/>
      <c r="T8" s="130"/>
      <c r="U8" s="64"/>
    </row>
    <row r="9" spans="1:21" x14ac:dyDescent="0.25">
      <c r="A9" s="3"/>
      <c r="B9" s="14"/>
      <c r="C9" s="280" t="s">
        <v>336</v>
      </c>
      <c r="D9" s="280"/>
      <c r="E9" s="280"/>
      <c r="F9" s="280"/>
      <c r="G9" s="280"/>
      <c r="H9" s="280"/>
      <c r="I9" s="280"/>
      <c r="J9" s="280"/>
      <c r="K9" s="109"/>
      <c r="M9" s="175"/>
      <c r="N9" s="175"/>
      <c r="O9" s="175"/>
      <c r="P9" s="175"/>
      <c r="Q9" s="10"/>
      <c r="R9" s="10"/>
      <c r="S9" s="130"/>
      <c r="T9" s="130"/>
      <c r="U9" s="64"/>
    </row>
    <row r="10" spans="1:21" ht="12.75" x14ac:dyDescent="0.2">
      <c r="A10" s="3"/>
      <c r="B10" s="11"/>
      <c r="C10" s="20"/>
      <c r="D10" s="20"/>
      <c r="E10" s="20"/>
      <c r="F10" s="20"/>
      <c r="G10" s="11"/>
      <c r="H10" s="11"/>
      <c r="I10" s="11"/>
      <c r="J10" s="11"/>
      <c r="K10" s="13"/>
      <c r="M10" s="175"/>
      <c r="N10" s="175"/>
      <c r="O10" s="175"/>
      <c r="P10" s="175"/>
      <c r="Q10" s="10"/>
      <c r="R10" s="10"/>
      <c r="S10" s="130"/>
      <c r="T10" s="130"/>
      <c r="U10" s="64"/>
    </row>
    <row r="11" spans="1:21" ht="15.75" customHeight="1" x14ac:dyDescent="0.2">
      <c r="A11" s="3"/>
      <c r="B11" s="2"/>
      <c r="C11" s="278" t="s">
        <v>19</v>
      </c>
      <c r="D11" s="278"/>
      <c r="E11" s="283" t="s">
        <v>310</v>
      </c>
      <c r="F11" s="284"/>
      <c r="G11" s="278" t="s">
        <v>20</v>
      </c>
      <c r="H11" s="278"/>
      <c r="I11" s="283" t="s">
        <v>310</v>
      </c>
      <c r="J11" s="284"/>
      <c r="K11" s="13"/>
      <c r="M11" s="175"/>
      <c r="N11" s="175"/>
      <c r="O11" s="175"/>
      <c r="P11" s="175"/>
      <c r="Q11" s="10"/>
      <c r="R11" s="10"/>
      <c r="S11" s="130"/>
      <c r="T11" s="130"/>
      <c r="U11" s="64"/>
    </row>
    <row r="12" spans="1:21" ht="15.75" customHeight="1" x14ac:dyDescent="0.2">
      <c r="A12" s="3"/>
      <c r="B12" s="2"/>
      <c r="C12" s="20">
        <v>2023</v>
      </c>
      <c r="D12" s="20">
        <v>2024</v>
      </c>
      <c r="E12" s="119" t="s">
        <v>11</v>
      </c>
      <c r="F12" s="145" t="s">
        <v>12</v>
      </c>
      <c r="G12" s="20">
        <v>2023</v>
      </c>
      <c r="H12" s="20">
        <v>2024</v>
      </c>
      <c r="I12" s="119" t="s">
        <v>11</v>
      </c>
      <c r="J12" s="145" t="s">
        <v>12</v>
      </c>
      <c r="K12" s="13"/>
      <c r="M12" s="175"/>
      <c r="N12" s="175"/>
      <c r="O12" s="175"/>
      <c r="P12" s="175"/>
      <c r="Q12" s="10"/>
      <c r="R12" s="10"/>
      <c r="S12" s="130"/>
      <c r="T12" s="130"/>
      <c r="U12" s="64"/>
    </row>
    <row r="13" spans="1:21" ht="12" customHeight="1" x14ac:dyDescent="0.2">
      <c r="A13" s="3"/>
      <c r="B13" s="2"/>
      <c r="C13" s="20"/>
      <c r="D13" s="20"/>
      <c r="E13" s="20"/>
      <c r="F13" s="86"/>
      <c r="G13" s="20"/>
      <c r="H13" s="20"/>
      <c r="I13" s="20"/>
      <c r="J13" s="20"/>
      <c r="K13" s="13"/>
      <c r="M13" s="175"/>
      <c r="N13" s="175"/>
      <c r="O13" s="175"/>
      <c r="P13" s="175"/>
      <c r="Q13" s="10"/>
      <c r="R13" s="10"/>
      <c r="S13" s="130"/>
      <c r="T13" s="130"/>
      <c r="U13" s="64"/>
    </row>
    <row r="14" spans="1:21" x14ac:dyDescent="0.25">
      <c r="A14" s="3"/>
      <c r="B14" s="21" t="s">
        <v>1</v>
      </c>
      <c r="C14" s="93">
        <v>4135.4350000000004</v>
      </c>
      <c r="D14" s="176">
        <v>4169.6725500000002</v>
      </c>
      <c r="E14" s="57">
        <v>0.82790685864968516</v>
      </c>
      <c r="F14" s="116">
        <v>34.237549999999828</v>
      </c>
      <c r="G14" s="177">
        <v>3798.38445</v>
      </c>
      <c r="H14" s="178">
        <v>3829.86627</v>
      </c>
      <c r="I14" s="103">
        <v>0.82882131638886136</v>
      </c>
      <c r="J14" s="116">
        <v>31.481819999999971</v>
      </c>
      <c r="K14" s="13"/>
      <c r="M14" s="175"/>
      <c r="N14" s="175"/>
      <c r="O14" s="175"/>
      <c r="P14" s="175"/>
      <c r="Q14" s="10"/>
      <c r="R14" s="10"/>
      <c r="S14" s="130"/>
      <c r="T14" s="130"/>
      <c r="U14" s="64"/>
    </row>
    <row r="15" spans="1:21" x14ac:dyDescent="0.25">
      <c r="A15" s="3"/>
      <c r="B15" s="2" t="s">
        <v>2</v>
      </c>
      <c r="C15" s="93">
        <v>3432.7583599999998</v>
      </c>
      <c r="D15" s="176">
        <v>3472.0554500000003</v>
      </c>
      <c r="E15" s="57">
        <v>1.1447671487136324</v>
      </c>
      <c r="F15" s="116">
        <v>39.29709000000048</v>
      </c>
      <c r="G15" s="177">
        <v>3068.5281800000002</v>
      </c>
      <c r="H15" s="178">
        <v>3106.01091</v>
      </c>
      <c r="I15" s="103">
        <v>1.2215214526724472</v>
      </c>
      <c r="J15" s="116">
        <v>37.482729999999719</v>
      </c>
      <c r="K15" s="13"/>
      <c r="M15" s="175"/>
      <c r="N15" s="175"/>
      <c r="O15" s="175"/>
      <c r="P15" s="175"/>
      <c r="Q15" s="10"/>
      <c r="R15" s="10"/>
      <c r="S15" s="130"/>
      <c r="T15" s="130"/>
      <c r="U15" s="64"/>
    </row>
    <row r="16" spans="1:21" ht="12.75" x14ac:dyDescent="0.2">
      <c r="A16" s="3"/>
      <c r="B16" s="2" t="s">
        <v>268</v>
      </c>
      <c r="C16" s="93">
        <v>2119.6326300000001</v>
      </c>
      <c r="D16" s="176">
        <v>2219.00452</v>
      </c>
      <c r="E16" s="57">
        <v>4.6881657035068303</v>
      </c>
      <c r="F16" s="116">
        <v>99.371889999999894</v>
      </c>
      <c r="G16" s="177">
        <v>2392.10059</v>
      </c>
      <c r="H16" s="178">
        <v>2457.5063</v>
      </c>
      <c r="I16" s="103">
        <v>2.7342374427490101</v>
      </c>
      <c r="J16" s="116">
        <v>65.405709999999999</v>
      </c>
      <c r="K16" s="13"/>
      <c r="M16" s="175"/>
      <c r="N16" s="175"/>
      <c r="O16" s="175"/>
      <c r="P16" s="175"/>
      <c r="Q16" s="10"/>
      <c r="R16" s="10"/>
      <c r="S16" s="130"/>
      <c r="T16" s="130"/>
      <c r="U16" s="64"/>
    </row>
    <row r="17" spans="1:21" ht="12.75" x14ac:dyDescent="0.2">
      <c r="A17" s="3"/>
      <c r="B17" s="2" t="s">
        <v>4</v>
      </c>
      <c r="C17" s="93">
        <v>1887.28801</v>
      </c>
      <c r="D17" s="176">
        <v>1985.1996200000001</v>
      </c>
      <c r="E17" s="57">
        <v>5.1879527385966018</v>
      </c>
      <c r="F17" s="116">
        <v>97.91161000000011</v>
      </c>
      <c r="G17" s="177">
        <v>2160.4634700000001</v>
      </c>
      <c r="H17" s="178">
        <v>2235.1738500000001</v>
      </c>
      <c r="I17" s="103">
        <v>3.4580718923240994</v>
      </c>
      <c r="J17" s="116">
        <v>74.710379999999986</v>
      </c>
      <c r="K17" s="13"/>
      <c r="M17" s="175"/>
      <c r="N17" s="175"/>
      <c r="O17" s="175"/>
      <c r="P17" s="175"/>
      <c r="Q17" s="10"/>
      <c r="R17" s="10"/>
      <c r="S17" s="130"/>
      <c r="T17" s="130"/>
      <c r="U17" s="64"/>
    </row>
    <row r="18" spans="1:21" ht="12.75" x14ac:dyDescent="0.2">
      <c r="A18" s="3"/>
      <c r="B18" s="2" t="s">
        <v>5</v>
      </c>
      <c r="C18" s="93">
        <v>232.34461999999999</v>
      </c>
      <c r="D18" s="176">
        <v>233.80489</v>
      </c>
      <c r="E18" s="57">
        <v>0.62849314092146003</v>
      </c>
      <c r="F18" s="116">
        <v>1.4602700000000084</v>
      </c>
      <c r="G18" s="177">
        <v>231.63713000000001</v>
      </c>
      <c r="H18" s="178">
        <v>222.33246</v>
      </c>
      <c r="I18" s="103">
        <v>-4.016916458945941</v>
      </c>
      <c r="J18" s="116">
        <v>-9.3046700000000158</v>
      </c>
      <c r="K18" s="13"/>
      <c r="M18" s="175"/>
      <c r="N18" s="175"/>
      <c r="O18" s="175"/>
      <c r="P18" s="175"/>
      <c r="Q18" s="10"/>
      <c r="R18" s="10"/>
      <c r="S18" s="130"/>
      <c r="T18" s="130"/>
      <c r="U18" s="64"/>
    </row>
    <row r="19" spans="1:21" ht="12.75" x14ac:dyDescent="0.2">
      <c r="A19" s="3"/>
      <c r="B19" s="2" t="s">
        <v>56</v>
      </c>
      <c r="C19" s="93">
        <v>205.08187000000001</v>
      </c>
      <c r="D19" s="176">
        <v>208.89347000000001</v>
      </c>
      <c r="E19" s="57">
        <v>1.8585748218504117</v>
      </c>
      <c r="F19" s="116">
        <v>3.8115999999999985</v>
      </c>
      <c r="G19" s="177">
        <v>198.67738</v>
      </c>
      <c r="H19" s="178">
        <v>201.08073000000002</v>
      </c>
      <c r="I19" s="103">
        <v>1.2096746997569685</v>
      </c>
      <c r="J19" s="116">
        <v>2.4033500000000174</v>
      </c>
      <c r="K19" s="13"/>
      <c r="M19" s="175"/>
      <c r="N19" s="175"/>
      <c r="O19" s="175"/>
      <c r="P19" s="175"/>
      <c r="Q19" s="10"/>
      <c r="R19" s="10"/>
      <c r="S19" s="130"/>
      <c r="T19" s="130"/>
      <c r="U19" s="64"/>
    </row>
    <row r="20" spans="1:21" ht="12.75" x14ac:dyDescent="0.2">
      <c r="A20" s="3"/>
      <c r="B20" s="2" t="s">
        <v>42</v>
      </c>
      <c r="C20" s="93">
        <v>27.26275</v>
      </c>
      <c r="D20" s="176">
        <v>24.91142</v>
      </c>
      <c r="E20" s="57">
        <v>-8.6246985355475925</v>
      </c>
      <c r="F20" s="116">
        <v>-2.3513300000000008</v>
      </c>
      <c r="G20" s="177">
        <v>32.959739999999996</v>
      </c>
      <c r="H20" s="178">
        <v>21.251720000000002</v>
      </c>
      <c r="I20" s="103">
        <v>-35.522185551220964</v>
      </c>
      <c r="J20" s="116">
        <v>-11.708019999999994</v>
      </c>
      <c r="K20" s="13"/>
      <c r="Q20" s="10"/>
      <c r="R20" s="10"/>
      <c r="S20" s="130"/>
      <c r="T20" s="130"/>
      <c r="U20" s="64"/>
    </row>
    <row r="21" spans="1:21" x14ac:dyDescent="0.25">
      <c r="A21" s="3"/>
      <c r="B21" s="2" t="s">
        <v>272</v>
      </c>
      <c r="C21" s="93">
        <v>1313.12574</v>
      </c>
      <c r="D21" s="176">
        <v>1253.0509399999999</v>
      </c>
      <c r="E21" s="57">
        <v>-4.574946493699839</v>
      </c>
      <c r="F21" s="116">
        <v>-60.074800000000096</v>
      </c>
      <c r="G21" s="177">
        <v>676.42759000000001</v>
      </c>
      <c r="H21" s="178">
        <v>648.50460999999996</v>
      </c>
      <c r="I21" s="103">
        <v>-4.1280072564751631</v>
      </c>
      <c r="J21" s="116">
        <v>-27.922980000000052</v>
      </c>
      <c r="K21" s="13"/>
      <c r="Q21" s="10"/>
      <c r="R21" s="10"/>
      <c r="S21" s="130"/>
      <c r="T21" s="130"/>
      <c r="U21" s="64"/>
    </row>
    <row r="22" spans="1:21" ht="12.75" x14ac:dyDescent="0.2">
      <c r="A22" s="3"/>
      <c r="B22" s="2" t="s">
        <v>279</v>
      </c>
      <c r="C22" s="93">
        <v>163.82093</v>
      </c>
      <c r="D22" s="176">
        <v>192.75798</v>
      </c>
      <c r="E22" s="57">
        <v>17.663829646187445</v>
      </c>
      <c r="F22" s="116">
        <v>28.937049999999999</v>
      </c>
      <c r="G22" s="177">
        <v>169.47521</v>
      </c>
      <c r="H22" s="178">
        <v>206.33408</v>
      </c>
      <c r="I22" s="103">
        <v>21.748826863822735</v>
      </c>
      <c r="J22" s="116">
        <v>36.858869999999996</v>
      </c>
      <c r="K22" s="13"/>
      <c r="Q22" s="10"/>
      <c r="R22" s="10"/>
      <c r="S22" s="130"/>
      <c r="T22" s="130"/>
      <c r="U22" s="64"/>
    </row>
    <row r="23" spans="1:21" ht="12.75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13"/>
      <c r="Q23" s="10"/>
      <c r="R23" s="10"/>
      <c r="S23" s="130"/>
      <c r="T23" s="130"/>
      <c r="U23" s="64"/>
    </row>
    <row r="24" spans="1:21" x14ac:dyDescent="0.25">
      <c r="A24" s="3"/>
      <c r="B24" s="285" t="s">
        <v>228</v>
      </c>
      <c r="C24" s="285"/>
      <c r="D24" s="285"/>
      <c r="E24" s="97"/>
      <c r="F24" s="285" t="s">
        <v>227</v>
      </c>
      <c r="G24" s="285"/>
      <c r="H24" s="285"/>
      <c r="I24" s="285"/>
      <c r="J24" s="285"/>
      <c r="K24" s="13"/>
      <c r="Q24" s="10"/>
      <c r="R24" s="10"/>
      <c r="S24" s="130"/>
      <c r="T24" s="130"/>
      <c r="U24" s="64"/>
    </row>
    <row r="25" spans="1:21" x14ac:dyDescent="0.25">
      <c r="A25" s="3"/>
      <c r="B25" s="285" t="s">
        <v>333</v>
      </c>
      <c r="C25" s="285"/>
      <c r="D25" s="285"/>
      <c r="E25" s="97"/>
      <c r="F25" s="285" t="s">
        <v>333</v>
      </c>
      <c r="G25" s="285"/>
      <c r="H25" s="285"/>
      <c r="I25" s="285"/>
      <c r="J25" s="285"/>
      <c r="K25" s="13"/>
      <c r="Q25" s="10"/>
      <c r="R25" s="10"/>
      <c r="S25" s="130"/>
      <c r="T25" s="130"/>
      <c r="U25" s="64"/>
    </row>
    <row r="26" spans="1:21" ht="14.25" customHeight="1" x14ac:dyDescent="0.2">
      <c r="A26" s="3"/>
      <c r="B26" s="21"/>
      <c r="C26" s="19"/>
      <c r="D26" s="19"/>
      <c r="E26" s="19"/>
      <c r="F26" s="19"/>
      <c r="G26" s="33"/>
      <c r="H26" s="33"/>
      <c r="I26" s="33"/>
      <c r="J26" s="33"/>
      <c r="K26" s="13"/>
      <c r="Q26" s="10"/>
      <c r="R26" s="10"/>
      <c r="S26" s="130"/>
      <c r="T26" s="130"/>
      <c r="U26" s="64"/>
    </row>
    <row r="27" spans="1:21" ht="12.75" x14ac:dyDescent="0.2">
      <c r="A27" s="3"/>
      <c r="B27" s="2"/>
      <c r="C27" s="19"/>
      <c r="D27" s="19"/>
      <c r="E27" s="19"/>
      <c r="F27" s="37"/>
      <c r="G27" s="32"/>
      <c r="H27" s="32"/>
      <c r="I27" s="32"/>
      <c r="J27" s="32"/>
      <c r="K27" s="13"/>
      <c r="Q27" s="10"/>
      <c r="R27" s="10"/>
      <c r="S27" s="130"/>
      <c r="T27" s="130"/>
      <c r="U27" s="64"/>
    </row>
    <row r="28" spans="1:21" ht="12.75" x14ac:dyDescent="0.2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3"/>
      <c r="Q28" s="10"/>
      <c r="R28" s="10"/>
      <c r="S28" s="130"/>
      <c r="T28" s="130"/>
      <c r="U28" s="64"/>
    </row>
    <row r="29" spans="1:21" ht="12.75" x14ac:dyDescent="0.2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3"/>
      <c r="Q29" s="10"/>
      <c r="R29" s="10"/>
      <c r="S29" s="130"/>
      <c r="T29" s="130"/>
      <c r="U29" s="64"/>
    </row>
    <row r="30" spans="1:21" ht="12.75" x14ac:dyDescent="0.2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3"/>
      <c r="Q30" s="10"/>
      <c r="R30" s="10"/>
      <c r="S30" s="130"/>
      <c r="T30" s="130"/>
      <c r="U30" s="64"/>
    </row>
    <row r="31" spans="1:21" x14ac:dyDescent="0.25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3"/>
      <c r="M31" s="175"/>
      <c r="N31" s="175"/>
      <c r="O31" s="175"/>
      <c r="P31" s="175"/>
      <c r="Q31" s="10"/>
      <c r="R31" s="10"/>
      <c r="S31" s="130"/>
      <c r="T31" s="130"/>
      <c r="U31" s="64"/>
    </row>
    <row r="32" spans="1:21" x14ac:dyDescent="0.25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3"/>
      <c r="M32" s="175"/>
      <c r="N32" s="175"/>
      <c r="O32" s="175"/>
      <c r="P32" s="175"/>
      <c r="Q32" s="10"/>
      <c r="R32" s="10"/>
      <c r="S32" s="130"/>
      <c r="T32" s="130"/>
      <c r="U32" s="64"/>
    </row>
    <row r="33" spans="1:21" x14ac:dyDescent="0.25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3"/>
      <c r="M33" s="175"/>
      <c r="N33" s="175"/>
      <c r="O33" s="175"/>
      <c r="P33" s="175"/>
      <c r="Q33" s="10"/>
      <c r="R33" s="10"/>
      <c r="S33" s="130"/>
      <c r="T33" s="130"/>
      <c r="U33" s="64"/>
    </row>
    <row r="34" spans="1:21" x14ac:dyDescent="0.25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3"/>
      <c r="M34" s="175"/>
      <c r="N34" s="175"/>
      <c r="O34" s="175"/>
      <c r="P34" s="175"/>
      <c r="Q34" s="10"/>
      <c r="R34" s="10"/>
      <c r="S34" s="130"/>
      <c r="T34" s="130"/>
      <c r="U34" s="64"/>
    </row>
    <row r="35" spans="1:21" x14ac:dyDescent="0.25">
      <c r="A35" s="3"/>
      <c r="B35" s="21"/>
      <c r="C35" s="37"/>
      <c r="D35" s="37"/>
      <c r="E35" s="37"/>
      <c r="F35" s="37"/>
      <c r="G35" s="80"/>
      <c r="H35" s="80"/>
      <c r="I35" s="80"/>
      <c r="J35" s="2"/>
      <c r="K35" s="13"/>
      <c r="L35" s="79"/>
      <c r="M35" s="175"/>
      <c r="N35" s="175"/>
      <c r="O35" s="175"/>
      <c r="P35" s="175"/>
      <c r="Q35" s="10"/>
      <c r="R35" s="10"/>
    </row>
    <row r="36" spans="1:21" x14ac:dyDescent="0.25">
      <c r="A36" s="196" t="s">
        <v>329</v>
      </c>
      <c r="B36" s="199"/>
      <c r="C36" s="204"/>
      <c r="D36" s="204"/>
      <c r="E36" s="204"/>
      <c r="F36" s="204"/>
      <c r="G36" s="205"/>
      <c r="H36" s="205"/>
      <c r="I36" s="205"/>
      <c r="J36" s="205"/>
      <c r="K36" s="13"/>
      <c r="M36" s="175"/>
      <c r="N36" s="175"/>
      <c r="O36" s="175"/>
      <c r="P36" s="175"/>
      <c r="Q36" s="10"/>
      <c r="R36" s="10"/>
      <c r="S36" s="130"/>
      <c r="T36" s="130"/>
    </row>
    <row r="37" spans="1:21" x14ac:dyDescent="0.25">
      <c r="A37" s="201" t="s">
        <v>160</v>
      </c>
      <c r="B37" s="206"/>
      <c r="C37" s="206"/>
      <c r="D37" s="206"/>
      <c r="E37" s="206"/>
      <c r="F37" s="206"/>
      <c r="G37" s="206"/>
      <c r="H37" s="206"/>
      <c r="I37" s="206"/>
      <c r="J37" s="206"/>
      <c r="K37" s="43"/>
      <c r="M37" s="175"/>
      <c r="N37" s="175"/>
      <c r="O37" s="175"/>
      <c r="P37" s="175"/>
      <c r="Q37" s="10"/>
      <c r="R37" s="10"/>
      <c r="S37" s="130"/>
      <c r="T37" s="130"/>
    </row>
    <row r="38" spans="1:21" x14ac:dyDescent="0.25">
      <c r="M38" s="10"/>
      <c r="N38" s="10"/>
      <c r="O38" s="10"/>
      <c r="P38" s="10"/>
      <c r="Q38" s="10"/>
      <c r="R38" s="10"/>
      <c r="S38" s="130"/>
      <c r="T38" s="130"/>
    </row>
    <row r="39" spans="1:21" s="98" customForma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L39" s="10"/>
      <c r="Q39" s="10"/>
      <c r="R39" s="130"/>
      <c r="S39" s="130"/>
      <c r="T39" s="130"/>
    </row>
    <row r="40" spans="1:21" s="98" customFormat="1" x14ac:dyDescent="0.25">
      <c r="B40" s="97"/>
      <c r="L40" s="10"/>
      <c r="Q40" s="10"/>
      <c r="R40" s="130"/>
      <c r="S40" s="130"/>
      <c r="T40" s="130"/>
    </row>
    <row r="41" spans="1:21" s="98" customFormat="1" x14ac:dyDescent="0.25">
      <c r="B41" s="97"/>
      <c r="D41" s="48"/>
      <c r="E41" s="48"/>
      <c r="F41" s="48"/>
      <c r="G41" s="48"/>
      <c r="L41" s="10"/>
      <c r="Q41" s="10"/>
      <c r="R41" s="130"/>
      <c r="S41" s="130"/>
      <c r="T41" s="130"/>
    </row>
    <row r="42" spans="1:21" s="98" customFormat="1" x14ac:dyDescent="0.25">
      <c r="D42" s="48"/>
      <c r="E42" s="48" t="s">
        <v>19</v>
      </c>
      <c r="F42" s="49">
        <v>4169.6725500000002</v>
      </c>
      <c r="G42" s="48"/>
      <c r="Q42" s="48"/>
      <c r="R42" s="63"/>
    </row>
    <row r="43" spans="1:21" s="98" customFormat="1" x14ac:dyDescent="0.25">
      <c r="D43" s="48"/>
      <c r="E43" s="48" t="s">
        <v>20</v>
      </c>
      <c r="F43" s="49">
        <v>3829.86627</v>
      </c>
      <c r="G43" s="48"/>
      <c r="Q43" s="48"/>
      <c r="R43" s="63"/>
    </row>
    <row r="44" spans="1:21" s="98" customFormat="1" x14ac:dyDescent="0.25">
      <c r="D44" s="48"/>
      <c r="E44" s="48"/>
      <c r="F44" s="48"/>
      <c r="G44" s="48"/>
      <c r="Q44" s="48"/>
      <c r="R44" s="63"/>
    </row>
    <row r="45" spans="1:21" s="98" customFormat="1" x14ac:dyDescent="0.25">
      <c r="D45" s="48"/>
      <c r="E45" s="48" t="s">
        <v>19</v>
      </c>
      <c r="F45" s="49">
        <v>1985.1996200000001</v>
      </c>
      <c r="G45" s="48"/>
      <c r="Q45" s="48"/>
      <c r="R45" s="63"/>
    </row>
    <row r="46" spans="1:21" s="98" customFormat="1" x14ac:dyDescent="0.25">
      <c r="D46" s="48"/>
      <c r="E46" s="48" t="s">
        <v>20</v>
      </c>
      <c r="F46" s="49">
        <v>2235.1738500000001</v>
      </c>
      <c r="G46" s="48"/>
      <c r="Q46" s="48"/>
      <c r="R46" s="63"/>
    </row>
    <row r="47" spans="1:21" s="98" customFormat="1" x14ac:dyDescent="0.25">
      <c r="D47" s="48"/>
      <c r="E47" s="48"/>
      <c r="F47" s="48"/>
      <c r="G47" s="48"/>
      <c r="Q47" s="48"/>
      <c r="R47" s="63"/>
    </row>
    <row r="48" spans="1:21" x14ac:dyDescent="0.25">
      <c r="C48" s="78"/>
      <c r="M48" s="10"/>
      <c r="N48" s="10"/>
      <c r="O48" s="10"/>
      <c r="P48" s="10"/>
      <c r="Q48" s="10"/>
      <c r="R48" s="10"/>
    </row>
    <row r="49" spans="1:18" s="98" customFormat="1" x14ac:dyDescent="0.25">
      <c r="Q49" s="48"/>
      <c r="R49" s="63"/>
    </row>
    <row r="50" spans="1:18" x14ac:dyDescent="0.25">
      <c r="A50" s="98"/>
      <c r="B50" s="98"/>
      <c r="C50" s="98"/>
      <c r="D50" s="98"/>
      <c r="E50" s="98"/>
      <c r="F50" s="98"/>
      <c r="G50" s="98"/>
      <c r="H50" s="98"/>
      <c r="I50" s="98"/>
      <c r="J50" s="98"/>
      <c r="M50" s="10"/>
      <c r="N50" s="10"/>
      <c r="O50" s="10"/>
      <c r="P50" s="10"/>
    </row>
    <row r="51" spans="1:18" x14ac:dyDescent="0.25">
      <c r="M51" s="10"/>
      <c r="N51" s="10"/>
      <c r="O51" s="10"/>
      <c r="P51" s="10"/>
    </row>
    <row r="52" spans="1:18" x14ac:dyDescent="0.25">
      <c r="M52" s="10"/>
      <c r="N52" s="10"/>
      <c r="O52" s="10"/>
      <c r="P52" s="10"/>
    </row>
    <row r="53" spans="1:18" x14ac:dyDescent="0.25">
      <c r="M53" s="10"/>
      <c r="N53" s="10"/>
      <c r="O53" s="10"/>
      <c r="P53" s="10"/>
    </row>
    <row r="54" spans="1:18" x14ac:dyDescent="0.25">
      <c r="M54" s="10"/>
      <c r="N54" s="10"/>
      <c r="O54" s="10"/>
      <c r="P54" s="10"/>
    </row>
    <row r="55" spans="1:18" x14ac:dyDescent="0.25">
      <c r="M55" s="10"/>
      <c r="N55" s="10"/>
      <c r="O55" s="10"/>
      <c r="P55" s="10"/>
    </row>
    <row r="56" spans="1:18" x14ac:dyDescent="0.25">
      <c r="M56" s="10"/>
      <c r="N56" s="10"/>
      <c r="O56" s="10"/>
      <c r="P56" s="10"/>
    </row>
  </sheetData>
  <mergeCells count="11">
    <mergeCell ref="C7:J7"/>
    <mergeCell ref="C9:J9"/>
    <mergeCell ref="B24:D24"/>
    <mergeCell ref="C8:J8"/>
    <mergeCell ref="B25:D25"/>
    <mergeCell ref="F24:J24"/>
    <mergeCell ref="F25:J25"/>
    <mergeCell ref="C11:D11"/>
    <mergeCell ref="E11:F11"/>
    <mergeCell ref="G11:H11"/>
    <mergeCell ref="I11:J11"/>
  </mergeCells>
  <printOptions horizontalCentered="1" verticalCentered="1"/>
  <pageMargins left="0.74803149606299213" right="0" top="0.35433070866141736" bottom="0.55118110236220474" header="0.31496062992125984" footer="0.31496062992125984"/>
  <pageSetup scale="79" fitToWidth="0" fitToHeight="0" orientation="portrait" r:id="rId1"/>
  <headerFooter alignWithMargins="0">
    <oddFooter>&amp;C&amp;"-,Negrita"&amp;12&amp;K004559Página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66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5.3320312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7.88671875" style="48" bestFit="1" customWidth="1"/>
    <col min="18" max="18" width="8.44140625" style="48" bestFit="1" customWidth="1"/>
    <col min="19" max="16384" width="10.88671875" style="10"/>
  </cols>
  <sheetData>
    <row r="1" spans="1:18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18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10"/>
      <c r="Q2" s="10"/>
      <c r="R2" s="10"/>
    </row>
    <row r="3" spans="1:18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  <c r="Q3" s="10"/>
      <c r="R3" s="10"/>
    </row>
    <row r="4" spans="1:18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</row>
    <row r="5" spans="1:18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spans="1:18" ht="51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</row>
    <row r="7" spans="1:18" x14ac:dyDescent="0.25">
      <c r="A7" s="3"/>
      <c r="B7" s="11"/>
      <c r="C7" s="290" t="s">
        <v>43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P7" s="10"/>
      <c r="Q7" s="10"/>
      <c r="R7" s="10"/>
    </row>
    <row r="8" spans="1:18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10"/>
      <c r="Q8" s="10"/>
      <c r="R8" s="10"/>
    </row>
    <row r="9" spans="1:18" ht="12.75" x14ac:dyDescent="0.2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  <c r="P9" s="173"/>
      <c r="Q9" s="173"/>
      <c r="R9" s="173"/>
    </row>
    <row r="10" spans="1:18" ht="15.75" customHeight="1" x14ac:dyDescent="0.25">
      <c r="A10" s="3"/>
      <c r="B10" s="2"/>
      <c r="C10" s="278" t="s">
        <v>133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  <c r="P10" s="271"/>
      <c r="Q10" s="271"/>
      <c r="R10" s="271"/>
    </row>
    <row r="11" spans="1:18" ht="12.75" x14ac:dyDescent="0.2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272"/>
      <c r="Q11" s="271"/>
      <c r="R11" s="271"/>
    </row>
    <row r="12" spans="1:18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271"/>
      <c r="Q12" s="271"/>
      <c r="R12" s="271"/>
    </row>
    <row r="13" spans="1:18" ht="12.75" x14ac:dyDescent="0.2">
      <c r="A13" s="3"/>
      <c r="B13" s="2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3"/>
      <c r="P13" s="271"/>
      <c r="Q13" s="271"/>
      <c r="R13" s="271"/>
    </row>
    <row r="14" spans="1:18" ht="12.75" x14ac:dyDescent="0.2">
      <c r="A14" s="3"/>
      <c r="B14" s="67">
        <v>2022</v>
      </c>
      <c r="C14" s="241">
        <v>60.595693621144356</v>
      </c>
      <c r="D14" s="242">
        <v>60.291253997594893</v>
      </c>
      <c r="E14" s="243">
        <v>59.678087478951802</v>
      </c>
      <c r="F14" s="241">
        <v>59.024604222714238</v>
      </c>
      <c r="G14" s="242">
        <v>58.51461060271248</v>
      </c>
      <c r="H14" s="244">
        <v>58.169599876626108</v>
      </c>
      <c r="I14" s="244">
        <v>58.943694682759961</v>
      </c>
      <c r="J14" s="244">
        <v>58.889771583880858</v>
      </c>
      <c r="K14" s="244">
        <v>59.73660131434508</v>
      </c>
      <c r="L14" s="244">
        <v>59.092635661467376</v>
      </c>
      <c r="M14" s="244">
        <v>59.276227992731165</v>
      </c>
      <c r="N14" s="245">
        <v>59.528400359486831</v>
      </c>
      <c r="O14" s="13"/>
      <c r="P14" s="271"/>
      <c r="Q14" s="271" t="s">
        <v>21</v>
      </c>
      <c r="R14" s="271" t="s">
        <v>44</v>
      </c>
    </row>
    <row r="15" spans="1:18" ht="12.75" x14ac:dyDescent="0.2">
      <c r="A15" s="3"/>
      <c r="B15" s="67">
        <v>2023</v>
      </c>
      <c r="C15" s="241">
        <v>60.240964788584115</v>
      </c>
      <c r="D15" s="242">
        <v>60.230953976798553</v>
      </c>
      <c r="E15" s="243">
        <v>60.749319842243601</v>
      </c>
      <c r="F15" s="241">
        <v>60.716004887166534</v>
      </c>
      <c r="G15" s="242">
        <v>62.145563827522963</v>
      </c>
      <c r="H15" s="244">
        <v>61.600309297540932</v>
      </c>
      <c r="I15" s="244">
        <v>62.486177077509033</v>
      </c>
      <c r="J15" s="244">
        <v>63.193390997774927</v>
      </c>
      <c r="K15" s="244">
        <v>64.230094782397472</v>
      </c>
      <c r="L15" s="244">
        <v>64.029901301207445</v>
      </c>
      <c r="M15" s="244">
        <v>63.182341368221017</v>
      </c>
      <c r="N15" s="245">
        <v>63.064109980042403</v>
      </c>
      <c r="O15" s="13"/>
      <c r="P15" s="273" t="s">
        <v>266</v>
      </c>
      <c r="Q15" s="274">
        <v>60.595693621144356</v>
      </c>
      <c r="R15" s="274">
        <v>75.64227098880221</v>
      </c>
    </row>
    <row r="16" spans="1:18" ht="12.75" x14ac:dyDescent="0.2">
      <c r="A16" s="3"/>
      <c r="B16" s="67">
        <v>2024</v>
      </c>
      <c r="C16" s="242">
        <v>63.798012319364503</v>
      </c>
      <c r="D16" s="242">
        <v>64.347811477734851</v>
      </c>
      <c r="E16" s="242">
        <v>64.941691555815126</v>
      </c>
      <c r="F16" s="242">
        <v>64.286418301731345</v>
      </c>
      <c r="G16" s="242">
        <v>64.599999999999994</v>
      </c>
      <c r="H16" s="242">
        <v>64.947052438246928</v>
      </c>
      <c r="I16" s="242">
        <v>64.212506758522721</v>
      </c>
      <c r="J16" s="242">
        <v>63.155221611195053</v>
      </c>
      <c r="K16" s="246">
        <v>62.471593899805846</v>
      </c>
      <c r="L16" s="242"/>
      <c r="M16" s="242"/>
      <c r="N16" s="242"/>
      <c r="O16" s="13"/>
      <c r="P16" s="273" t="s">
        <v>267</v>
      </c>
      <c r="Q16" s="274">
        <v>60.291253997594893</v>
      </c>
      <c r="R16" s="274">
        <v>75.664692584129895</v>
      </c>
    </row>
    <row r="17" spans="1:18" ht="12.75" x14ac:dyDescent="0.2">
      <c r="A17" s="3"/>
      <c r="B17" s="21"/>
      <c r="C17" s="247"/>
      <c r="D17" s="247"/>
      <c r="E17" s="247"/>
      <c r="F17" s="247"/>
      <c r="G17" s="247"/>
      <c r="H17" s="247"/>
      <c r="I17" s="248"/>
      <c r="J17" s="248"/>
      <c r="K17" s="248"/>
      <c r="L17" s="248"/>
      <c r="M17" s="248"/>
      <c r="N17" s="248"/>
      <c r="O17" s="13"/>
      <c r="P17" s="273" t="s">
        <v>281</v>
      </c>
      <c r="Q17" s="274">
        <v>59.678087478951802</v>
      </c>
      <c r="R17" s="274">
        <v>75.779845495715847</v>
      </c>
    </row>
    <row r="18" spans="1:18" ht="12.75" x14ac:dyDescent="0.2">
      <c r="A18" s="3"/>
      <c r="B18" s="21" t="s">
        <v>315</v>
      </c>
      <c r="C18" s="242">
        <v>3.5570475307803875</v>
      </c>
      <c r="D18" s="242">
        <v>4.1168575009362982</v>
      </c>
      <c r="E18" s="242">
        <v>4.192371713571525</v>
      </c>
      <c r="F18" s="242">
        <v>3.5704134145648112</v>
      </c>
      <c r="G18" s="242">
        <v>2.4544361724770312</v>
      </c>
      <c r="H18" s="242">
        <v>3.3467431407059962</v>
      </c>
      <c r="I18" s="242">
        <v>1.7263296810136879</v>
      </c>
      <c r="J18" s="242">
        <v>-3.8169386579873787E-2</v>
      </c>
      <c r="K18" s="246">
        <v>-1.7585008825916262</v>
      </c>
      <c r="L18" s="242"/>
      <c r="M18" s="242"/>
      <c r="N18" s="242"/>
      <c r="O18" s="13"/>
      <c r="P18" s="273" t="s">
        <v>282</v>
      </c>
      <c r="Q18" s="274">
        <v>59.024604222714238</v>
      </c>
      <c r="R18" s="274">
        <v>75.745603617799802</v>
      </c>
    </row>
    <row r="19" spans="1:18" ht="12.75" x14ac:dyDescent="0.2">
      <c r="A19" s="3"/>
      <c r="B19" s="21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13"/>
      <c r="P19" s="273" t="s">
        <v>283</v>
      </c>
      <c r="Q19" s="274">
        <v>58.51461060271248</v>
      </c>
      <c r="R19" s="274">
        <v>74.967234700422523</v>
      </c>
    </row>
    <row r="20" spans="1:18" x14ac:dyDescent="0.25">
      <c r="A20" s="3"/>
      <c r="B20" s="21"/>
      <c r="C20" s="291" t="s">
        <v>134</v>
      </c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13"/>
      <c r="P20" s="273" t="s">
        <v>284</v>
      </c>
      <c r="Q20" s="274">
        <v>58.169599876626108</v>
      </c>
      <c r="R20" s="274">
        <v>74.655078323976497</v>
      </c>
    </row>
    <row r="21" spans="1:18" ht="12.75" x14ac:dyDescent="0.2">
      <c r="A21" s="3"/>
      <c r="B21" s="21"/>
      <c r="C21" s="232" t="s">
        <v>120</v>
      </c>
      <c r="D21" s="232" t="s">
        <v>121</v>
      </c>
      <c r="E21" s="232" t="s">
        <v>122</v>
      </c>
      <c r="F21" s="232" t="s">
        <v>123</v>
      </c>
      <c r="G21" s="232" t="s">
        <v>124</v>
      </c>
      <c r="H21" s="232" t="s">
        <v>125</v>
      </c>
      <c r="I21" s="232" t="s">
        <v>126</v>
      </c>
      <c r="J21" s="232" t="s">
        <v>127</v>
      </c>
      <c r="K21" s="232" t="s">
        <v>128</v>
      </c>
      <c r="L21" s="232" t="s">
        <v>119</v>
      </c>
      <c r="M21" s="232" t="s">
        <v>129</v>
      </c>
      <c r="N21" s="232" t="s">
        <v>130</v>
      </c>
      <c r="O21" s="13"/>
      <c r="P21" s="273" t="s">
        <v>285</v>
      </c>
      <c r="Q21" s="274">
        <v>58.943694682759961</v>
      </c>
      <c r="R21" s="274">
        <v>74.899885938651707</v>
      </c>
    </row>
    <row r="22" spans="1:18" ht="12" customHeight="1" x14ac:dyDescent="0.2">
      <c r="A22" s="3"/>
      <c r="B22" s="20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13"/>
      <c r="P22" s="273" t="s">
        <v>286</v>
      </c>
      <c r="Q22" s="274">
        <v>58.889771583880858</v>
      </c>
      <c r="R22" s="274">
        <v>75.240950408365947</v>
      </c>
    </row>
    <row r="23" spans="1:18" ht="12.75" x14ac:dyDescent="0.2">
      <c r="A23" s="3"/>
      <c r="B23" s="20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13"/>
      <c r="P23" s="273" t="s">
        <v>287</v>
      </c>
      <c r="Q23" s="274">
        <v>59.73660131434508</v>
      </c>
      <c r="R23" s="274">
        <v>75.319959906935296</v>
      </c>
    </row>
    <row r="24" spans="1:18" ht="12.75" x14ac:dyDescent="0.2">
      <c r="A24" s="3"/>
      <c r="B24" s="67">
        <v>2022</v>
      </c>
      <c r="C24" s="241">
        <v>75.64227098880221</v>
      </c>
      <c r="D24" s="249">
        <v>75.664692584129895</v>
      </c>
      <c r="E24" s="250">
        <v>75.779845495715847</v>
      </c>
      <c r="F24" s="251">
        <v>75.745603617799802</v>
      </c>
      <c r="G24" s="249">
        <v>74.967234700422523</v>
      </c>
      <c r="H24" s="252">
        <v>74.655078323976497</v>
      </c>
      <c r="I24" s="252">
        <v>74.899885938651707</v>
      </c>
      <c r="J24" s="252">
        <v>75.240950408365947</v>
      </c>
      <c r="K24" s="252">
        <v>75.319959906935296</v>
      </c>
      <c r="L24" s="252">
        <v>75.124159551030104</v>
      </c>
      <c r="M24" s="252">
        <v>76.350517553222005</v>
      </c>
      <c r="N24" s="253">
        <v>76.225444976851747</v>
      </c>
      <c r="O24" s="13"/>
      <c r="P24" s="273" t="s">
        <v>288</v>
      </c>
      <c r="Q24" s="274">
        <v>59.092635661467376</v>
      </c>
      <c r="R24" s="274">
        <v>75.124159551030104</v>
      </c>
    </row>
    <row r="25" spans="1:18" ht="12.75" x14ac:dyDescent="0.2">
      <c r="A25" s="3"/>
      <c r="B25" s="67">
        <v>2023</v>
      </c>
      <c r="C25" s="241">
        <v>77.322460604982268</v>
      </c>
      <c r="D25" s="242">
        <v>77.218897737990886</v>
      </c>
      <c r="E25" s="243">
        <v>77.408720563791263</v>
      </c>
      <c r="F25" s="241">
        <v>76.952353699901636</v>
      </c>
      <c r="G25" s="242">
        <v>77.941032962195322</v>
      </c>
      <c r="H25" s="244">
        <v>79.180919541502234</v>
      </c>
      <c r="I25" s="244">
        <v>79.306842412424544</v>
      </c>
      <c r="J25" s="244">
        <v>78.030238854117144</v>
      </c>
      <c r="K25" s="244">
        <v>78.312300358507272</v>
      </c>
      <c r="L25" s="244">
        <v>78.424975420954524</v>
      </c>
      <c r="M25" s="244">
        <v>79.068537951612498</v>
      </c>
      <c r="N25" s="245">
        <v>78.294013528835876</v>
      </c>
      <c r="O25" s="13"/>
      <c r="P25" s="273" t="s">
        <v>295</v>
      </c>
      <c r="Q25" s="274">
        <v>59.276227992731165</v>
      </c>
      <c r="R25" s="274">
        <v>76.350517553222005</v>
      </c>
    </row>
    <row r="26" spans="1:18" ht="12.75" x14ac:dyDescent="0.2">
      <c r="A26" s="3"/>
      <c r="B26" s="67">
        <v>2024</v>
      </c>
      <c r="C26" s="242">
        <v>78.889015646677507</v>
      </c>
      <c r="D26" s="242">
        <v>79.25770546316528</v>
      </c>
      <c r="E26" s="242">
        <v>80.024559564505552</v>
      </c>
      <c r="F26" s="242">
        <v>80.07639261115834</v>
      </c>
      <c r="G26" s="242">
        <v>79.8</v>
      </c>
      <c r="H26" s="242">
        <v>79.213722149658935</v>
      </c>
      <c r="I26" s="242">
        <v>78.699442832067191</v>
      </c>
      <c r="J26" s="242">
        <v>78.87442528744856</v>
      </c>
      <c r="K26" s="246">
        <v>78.753796667391569</v>
      </c>
      <c r="L26" s="242"/>
      <c r="M26" s="242"/>
      <c r="N26" s="242"/>
      <c r="O26" s="13"/>
      <c r="P26" s="273" t="s">
        <v>296</v>
      </c>
      <c r="Q26" s="274">
        <v>59.528400359486831</v>
      </c>
      <c r="R26" s="274">
        <v>76.225444976851747</v>
      </c>
    </row>
    <row r="27" spans="1:18" ht="12.75" x14ac:dyDescent="0.2">
      <c r="A27" s="3"/>
      <c r="B27" s="21"/>
      <c r="C27" s="247"/>
      <c r="D27" s="247"/>
      <c r="E27" s="247"/>
      <c r="F27" s="247"/>
      <c r="G27" s="247"/>
      <c r="H27" s="247"/>
      <c r="I27" s="248"/>
      <c r="J27" s="248"/>
      <c r="K27" s="248"/>
      <c r="L27" s="248"/>
      <c r="M27" s="248"/>
      <c r="N27" s="248"/>
      <c r="O27" s="13"/>
      <c r="P27" s="273" t="s">
        <v>298</v>
      </c>
      <c r="Q27" s="274">
        <v>60.240964788584115</v>
      </c>
      <c r="R27" s="274">
        <v>77.322460604982268</v>
      </c>
    </row>
    <row r="28" spans="1:18" ht="12.75" x14ac:dyDescent="0.2">
      <c r="A28" s="3"/>
      <c r="B28" s="21" t="s">
        <v>315</v>
      </c>
      <c r="C28" s="242">
        <v>1.5665550416952385</v>
      </c>
      <c r="D28" s="242">
        <v>2.0388077251743937</v>
      </c>
      <c r="E28" s="242">
        <v>2.6158390007142884</v>
      </c>
      <c r="F28" s="242">
        <v>3.1240389112567044</v>
      </c>
      <c r="G28" s="242">
        <v>1.8589670378046748</v>
      </c>
      <c r="H28" s="242">
        <v>3.280260815670033E-2</v>
      </c>
      <c r="I28" s="242">
        <v>-0.60739958035735242</v>
      </c>
      <c r="J28" s="242">
        <v>0.84418643333141574</v>
      </c>
      <c r="K28" s="246">
        <v>0.4414963088842967</v>
      </c>
      <c r="L28" s="242"/>
      <c r="M28" s="242"/>
      <c r="N28" s="242"/>
      <c r="O28" s="13">
        <v>0</v>
      </c>
      <c r="P28" s="273" t="s">
        <v>299</v>
      </c>
      <c r="Q28" s="274">
        <v>60.230953976798553</v>
      </c>
      <c r="R28" s="274">
        <v>77.218897737990886</v>
      </c>
    </row>
    <row r="29" spans="1:18" ht="12.75" x14ac:dyDescent="0.2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3"/>
      <c r="P29" s="273" t="s">
        <v>300</v>
      </c>
      <c r="Q29" s="274">
        <v>60.749319842243601</v>
      </c>
      <c r="R29" s="274">
        <v>77.408720563791263</v>
      </c>
    </row>
    <row r="30" spans="1:18" x14ac:dyDescent="0.25">
      <c r="A30" s="3"/>
      <c r="B30" s="21"/>
      <c r="C30" s="285" t="s">
        <v>234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13"/>
      <c r="P30" s="273" t="s">
        <v>301</v>
      </c>
      <c r="Q30" s="274">
        <v>60.716004887166534</v>
      </c>
      <c r="R30" s="274">
        <v>76.952353699901636</v>
      </c>
    </row>
    <row r="31" spans="1:18" x14ac:dyDescent="0.25">
      <c r="A31" s="3"/>
      <c r="B31" s="21"/>
      <c r="C31" s="285" t="s">
        <v>226</v>
      </c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13"/>
      <c r="P31" s="273" t="s">
        <v>302</v>
      </c>
      <c r="Q31" s="274">
        <v>62.145563827522963</v>
      </c>
      <c r="R31" s="274">
        <v>77.941032962195322</v>
      </c>
    </row>
    <row r="32" spans="1:18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3" t="s">
        <v>303</v>
      </c>
      <c r="Q32" s="274">
        <v>61.600309297540932</v>
      </c>
      <c r="R32" s="274">
        <v>79.180919541502234</v>
      </c>
    </row>
    <row r="33" spans="1:18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3" t="s">
        <v>304</v>
      </c>
      <c r="Q33" s="274">
        <v>62.486177077509033</v>
      </c>
      <c r="R33" s="274">
        <v>79.306842412424544</v>
      </c>
    </row>
    <row r="34" spans="1:18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3" t="s">
        <v>305</v>
      </c>
      <c r="Q34" s="274">
        <v>63.193390997774927</v>
      </c>
      <c r="R34" s="274">
        <v>78.030238854117144</v>
      </c>
    </row>
    <row r="35" spans="1:18" ht="14.25" customHeight="1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3" t="s">
        <v>306</v>
      </c>
      <c r="Q35" s="274">
        <v>64.230094782397472</v>
      </c>
      <c r="R35" s="274">
        <v>78.312300358507272</v>
      </c>
    </row>
    <row r="36" spans="1:18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3" t="s">
        <v>307</v>
      </c>
      <c r="Q36" s="274">
        <v>64.029901301207445</v>
      </c>
      <c r="R36" s="274">
        <v>78.424975420954524</v>
      </c>
    </row>
    <row r="37" spans="1:18" x14ac:dyDescent="0.2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273" t="s">
        <v>308</v>
      </c>
      <c r="Q37" s="274">
        <v>63.182341368221017</v>
      </c>
      <c r="R37" s="274">
        <v>79.068537951612498</v>
      </c>
    </row>
    <row r="38" spans="1:18" x14ac:dyDescent="0.25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3"/>
      <c r="P38" s="273" t="s">
        <v>309</v>
      </c>
      <c r="Q38" s="274">
        <v>63.064109980042403</v>
      </c>
      <c r="R38" s="274">
        <v>78.294013528835876</v>
      </c>
    </row>
    <row r="39" spans="1:18" x14ac:dyDescent="0.25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3"/>
      <c r="P39" s="273" t="s">
        <v>316</v>
      </c>
      <c r="Q39" s="274">
        <v>63.798012319364503</v>
      </c>
      <c r="R39" s="274">
        <v>78.889015646677507</v>
      </c>
    </row>
    <row r="40" spans="1:18" x14ac:dyDescent="0.25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3"/>
      <c r="P40" s="273" t="s">
        <v>317</v>
      </c>
      <c r="Q40" s="274">
        <v>64.347811477734851</v>
      </c>
      <c r="R40" s="274">
        <v>79.25770546316528</v>
      </c>
    </row>
    <row r="41" spans="1:18" x14ac:dyDescent="0.25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3"/>
      <c r="P41" s="273" t="s">
        <v>318</v>
      </c>
      <c r="Q41" s="274">
        <v>64.941691555815126</v>
      </c>
      <c r="R41" s="274">
        <v>80.024559564505552</v>
      </c>
    </row>
    <row r="42" spans="1:18" x14ac:dyDescent="0.25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3"/>
      <c r="P42" s="273" t="s">
        <v>319</v>
      </c>
      <c r="Q42" s="274">
        <v>64.286418301731345</v>
      </c>
      <c r="R42" s="274">
        <v>80.07639261115834</v>
      </c>
    </row>
    <row r="43" spans="1:18" x14ac:dyDescent="0.25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3"/>
      <c r="P43" s="273" t="s">
        <v>320</v>
      </c>
      <c r="Q43" s="274">
        <v>64.599999999999994</v>
      </c>
      <c r="R43" s="274">
        <v>79.8</v>
      </c>
    </row>
    <row r="44" spans="1:18" x14ac:dyDescent="0.25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3"/>
      <c r="P44" s="273" t="s">
        <v>321</v>
      </c>
      <c r="Q44" s="274">
        <v>64.947052438246928</v>
      </c>
      <c r="R44" s="274">
        <v>79.213722149658935</v>
      </c>
    </row>
    <row r="45" spans="1:18" x14ac:dyDescent="0.25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3"/>
      <c r="P45" s="273" t="s">
        <v>322</v>
      </c>
      <c r="Q45" s="274">
        <v>64.212506758522721</v>
      </c>
      <c r="R45" s="274">
        <v>78.699442832067191</v>
      </c>
    </row>
    <row r="46" spans="1:18" x14ac:dyDescent="0.25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3"/>
      <c r="P46" s="273" t="s">
        <v>323</v>
      </c>
      <c r="Q46" s="274">
        <v>63.155221611195053</v>
      </c>
      <c r="R46" s="274">
        <v>78.87442528744856</v>
      </c>
    </row>
    <row r="47" spans="1:18" x14ac:dyDescent="0.25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0"/>
      <c r="N47" s="80"/>
      <c r="O47" s="13"/>
      <c r="P47" s="273" t="s">
        <v>324</v>
      </c>
      <c r="Q47" s="274">
        <v>62.471593899805846</v>
      </c>
      <c r="R47" s="274">
        <v>78.753796667391569</v>
      </c>
    </row>
    <row r="48" spans="1:18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3"/>
      <c r="P48" s="273" t="s">
        <v>325</v>
      </c>
      <c r="Q48" s="274">
        <v>0</v>
      </c>
      <c r="R48" s="274">
        <v>0</v>
      </c>
    </row>
    <row r="49" spans="1:18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3"/>
      <c r="P49" s="273" t="s">
        <v>326</v>
      </c>
      <c r="Q49" s="274">
        <v>0</v>
      </c>
      <c r="R49" s="274">
        <v>0</v>
      </c>
    </row>
    <row r="50" spans="1:18" x14ac:dyDescent="0.25">
      <c r="A50" s="196" t="s">
        <v>329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3" t="s">
        <v>327</v>
      </c>
      <c r="Q50" s="274">
        <v>0</v>
      </c>
      <c r="R50" s="274">
        <v>0</v>
      </c>
    </row>
    <row r="51" spans="1:18" x14ac:dyDescent="0.25">
      <c r="A51" s="207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73"/>
      <c r="Q51" s="274"/>
      <c r="R51" s="274"/>
    </row>
    <row r="52" spans="1:18" x14ac:dyDescent="0.25">
      <c r="B52" s="48"/>
      <c r="C52" s="48"/>
      <c r="D52" s="48"/>
      <c r="E52" s="48"/>
      <c r="F52" s="48"/>
      <c r="G52" s="48"/>
      <c r="H52" s="48"/>
      <c r="I52" s="48"/>
      <c r="P52" s="273"/>
      <c r="Q52" s="271"/>
      <c r="R52" s="271"/>
    </row>
    <row r="53" spans="1:18" x14ac:dyDescent="0.25">
      <c r="B53" s="48"/>
      <c r="C53" s="48"/>
      <c r="D53" s="48"/>
      <c r="E53" s="48"/>
      <c r="F53" s="48"/>
      <c r="G53" s="48"/>
      <c r="H53" s="48"/>
      <c r="I53" s="48"/>
      <c r="P53" s="273"/>
      <c r="Q53" s="271"/>
      <c r="R53" s="271"/>
    </row>
    <row r="54" spans="1:18" x14ac:dyDescent="0.25">
      <c r="P54" s="271"/>
      <c r="Q54" s="271"/>
      <c r="R54" s="271"/>
    </row>
    <row r="55" spans="1:18" x14ac:dyDescent="0.25"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170"/>
      <c r="P55" s="274"/>
      <c r="Q55" s="274"/>
      <c r="R55" s="274"/>
    </row>
    <row r="56" spans="1:18" x14ac:dyDescent="0.25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77"/>
      <c r="P56" s="127"/>
      <c r="Q56" s="127"/>
      <c r="R56" s="127"/>
    </row>
    <row r="57" spans="1:18" x14ac:dyDescent="0.25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77"/>
      <c r="P57" s="77"/>
      <c r="Q57" s="77"/>
      <c r="R57" s="77"/>
    </row>
    <row r="58" spans="1:18" x14ac:dyDescent="0.25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77"/>
      <c r="P58" s="77"/>
      <c r="Q58" s="77"/>
      <c r="R58" s="77"/>
    </row>
    <row r="59" spans="1:18" x14ac:dyDescent="0.25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77"/>
      <c r="P59" s="77"/>
      <c r="Q59" s="77"/>
      <c r="R59" s="77"/>
    </row>
    <row r="60" spans="1:18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77"/>
      <c r="P60" s="77"/>
      <c r="Q60" s="10"/>
      <c r="R60" s="10"/>
    </row>
    <row r="61" spans="1:18" x14ac:dyDescent="0.25">
      <c r="P61" s="172"/>
      <c r="Q61" s="64"/>
      <c r="R61" s="64"/>
    </row>
    <row r="62" spans="1:18" x14ac:dyDescent="0.25">
      <c r="P62" s="172"/>
      <c r="Q62" s="64"/>
      <c r="R62" s="64"/>
    </row>
    <row r="63" spans="1:18" x14ac:dyDescent="0.25">
      <c r="P63" s="172"/>
      <c r="Q63" s="64"/>
      <c r="R63" s="64"/>
    </row>
    <row r="64" spans="1:18" x14ac:dyDescent="0.25">
      <c r="P64" s="172"/>
      <c r="Q64" s="64"/>
      <c r="R64" s="64"/>
    </row>
    <row r="65" spans="16:18" x14ac:dyDescent="0.25">
      <c r="P65" s="64"/>
      <c r="Q65" s="64"/>
      <c r="R65" s="64"/>
    </row>
    <row r="66" spans="16:18" x14ac:dyDescent="0.25">
      <c r="P66" s="64"/>
      <c r="Q66" s="64"/>
      <c r="R66" s="64"/>
    </row>
  </sheetData>
  <mergeCells count="7">
    <mergeCell ref="C55:N55"/>
    <mergeCell ref="C7:N7"/>
    <mergeCell ref="C8:N8"/>
    <mergeCell ref="C10:N10"/>
    <mergeCell ref="C20:N20"/>
    <mergeCell ref="C30:N30"/>
    <mergeCell ref="C31:N31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landscape" r:id="rId1"/>
  <headerFooter alignWithMargins="0">
    <oddFooter>&amp;C&amp;"-,Negrita"&amp;12&amp;K004559Página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64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5.3320312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7.88671875" style="48" bestFit="1" customWidth="1"/>
    <col min="18" max="18" width="8.5546875" style="48" bestFit="1" customWidth="1"/>
    <col min="19" max="19" width="10.88671875" style="48"/>
    <col min="20" max="16384" width="10.88671875" style="10"/>
  </cols>
  <sheetData>
    <row r="1" spans="1:20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64"/>
      <c r="Q3" s="64"/>
      <c r="R3" s="64"/>
      <c r="S3" s="64"/>
    </row>
    <row r="4" spans="1:20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  <c r="S4" s="64"/>
    </row>
    <row r="5" spans="1:20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  <c r="Q5" s="10"/>
      <c r="R5" s="10"/>
      <c r="S5" s="10"/>
    </row>
    <row r="6" spans="1:20" ht="49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  <c r="S6" s="10"/>
    </row>
    <row r="7" spans="1:20" x14ac:dyDescent="0.25">
      <c r="A7" s="3"/>
      <c r="B7" s="11"/>
      <c r="C7" s="290" t="s">
        <v>23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T7" s="48"/>
    </row>
    <row r="8" spans="1:20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T8" s="48"/>
    </row>
    <row r="9" spans="1:20" ht="12.75" x14ac:dyDescent="0.2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  <c r="T9" s="48"/>
    </row>
    <row r="10" spans="1:20" ht="15.75" customHeight="1" x14ac:dyDescent="0.25">
      <c r="A10" s="3"/>
      <c r="B10" s="2"/>
      <c r="C10" s="278" t="s">
        <v>133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  <c r="T10" s="48"/>
    </row>
    <row r="11" spans="1:20" ht="12.75" x14ac:dyDescent="0.2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114"/>
      <c r="T11" s="48"/>
    </row>
    <row r="12" spans="1:20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48" t="s">
        <v>10</v>
      </c>
      <c r="T12" s="48"/>
    </row>
    <row r="13" spans="1:20" ht="12.75" x14ac:dyDescent="0.2">
      <c r="A13" s="3"/>
      <c r="B13" s="2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3"/>
      <c r="T13" s="48"/>
    </row>
    <row r="14" spans="1:20" ht="12.75" x14ac:dyDescent="0.2">
      <c r="A14" s="3"/>
      <c r="B14" s="67">
        <v>2022</v>
      </c>
      <c r="C14" s="68">
        <v>51.071807303433545</v>
      </c>
      <c r="D14" s="69">
        <v>52.09703287833878</v>
      </c>
      <c r="E14" s="70">
        <v>52.265958635988966</v>
      </c>
      <c r="F14" s="71">
        <v>51.875200567410708</v>
      </c>
      <c r="G14" s="69">
        <v>51.313569081288378</v>
      </c>
      <c r="H14" s="70">
        <v>51.477573123216501</v>
      </c>
      <c r="I14" s="71">
        <v>52.843254061398859</v>
      </c>
      <c r="J14" s="69">
        <v>53.131633942190163</v>
      </c>
      <c r="K14" s="72">
        <v>53.90418861644487</v>
      </c>
      <c r="L14" s="70">
        <v>52.932672004771398</v>
      </c>
      <c r="M14" s="72">
        <v>52.015871101813445</v>
      </c>
      <c r="N14" s="73">
        <v>51.55285877760307</v>
      </c>
      <c r="O14" s="13"/>
      <c r="Q14" s="48" t="s">
        <v>21</v>
      </c>
      <c r="R14" s="48" t="s">
        <v>44</v>
      </c>
      <c r="T14" s="48"/>
    </row>
    <row r="15" spans="1:20" ht="15" customHeight="1" x14ac:dyDescent="0.2">
      <c r="A15" s="3"/>
      <c r="B15" s="67">
        <v>2023</v>
      </c>
      <c r="C15" s="68">
        <v>52.040964230531607</v>
      </c>
      <c r="D15" s="101">
        <v>53.076030664525497</v>
      </c>
      <c r="E15" s="102">
        <v>53.784181318866622</v>
      </c>
      <c r="F15" s="68">
        <v>54.539784918017489</v>
      </c>
      <c r="G15" s="101">
        <v>55.909560463967686</v>
      </c>
      <c r="H15" s="57">
        <v>55.422468339652674</v>
      </c>
      <c r="I15" s="57">
        <v>55.765775745940026</v>
      </c>
      <c r="J15" s="57">
        <v>56.444869696673329</v>
      </c>
      <c r="K15" s="57">
        <v>58.256927014274673</v>
      </c>
      <c r="L15" s="57">
        <v>57.83661280750416</v>
      </c>
      <c r="M15" s="57">
        <v>56.930091607904117</v>
      </c>
      <c r="N15" s="57">
        <v>55.757463264220107</v>
      </c>
      <c r="O15" s="13"/>
      <c r="P15" s="275" t="s">
        <v>266</v>
      </c>
      <c r="Q15" s="127">
        <v>51.071807303433545</v>
      </c>
      <c r="R15" s="127">
        <v>65.349349135177519</v>
      </c>
      <c r="T15" s="48"/>
    </row>
    <row r="16" spans="1:20" ht="12.75" x14ac:dyDescent="0.2">
      <c r="A16" s="3"/>
      <c r="B16" s="67">
        <v>2024</v>
      </c>
      <c r="C16" s="242">
        <v>56.440993585916829</v>
      </c>
      <c r="D16" s="242">
        <v>57.030569819823661</v>
      </c>
      <c r="E16" s="242">
        <v>58.198056555727241</v>
      </c>
      <c r="F16" s="242">
        <v>57.764508310189413</v>
      </c>
      <c r="G16" s="242">
        <v>58</v>
      </c>
      <c r="H16" s="242">
        <v>58.240514361595473</v>
      </c>
      <c r="I16" s="242">
        <v>57.566058521821915</v>
      </c>
      <c r="J16" s="242">
        <v>56.513328781983539</v>
      </c>
      <c r="K16" s="246">
        <v>56.071318281360568</v>
      </c>
      <c r="L16" s="242"/>
      <c r="M16" s="242"/>
      <c r="N16" s="242"/>
      <c r="O16" s="13"/>
      <c r="P16" s="275" t="s">
        <v>267</v>
      </c>
      <c r="Q16" s="127">
        <v>52.09703287833878</v>
      </c>
      <c r="R16" s="127">
        <v>66.808905061857772</v>
      </c>
      <c r="T16" s="48"/>
    </row>
    <row r="17" spans="1:20" ht="12.75" x14ac:dyDescent="0.2">
      <c r="A17" s="3"/>
      <c r="B17" s="67"/>
      <c r="C17" s="247"/>
      <c r="D17" s="247"/>
      <c r="E17" s="247"/>
      <c r="F17" s="247"/>
      <c r="G17" s="247"/>
      <c r="H17" s="247"/>
      <c r="I17" s="248"/>
      <c r="J17" s="248"/>
      <c r="K17" s="248"/>
      <c r="L17" s="248"/>
      <c r="M17" s="248"/>
      <c r="N17" s="248"/>
      <c r="O17" s="13"/>
      <c r="P17" s="275" t="s">
        <v>281</v>
      </c>
      <c r="Q17" s="127">
        <v>52.265958635988966</v>
      </c>
      <c r="R17" s="127">
        <v>67.673789613929102</v>
      </c>
      <c r="T17" s="48"/>
    </row>
    <row r="18" spans="1:20" ht="12.75" x14ac:dyDescent="0.2">
      <c r="A18" s="3"/>
      <c r="B18" s="11" t="s">
        <v>315</v>
      </c>
      <c r="C18" s="242">
        <v>4.4000293553852217</v>
      </c>
      <c r="D18" s="242">
        <v>3.9545391552981641</v>
      </c>
      <c r="E18" s="242">
        <v>4.4138752368606191</v>
      </c>
      <c r="F18" s="242">
        <v>3.2247233921719243</v>
      </c>
      <c r="G18" s="242">
        <v>2.0904395360323136</v>
      </c>
      <c r="H18" s="242">
        <v>2.8180460219427985</v>
      </c>
      <c r="I18" s="242">
        <v>1.8002827758818896</v>
      </c>
      <c r="J18" s="242">
        <v>6.8459085310209389E-2</v>
      </c>
      <c r="K18" s="246">
        <v>-2.1856087329141047</v>
      </c>
      <c r="L18" s="242"/>
      <c r="M18" s="242"/>
      <c r="N18" s="242"/>
      <c r="O18" s="13"/>
      <c r="P18" s="275" t="s">
        <v>282</v>
      </c>
      <c r="Q18" s="127">
        <v>51.875200567410708</v>
      </c>
      <c r="R18" s="127">
        <v>67.96407722140242</v>
      </c>
      <c r="T18" s="48"/>
    </row>
    <row r="19" spans="1:20" ht="12.75" x14ac:dyDescent="0.2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283</v>
      </c>
      <c r="Q19" s="127">
        <v>51.313569081288378</v>
      </c>
      <c r="R19" s="127">
        <v>67.315600332056874</v>
      </c>
      <c r="T19" s="48"/>
    </row>
    <row r="20" spans="1:20" x14ac:dyDescent="0.25">
      <c r="A20" s="3"/>
      <c r="B20" s="67"/>
      <c r="C20" s="278" t="s">
        <v>134</v>
      </c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13"/>
      <c r="P20" s="275" t="s">
        <v>284</v>
      </c>
      <c r="Q20" s="127">
        <v>51.477573123216501</v>
      </c>
      <c r="R20" s="127">
        <v>66.493500263775402</v>
      </c>
      <c r="T20" s="48"/>
    </row>
    <row r="21" spans="1:20" ht="12.75" x14ac:dyDescent="0.2">
      <c r="A21" s="3"/>
      <c r="B21" s="67"/>
      <c r="C21" s="20" t="s">
        <v>120</v>
      </c>
      <c r="D21" s="20" t="s">
        <v>121</v>
      </c>
      <c r="E21" s="20" t="s">
        <v>122</v>
      </c>
      <c r="F21" s="20" t="s">
        <v>123</v>
      </c>
      <c r="G21" s="20" t="s">
        <v>124</v>
      </c>
      <c r="H21" s="20" t="s">
        <v>125</v>
      </c>
      <c r="I21" s="20" t="s">
        <v>126</v>
      </c>
      <c r="J21" s="20" t="s">
        <v>127</v>
      </c>
      <c r="K21" s="20" t="s">
        <v>128</v>
      </c>
      <c r="L21" s="20" t="s">
        <v>119</v>
      </c>
      <c r="M21" s="20" t="s">
        <v>129</v>
      </c>
      <c r="N21" s="20" t="s">
        <v>130</v>
      </c>
      <c r="O21" s="13"/>
      <c r="P21" s="275" t="s">
        <v>285</v>
      </c>
      <c r="Q21" s="127">
        <v>52.843254061398859</v>
      </c>
      <c r="R21" s="127">
        <v>67.537961929966755</v>
      </c>
      <c r="T21" s="48"/>
    </row>
    <row r="22" spans="1:20" ht="12" customHeight="1" x14ac:dyDescent="0.2">
      <c r="A22" s="3"/>
      <c r="B22" s="6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3"/>
      <c r="P22" s="275" t="s">
        <v>286</v>
      </c>
      <c r="Q22" s="127">
        <v>53.131633942190163</v>
      </c>
      <c r="R22" s="127">
        <v>68.172546386402573</v>
      </c>
      <c r="T22" s="48"/>
    </row>
    <row r="23" spans="1:20" ht="12.75" x14ac:dyDescent="0.2">
      <c r="A23" s="3"/>
      <c r="B23" s="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3"/>
      <c r="P23" s="275" t="s">
        <v>287</v>
      </c>
      <c r="Q23" s="127">
        <v>53.90418861644487</v>
      </c>
      <c r="R23" s="127">
        <v>68.873559178412421</v>
      </c>
      <c r="T23" s="48"/>
    </row>
    <row r="24" spans="1:20" ht="12.75" x14ac:dyDescent="0.2">
      <c r="A24" s="3"/>
      <c r="B24" s="67">
        <v>2022</v>
      </c>
      <c r="C24" s="68">
        <v>65.349349135177519</v>
      </c>
      <c r="D24" s="69">
        <v>66.808905061857772</v>
      </c>
      <c r="E24" s="70">
        <v>67.673789613929102</v>
      </c>
      <c r="F24" s="71">
        <v>67.96407722140242</v>
      </c>
      <c r="G24" s="69">
        <v>67.315600332056874</v>
      </c>
      <c r="H24" s="70">
        <v>66.493500263775402</v>
      </c>
      <c r="I24" s="71">
        <v>67.537961929966755</v>
      </c>
      <c r="J24" s="69">
        <v>68.172546386402573</v>
      </c>
      <c r="K24" s="72">
        <v>68.873559178412421</v>
      </c>
      <c r="L24" s="70">
        <v>68.128924051389077</v>
      </c>
      <c r="M24" s="72">
        <v>67.323573301618225</v>
      </c>
      <c r="N24" s="73">
        <v>66.710310645242018</v>
      </c>
      <c r="O24" s="13"/>
      <c r="P24" s="275" t="s">
        <v>288</v>
      </c>
      <c r="Q24" s="127">
        <v>52.932672004771398</v>
      </c>
      <c r="R24" s="127">
        <v>68.128924051389077</v>
      </c>
      <c r="T24" s="48"/>
    </row>
    <row r="25" spans="1:20" ht="12.75" x14ac:dyDescent="0.2">
      <c r="A25" s="3"/>
      <c r="B25" s="67">
        <v>2023</v>
      </c>
      <c r="C25" s="68">
        <v>68.325460017908313</v>
      </c>
      <c r="D25" s="101">
        <v>69.708519790670692</v>
      </c>
      <c r="E25" s="102">
        <v>69.545031173150065</v>
      </c>
      <c r="F25" s="68">
        <v>69.281118981096412</v>
      </c>
      <c r="G25" s="101">
        <v>70.252449886685639</v>
      </c>
      <c r="H25" s="57">
        <v>72.442805474442693</v>
      </c>
      <c r="I25" s="57">
        <v>72.376727187559453</v>
      </c>
      <c r="J25" s="57">
        <v>71.70285190879946</v>
      </c>
      <c r="K25" s="57">
        <v>71.859178516527592</v>
      </c>
      <c r="L25" s="57">
        <v>71.306702407181831</v>
      </c>
      <c r="M25" s="57">
        <v>70.603163060849425</v>
      </c>
      <c r="N25" s="57">
        <v>69.507334413170796</v>
      </c>
      <c r="O25" s="13"/>
      <c r="P25" s="275" t="s">
        <v>295</v>
      </c>
      <c r="Q25" s="127">
        <v>52.015871101813445</v>
      </c>
      <c r="R25" s="127">
        <v>67.323573301618225</v>
      </c>
      <c r="T25" s="48"/>
    </row>
    <row r="26" spans="1:20" ht="12.75" x14ac:dyDescent="0.2">
      <c r="A26" s="3"/>
      <c r="B26" s="67">
        <v>2024</v>
      </c>
      <c r="C26" s="242">
        <v>71.122127010504713</v>
      </c>
      <c r="D26" s="242">
        <v>72.190015778531929</v>
      </c>
      <c r="E26" s="242">
        <v>72.514875772100297</v>
      </c>
      <c r="F26" s="242">
        <v>72.068356315128895</v>
      </c>
      <c r="G26" s="242">
        <v>72.099999999999994</v>
      </c>
      <c r="H26" s="242">
        <v>71.767465070181274</v>
      </c>
      <c r="I26" s="242">
        <v>72.061008469880917</v>
      </c>
      <c r="J26" s="242">
        <v>72.439513580437932</v>
      </c>
      <c r="K26" s="246">
        <v>73.213632597977991</v>
      </c>
      <c r="L26" s="242"/>
      <c r="M26" s="242"/>
      <c r="N26" s="242"/>
      <c r="O26" s="13"/>
      <c r="P26" s="275" t="s">
        <v>296</v>
      </c>
      <c r="Q26" s="127">
        <v>51.55285877760307</v>
      </c>
      <c r="R26" s="127">
        <v>66.710310645242018</v>
      </c>
      <c r="T26" s="48"/>
    </row>
    <row r="27" spans="1:20" ht="12.75" x14ac:dyDescent="0.2">
      <c r="A27" s="3"/>
      <c r="B27" s="67"/>
      <c r="C27" s="247"/>
      <c r="D27" s="247"/>
      <c r="E27" s="247"/>
      <c r="F27" s="247"/>
      <c r="G27" s="247"/>
      <c r="H27" s="247"/>
      <c r="I27" s="248"/>
      <c r="J27" s="248"/>
      <c r="K27" s="248"/>
      <c r="L27" s="248"/>
      <c r="M27" s="248"/>
      <c r="N27" s="248"/>
      <c r="O27" s="13"/>
      <c r="P27" s="275" t="s">
        <v>298</v>
      </c>
      <c r="Q27" s="127">
        <v>52.040964230531607</v>
      </c>
      <c r="R27" s="127">
        <v>68.325460017908313</v>
      </c>
      <c r="T27" s="48"/>
    </row>
    <row r="28" spans="1:20" ht="12.75" x14ac:dyDescent="0.2">
      <c r="A28" s="3"/>
      <c r="B28" s="11" t="s">
        <v>315</v>
      </c>
      <c r="C28" s="242">
        <v>2.7966669925963998</v>
      </c>
      <c r="D28" s="242">
        <v>2.481495987861237</v>
      </c>
      <c r="E28" s="242">
        <v>2.9698445989502318</v>
      </c>
      <c r="F28" s="242">
        <v>2.7872373340324827</v>
      </c>
      <c r="G28" s="242">
        <v>1.8475501133143553</v>
      </c>
      <c r="H28" s="242">
        <v>-0.67534040426141928</v>
      </c>
      <c r="I28" s="242">
        <v>-0.31571871767853565</v>
      </c>
      <c r="J28" s="242">
        <v>0.73666167163847263</v>
      </c>
      <c r="K28" s="246">
        <v>1.3544540814503989</v>
      </c>
      <c r="L28" s="242"/>
      <c r="M28" s="242"/>
      <c r="N28" s="242"/>
      <c r="O28" s="13"/>
      <c r="P28" s="275" t="s">
        <v>299</v>
      </c>
      <c r="Q28" s="127">
        <v>53.076030664525497</v>
      </c>
      <c r="R28" s="127">
        <v>69.708519790670692</v>
      </c>
      <c r="T28" s="48"/>
    </row>
    <row r="29" spans="1:20" ht="12.75" x14ac:dyDescent="0.2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3"/>
      <c r="P29" s="275" t="s">
        <v>300</v>
      </c>
      <c r="Q29" s="127">
        <v>53.784181318866622</v>
      </c>
      <c r="R29" s="127">
        <v>69.545031173150065</v>
      </c>
      <c r="T29" s="48"/>
    </row>
    <row r="30" spans="1:20" x14ac:dyDescent="0.25">
      <c r="A30" s="3"/>
      <c r="B30" s="21"/>
      <c r="C30" s="285" t="s">
        <v>138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1"/>
      <c r="O30" s="13"/>
      <c r="P30" s="275" t="s">
        <v>301</v>
      </c>
      <c r="Q30" s="127">
        <v>54.539784918017489</v>
      </c>
      <c r="R30" s="127">
        <v>69.281118981096412</v>
      </c>
      <c r="T30" s="48"/>
    </row>
    <row r="31" spans="1:20" x14ac:dyDescent="0.25">
      <c r="A31" s="3"/>
      <c r="B31" s="21"/>
      <c r="C31" s="285" t="s">
        <v>226</v>
      </c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1"/>
      <c r="O31" s="13"/>
      <c r="P31" s="275" t="s">
        <v>302</v>
      </c>
      <c r="Q31" s="127">
        <v>55.909560463967686</v>
      </c>
      <c r="R31" s="127">
        <v>70.252449886685639</v>
      </c>
      <c r="T31" s="48"/>
    </row>
    <row r="32" spans="1:20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5" t="s">
        <v>303</v>
      </c>
      <c r="Q32" s="127">
        <v>55.422468339652674</v>
      </c>
      <c r="R32" s="127">
        <v>72.442805474442693</v>
      </c>
      <c r="T32" s="48"/>
    </row>
    <row r="33" spans="1:20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5" t="s">
        <v>304</v>
      </c>
      <c r="Q33" s="127">
        <v>55.765775745940026</v>
      </c>
      <c r="R33" s="127">
        <v>72.376727187559453</v>
      </c>
      <c r="T33" s="48"/>
    </row>
    <row r="34" spans="1:20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5" t="s">
        <v>305</v>
      </c>
      <c r="Q34" s="127">
        <v>56.444869696673329</v>
      </c>
      <c r="R34" s="127">
        <v>71.70285190879946</v>
      </c>
      <c r="T34" s="48"/>
    </row>
    <row r="35" spans="1:20" ht="14.25" customHeight="1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5" t="s">
        <v>306</v>
      </c>
      <c r="Q35" s="127">
        <v>58.256927014274673</v>
      </c>
      <c r="R35" s="127">
        <v>71.859178516527592</v>
      </c>
      <c r="T35" s="48"/>
    </row>
    <row r="36" spans="1:20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5" t="s">
        <v>307</v>
      </c>
      <c r="Q36" s="127">
        <v>57.83661280750416</v>
      </c>
      <c r="R36" s="127">
        <v>71.306702407181831</v>
      </c>
      <c r="T36" s="48"/>
    </row>
    <row r="37" spans="1:20" x14ac:dyDescent="0.2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275" t="s">
        <v>308</v>
      </c>
      <c r="Q37" s="127">
        <v>56.930091607904117</v>
      </c>
      <c r="R37" s="127">
        <v>70.603163060849425</v>
      </c>
      <c r="T37" s="48"/>
    </row>
    <row r="38" spans="1:20" x14ac:dyDescent="0.25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3"/>
      <c r="P38" s="275" t="s">
        <v>309</v>
      </c>
      <c r="Q38" s="127">
        <v>55.757463264220107</v>
      </c>
      <c r="R38" s="127">
        <v>69.507334413170796</v>
      </c>
      <c r="T38" s="48"/>
    </row>
    <row r="39" spans="1:20" x14ac:dyDescent="0.25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3"/>
      <c r="P39" s="275" t="s">
        <v>316</v>
      </c>
      <c r="Q39" s="127">
        <v>56.440993585916829</v>
      </c>
      <c r="R39" s="127">
        <v>71.122127010504713</v>
      </c>
      <c r="T39" s="48"/>
    </row>
    <row r="40" spans="1:20" x14ac:dyDescent="0.25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3"/>
      <c r="P40" s="275" t="s">
        <v>317</v>
      </c>
      <c r="Q40" s="127">
        <v>57.030569819823661</v>
      </c>
      <c r="R40" s="127">
        <v>72.190015778531929</v>
      </c>
      <c r="T40" s="48"/>
    </row>
    <row r="41" spans="1:20" x14ac:dyDescent="0.25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3"/>
      <c r="P41" s="275" t="s">
        <v>318</v>
      </c>
      <c r="Q41" s="127">
        <v>58.198056555727241</v>
      </c>
      <c r="R41" s="127">
        <v>72.514875772100297</v>
      </c>
      <c r="T41" s="48"/>
    </row>
    <row r="42" spans="1:20" x14ac:dyDescent="0.25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3"/>
      <c r="P42" s="275" t="s">
        <v>319</v>
      </c>
      <c r="Q42" s="127">
        <v>57.764508310189413</v>
      </c>
      <c r="R42" s="127">
        <v>72.068356315128895</v>
      </c>
      <c r="T42" s="48"/>
    </row>
    <row r="43" spans="1:20" x14ac:dyDescent="0.25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3"/>
      <c r="P43" s="275" t="s">
        <v>320</v>
      </c>
      <c r="Q43" s="127">
        <v>58</v>
      </c>
      <c r="R43" s="127">
        <v>72.099999999999994</v>
      </c>
      <c r="T43" s="48"/>
    </row>
    <row r="44" spans="1:20" x14ac:dyDescent="0.25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3"/>
      <c r="P44" s="275" t="s">
        <v>321</v>
      </c>
      <c r="Q44" s="127">
        <v>58.240514361595473</v>
      </c>
      <c r="R44" s="127">
        <v>71.767465070181274</v>
      </c>
      <c r="T44" s="48"/>
    </row>
    <row r="45" spans="1:20" x14ac:dyDescent="0.25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3"/>
      <c r="P45" s="275" t="s">
        <v>322</v>
      </c>
      <c r="Q45" s="127">
        <v>57.566058521821915</v>
      </c>
      <c r="R45" s="127">
        <v>72.061008469880917</v>
      </c>
      <c r="T45" s="48"/>
    </row>
    <row r="46" spans="1:20" x14ac:dyDescent="0.25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3"/>
      <c r="P46" s="275" t="s">
        <v>323</v>
      </c>
      <c r="Q46" s="127">
        <v>56.513328781983539</v>
      </c>
      <c r="R46" s="127">
        <v>72.439513580437932</v>
      </c>
      <c r="T46" s="48"/>
    </row>
    <row r="47" spans="1:20" x14ac:dyDescent="0.25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0"/>
      <c r="N47" s="80"/>
      <c r="O47" s="13"/>
      <c r="P47" s="275" t="s">
        <v>324</v>
      </c>
      <c r="Q47" s="127">
        <v>56.071318281360568</v>
      </c>
      <c r="R47" s="127">
        <v>73.213632597977991</v>
      </c>
      <c r="T47" s="48"/>
    </row>
    <row r="48" spans="1:20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3"/>
      <c r="P48" s="275" t="s">
        <v>325</v>
      </c>
      <c r="Q48" s="127">
        <v>0</v>
      </c>
      <c r="R48" s="127">
        <v>0</v>
      </c>
      <c r="T48" s="48"/>
    </row>
    <row r="49" spans="1:20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3"/>
      <c r="P49" s="275" t="s">
        <v>326</v>
      </c>
      <c r="Q49" s="127">
        <v>0</v>
      </c>
      <c r="R49" s="127">
        <v>0</v>
      </c>
      <c r="T49" s="48"/>
    </row>
    <row r="50" spans="1:20" x14ac:dyDescent="0.25">
      <c r="A50" s="196" t="s">
        <v>329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5" t="s">
        <v>327</v>
      </c>
      <c r="Q50" s="127">
        <v>0</v>
      </c>
      <c r="R50" s="127">
        <v>0</v>
      </c>
      <c r="T50" s="48"/>
    </row>
    <row r="51" spans="1:20" x14ac:dyDescent="0.25">
      <c r="A51" s="201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75"/>
      <c r="Q51" s="127"/>
      <c r="R51" s="127"/>
      <c r="T51" s="48"/>
    </row>
    <row r="52" spans="1:20" x14ac:dyDescent="0.25">
      <c r="B52" s="48"/>
      <c r="C52" s="48"/>
      <c r="D52" s="48"/>
      <c r="E52" s="48"/>
      <c r="F52" s="48"/>
      <c r="G52" s="48"/>
      <c r="H52" s="48"/>
      <c r="I52" s="48"/>
      <c r="P52" s="275"/>
      <c r="T52" s="48"/>
    </row>
    <row r="53" spans="1:20" x14ac:dyDescent="0.25">
      <c r="B53" s="48"/>
      <c r="C53" s="48"/>
      <c r="D53" s="48"/>
      <c r="E53" s="48"/>
      <c r="F53" s="48"/>
      <c r="G53" s="48"/>
      <c r="H53" s="48"/>
      <c r="I53" s="48"/>
      <c r="P53" s="275"/>
      <c r="Q53" s="127"/>
      <c r="R53" s="127"/>
      <c r="T53" s="48"/>
    </row>
    <row r="54" spans="1:20" x14ac:dyDescent="0.25">
      <c r="P54" s="270"/>
      <c r="Q54" s="270"/>
      <c r="R54" s="270"/>
      <c r="S54" s="270"/>
      <c r="T54" s="48"/>
    </row>
    <row r="55" spans="1:20" x14ac:dyDescent="0.25"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170"/>
      <c r="P55" s="127"/>
      <c r="Q55" s="127"/>
      <c r="R55" s="127"/>
      <c r="S55" s="127"/>
      <c r="T55" s="48"/>
    </row>
    <row r="56" spans="1:20" x14ac:dyDescent="0.25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48"/>
    </row>
    <row r="57" spans="1:20" x14ac:dyDescent="0.25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</row>
    <row r="58" spans="1:20" x14ac:dyDescent="0.25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</row>
    <row r="59" spans="1:20" x14ac:dyDescent="0.25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</row>
    <row r="60" spans="1:20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</row>
    <row r="61" spans="1:20" x14ac:dyDescent="0.25">
      <c r="P61" s="127"/>
    </row>
    <row r="62" spans="1:20" x14ac:dyDescent="0.25">
      <c r="P62" s="127"/>
    </row>
    <row r="63" spans="1:20" x14ac:dyDescent="0.25">
      <c r="P63" s="127"/>
    </row>
    <row r="64" spans="1:20" x14ac:dyDescent="0.25">
      <c r="P64" s="127"/>
    </row>
  </sheetData>
  <mergeCells count="7">
    <mergeCell ref="C7:N7"/>
    <mergeCell ref="C8:N8"/>
    <mergeCell ref="C10:N10"/>
    <mergeCell ref="C55:N55"/>
    <mergeCell ref="C20:N20"/>
    <mergeCell ref="C30:M30"/>
    <mergeCell ref="C31:M31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landscape" r:id="rId1"/>
  <headerFooter alignWithMargins="0">
    <oddFooter>&amp;C&amp;"-,Negrita"&amp;12&amp;K004559Página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S64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5.554687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7.88671875" style="48" bestFit="1" customWidth="1"/>
    <col min="18" max="18" width="8.5546875" style="48" bestFit="1" customWidth="1"/>
    <col min="19" max="19" width="10.88671875" style="48"/>
    <col min="20" max="16384" width="10.88671875" style="10"/>
  </cols>
  <sheetData>
    <row r="1" spans="1:19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19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19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  <c r="Q3" s="10"/>
      <c r="R3" s="10"/>
      <c r="S3" s="10"/>
    </row>
    <row r="4" spans="1:19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"/>
      <c r="Q4" s="10"/>
      <c r="R4" s="10"/>
      <c r="S4" s="10"/>
    </row>
    <row r="5" spans="1:19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  <c r="Q5" s="10"/>
      <c r="R5" s="10"/>
      <c r="S5" s="10"/>
    </row>
    <row r="6" spans="1:19" ht="48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  <c r="S6" s="10"/>
    </row>
    <row r="7" spans="1:19" x14ac:dyDescent="0.25">
      <c r="A7" s="3"/>
      <c r="B7" s="11"/>
      <c r="C7" s="290" t="s">
        <v>22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13"/>
      <c r="P7" s="10"/>
      <c r="Q7" s="10"/>
      <c r="R7" s="10"/>
      <c r="S7" s="10"/>
    </row>
    <row r="8" spans="1:19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13"/>
      <c r="P8" s="10"/>
      <c r="Q8" s="10"/>
      <c r="R8" s="10"/>
      <c r="S8" s="10"/>
    </row>
    <row r="9" spans="1:19" ht="12.75" x14ac:dyDescent="0.2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  <c r="P9" s="10"/>
      <c r="Q9" s="10"/>
      <c r="R9" s="10"/>
      <c r="S9" s="10"/>
    </row>
    <row r="10" spans="1:19" ht="15.75" customHeight="1" x14ac:dyDescent="0.25">
      <c r="A10" s="3"/>
      <c r="B10" s="2"/>
      <c r="C10" s="278" t="s">
        <v>133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3"/>
      <c r="P10" s="10"/>
      <c r="Q10" s="10"/>
      <c r="R10" s="10"/>
      <c r="S10" s="10"/>
    </row>
    <row r="11" spans="1:19" ht="12.75" x14ac:dyDescent="0.2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47"/>
      <c r="Q11" s="10"/>
      <c r="R11" s="10"/>
      <c r="S11" s="10"/>
    </row>
    <row r="12" spans="1:19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19" ht="12.75" x14ac:dyDescent="0.2">
      <c r="A13" s="3"/>
      <c r="B13" s="2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3"/>
    </row>
    <row r="14" spans="1:19" ht="12.75" x14ac:dyDescent="0.2">
      <c r="A14" s="3"/>
      <c r="B14" s="67">
        <v>2022</v>
      </c>
      <c r="C14" s="68">
        <v>15.717100916867031</v>
      </c>
      <c r="D14" s="69">
        <v>13.591061017876644</v>
      </c>
      <c r="E14" s="70">
        <v>12.420184955788033</v>
      </c>
      <c r="F14" s="71">
        <v>12.112582116310557</v>
      </c>
      <c r="G14" s="69">
        <v>12.306399115113202</v>
      </c>
      <c r="H14" s="72">
        <v>11.504336917570361</v>
      </c>
      <c r="I14" s="72">
        <v>10.349606780155565</v>
      </c>
      <c r="J14" s="72">
        <v>9.7778230188734216</v>
      </c>
      <c r="K14" s="72">
        <v>9.7635495991854135</v>
      </c>
      <c r="L14" s="72">
        <v>10.424249295606842</v>
      </c>
      <c r="M14" s="72">
        <v>12.248344971964235</v>
      </c>
      <c r="N14" s="73">
        <v>13.397876532411649</v>
      </c>
      <c r="O14" s="13"/>
      <c r="Q14" s="48" t="s">
        <v>21</v>
      </c>
      <c r="R14" s="48" t="s">
        <v>44</v>
      </c>
    </row>
    <row r="15" spans="1:19" ht="12.75" x14ac:dyDescent="0.2">
      <c r="A15" s="3"/>
      <c r="B15" s="67">
        <v>2023</v>
      </c>
      <c r="C15" s="68">
        <v>13.612000715510595</v>
      </c>
      <c r="D15" s="101">
        <v>11.879146584709996</v>
      </c>
      <c r="E15" s="102">
        <v>11.465376964654647</v>
      </c>
      <c r="F15" s="68">
        <v>10.172309559278156</v>
      </c>
      <c r="G15" s="101">
        <v>10.034510879750812</v>
      </c>
      <c r="H15" s="169">
        <v>10.028912238164475</v>
      </c>
      <c r="I15" s="169">
        <v>10.755020783609282</v>
      </c>
      <c r="J15" s="169">
        <v>10.6791567829288</v>
      </c>
      <c r="K15" s="169">
        <v>9.2996407347048091</v>
      </c>
      <c r="L15" s="169">
        <v>9.6724942063693273</v>
      </c>
      <c r="M15" s="169">
        <v>9.895565160966969</v>
      </c>
      <c r="N15" s="57">
        <v>11.586062195281796</v>
      </c>
      <c r="O15" s="13"/>
      <c r="P15" s="275" t="s">
        <v>266</v>
      </c>
      <c r="Q15" s="127">
        <v>15.717100916867031</v>
      </c>
      <c r="R15" s="127">
        <v>13.60736757248921</v>
      </c>
    </row>
    <row r="16" spans="1:19" ht="12.75" x14ac:dyDescent="0.2">
      <c r="A16" s="3"/>
      <c r="B16" s="67">
        <v>2024</v>
      </c>
      <c r="C16" s="242">
        <v>11.531736594894847</v>
      </c>
      <c r="D16" s="242">
        <v>11.371391644676285</v>
      </c>
      <c r="E16" s="242">
        <v>10.384138199252108</v>
      </c>
      <c r="F16" s="242">
        <v>10.145082217726038</v>
      </c>
      <c r="G16" s="242">
        <v>10.199999999999999</v>
      </c>
      <c r="H16" s="242">
        <v>10.326162350521109</v>
      </c>
      <c r="I16" s="242">
        <v>10.350706695964099</v>
      </c>
      <c r="J16" s="242">
        <v>10.516775430068556</v>
      </c>
      <c r="K16" s="246">
        <v>10.245097361706923</v>
      </c>
      <c r="L16" s="242"/>
      <c r="M16" s="242"/>
      <c r="N16" s="242"/>
      <c r="O16" s="13"/>
      <c r="P16" s="275" t="s">
        <v>267</v>
      </c>
      <c r="Q16" s="127">
        <v>13.591061017876644</v>
      </c>
      <c r="R16" s="127">
        <v>11.703989297815971</v>
      </c>
    </row>
    <row r="17" spans="1:18" ht="12.75" x14ac:dyDescent="0.2">
      <c r="A17" s="3"/>
      <c r="B17" s="67"/>
      <c r="C17" s="247"/>
      <c r="D17" s="247"/>
      <c r="E17" s="247"/>
      <c r="F17" s="247"/>
      <c r="G17" s="247"/>
      <c r="H17" s="247"/>
      <c r="I17" s="248"/>
      <c r="J17" s="248"/>
      <c r="K17" s="248"/>
      <c r="L17" s="248"/>
      <c r="M17" s="248"/>
      <c r="N17" s="248"/>
      <c r="O17" s="13"/>
      <c r="P17" s="275" t="s">
        <v>281</v>
      </c>
      <c r="Q17" s="127">
        <v>12.420184955788033</v>
      </c>
      <c r="R17" s="127">
        <v>10.696849312321168</v>
      </c>
    </row>
    <row r="18" spans="1:18" ht="12.75" x14ac:dyDescent="0.2">
      <c r="A18" s="3"/>
      <c r="B18" s="11" t="s">
        <v>315</v>
      </c>
      <c r="C18" s="242">
        <v>-2.0802641206157482</v>
      </c>
      <c r="D18" s="242">
        <v>-0.50775494003371158</v>
      </c>
      <c r="E18" s="242">
        <v>-1.0812387654025386</v>
      </c>
      <c r="F18" s="242">
        <v>-2.7227341552118034E-2</v>
      </c>
      <c r="G18" s="242">
        <v>0.16548912024918749</v>
      </c>
      <c r="H18" s="242">
        <v>0.29725011235663423</v>
      </c>
      <c r="I18" s="242">
        <v>-0.40431408764518295</v>
      </c>
      <c r="J18" s="242">
        <v>-0.16238135286024402</v>
      </c>
      <c r="K18" s="246">
        <v>0.9454566270021143</v>
      </c>
      <c r="L18" s="242"/>
      <c r="M18" s="242"/>
      <c r="N18" s="242"/>
      <c r="O18" s="13"/>
      <c r="P18" s="275" t="s">
        <v>282</v>
      </c>
      <c r="Q18" s="127">
        <v>12.112582116310557</v>
      </c>
      <c r="R18" s="127">
        <v>10.273238346164231</v>
      </c>
    </row>
    <row r="19" spans="1:18" ht="12.75" x14ac:dyDescent="0.2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283</v>
      </c>
      <c r="Q19" s="127">
        <v>12.306399115113202</v>
      </c>
      <c r="R19" s="127">
        <v>10.206638138571773</v>
      </c>
    </row>
    <row r="20" spans="1:18" x14ac:dyDescent="0.25">
      <c r="A20" s="3"/>
      <c r="B20" s="67"/>
      <c r="C20" s="278" t="s">
        <v>134</v>
      </c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13"/>
      <c r="P20" s="275" t="s">
        <v>284</v>
      </c>
      <c r="Q20" s="127">
        <v>11.504336917570361</v>
      </c>
      <c r="R20" s="127">
        <v>10.932381618813146</v>
      </c>
    </row>
    <row r="21" spans="1:18" ht="12.75" x14ac:dyDescent="0.2">
      <c r="A21" s="3"/>
      <c r="B21" s="67"/>
      <c r="C21" s="20" t="s">
        <v>120</v>
      </c>
      <c r="D21" s="20" t="s">
        <v>121</v>
      </c>
      <c r="E21" s="20" t="s">
        <v>122</v>
      </c>
      <c r="F21" s="20" t="s">
        <v>123</v>
      </c>
      <c r="G21" s="20" t="s">
        <v>124</v>
      </c>
      <c r="H21" s="20" t="s">
        <v>125</v>
      </c>
      <c r="I21" s="20" t="s">
        <v>126</v>
      </c>
      <c r="J21" s="20" t="s">
        <v>127</v>
      </c>
      <c r="K21" s="20" t="s">
        <v>128</v>
      </c>
      <c r="L21" s="20" t="s">
        <v>119</v>
      </c>
      <c r="M21" s="20" t="s">
        <v>129</v>
      </c>
      <c r="N21" s="20" t="s">
        <v>130</v>
      </c>
      <c r="O21" s="13"/>
      <c r="P21" s="275" t="s">
        <v>285</v>
      </c>
      <c r="Q21" s="127">
        <v>10.349606780155565</v>
      </c>
      <c r="R21" s="127">
        <v>9.829018985042131</v>
      </c>
    </row>
    <row r="22" spans="1:18" ht="12" customHeight="1" x14ac:dyDescent="0.2">
      <c r="A22" s="3"/>
      <c r="B22" s="6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3"/>
      <c r="P22" s="275" t="s">
        <v>286</v>
      </c>
      <c r="Q22" s="127">
        <v>9.7778230188734216</v>
      </c>
      <c r="R22" s="127">
        <v>9.3943577049464952</v>
      </c>
    </row>
    <row r="23" spans="1:18" ht="12.75" x14ac:dyDescent="0.2">
      <c r="A23" s="3"/>
      <c r="B23" s="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3"/>
      <c r="P23" s="275" t="s">
        <v>287</v>
      </c>
      <c r="Q23" s="127">
        <v>9.7635495991854135</v>
      </c>
      <c r="R23" s="127">
        <v>8.5586884756424251</v>
      </c>
    </row>
    <row r="24" spans="1:18" ht="12.75" x14ac:dyDescent="0.2">
      <c r="A24" s="3"/>
      <c r="B24" s="67">
        <v>2022</v>
      </c>
      <c r="C24" s="68">
        <v>13.60736757248921</v>
      </c>
      <c r="D24" s="69">
        <v>11.703989297815971</v>
      </c>
      <c r="E24" s="70">
        <v>10.696849312321168</v>
      </c>
      <c r="F24" s="71">
        <v>10.273238346164231</v>
      </c>
      <c r="G24" s="69">
        <v>10.206638138571773</v>
      </c>
      <c r="H24" s="72">
        <v>10.932381618813146</v>
      </c>
      <c r="I24" s="72">
        <v>9.829018985042131</v>
      </c>
      <c r="J24" s="72">
        <v>9.3943577049464952</v>
      </c>
      <c r="K24" s="72">
        <v>8.5586884756424251</v>
      </c>
      <c r="L24" s="72">
        <v>9.3115657352404995</v>
      </c>
      <c r="M24" s="72">
        <v>11.82302954961817</v>
      </c>
      <c r="N24" s="73">
        <v>12.482884599098552</v>
      </c>
      <c r="O24" s="13"/>
      <c r="P24" s="275" t="s">
        <v>288</v>
      </c>
      <c r="Q24" s="127">
        <v>10.424249295606842</v>
      </c>
      <c r="R24" s="127">
        <v>9.3115657352404995</v>
      </c>
    </row>
    <row r="25" spans="1:18" ht="12.75" x14ac:dyDescent="0.2">
      <c r="A25" s="3"/>
      <c r="B25" s="67">
        <v>2023</v>
      </c>
      <c r="C25" s="68">
        <v>11.635688410172252</v>
      </c>
      <c r="D25" s="101">
        <v>9.7260880008976933</v>
      </c>
      <c r="E25" s="102">
        <v>10.158660850311982</v>
      </c>
      <c r="F25" s="68">
        <v>9.9688110239245802</v>
      </c>
      <c r="G25" s="101">
        <v>9.8646148984631274</v>
      </c>
      <c r="H25" s="169">
        <v>8.5097699118381698</v>
      </c>
      <c r="I25" s="169">
        <v>8.7383572640882115</v>
      </c>
      <c r="J25" s="169">
        <v>8.1088909097755959</v>
      </c>
      <c r="K25" s="169">
        <v>8.2402404378850154</v>
      </c>
      <c r="L25" s="169">
        <v>9.0765388191758305</v>
      </c>
      <c r="M25" s="169">
        <v>10.706375898772308</v>
      </c>
      <c r="N25" s="57">
        <v>11.222670443927282</v>
      </c>
      <c r="O25" s="141"/>
      <c r="P25" s="275" t="s">
        <v>295</v>
      </c>
      <c r="Q25" s="127">
        <v>12.248344971964235</v>
      </c>
      <c r="R25" s="127">
        <v>11.82302954961817</v>
      </c>
    </row>
    <row r="26" spans="1:18" ht="12.75" x14ac:dyDescent="0.2">
      <c r="A26" s="3"/>
      <c r="B26" s="67">
        <v>2024</v>
      </c>
      <c r="C26" s="242">
        <v>9.8453359729554553</v>
      </c>
      <c r="D26" s="242">
        <v>8.9173533895931794</v>
      </c>
      <c r="E26" s="242">
        <v>9.3842242379932266</v>
      </c>
      <c r="F26" s="242">
        <v>10.000495820179545</v>
      </c>
      <c r="G26" s="242">
        <v>9.6999999999999993</v>
      </c>
      <c r="H26" s="242">
        <v>9.4002110712704603</v>
      </c>
      <c r="I26" s="242">
        <v>8.4351732659044227</v>
      </c>
      <c r="J26" s="242">
        <v>8.1584261103131404</v>
      </c>
      <c r="K26" s="246">
        <v>7.0347902254199939</v>
      </c>
      <c r="L26" s="242"/>
      <c r="M26" s="242"/>
      <c r="N26" s="242"/>
      <c r="O26" s="141"/>
      <c r="P26" s="275" t="s">
        <v>296</v>
      </c>
      <c r="Q26" s="127">
        <v>13.397876532411649</v>
      </c>
      <c r="R26" s="127">
        <v>12.482884599098552</v>
      </c>
    </row>
    <row r="27" spans="1:18" ht="12.75" x14ac:dyDescent="0.2">
      <c r="A27" s="3"/>
      <c r="B27" s="67"/>
      <c r="C27" s="247"/>
      <c r="D27" s="247"/>
      <c r="E27" s="247"/>
      <c r="F27" s="247"/>
      <c r="G27" s="247"/>
      <c r="H27" s="247"/>
      <c r="I27" s="248"/>
      <c r="J27" s="248"/>
      <c r="K27" s="248"/>
      <c r="L27" s="248"/>
      <c r="M27" s="248"/>
      <c r="N27" s="248"/>
      <c r="O27" s="141"/>
      <c r="P27" s="275" t="s">
        <v>298</v>
      </c>
      <c r="Q27" s="127">
        <v>13.612000715510595</v>
      </c>
      <c r="R27" s="127">
        <v>11.635688410172252</v>
      </c>
    </row>
    <row r="28" spans="1:18" ht="12.75" x14ac:dyDescent="0.2">
      <c r="A28" s="3"/>
      <c r="B28" s="11" t="s">
        <v>315</v>
      </c>
      <c r="C28" s="242">
        <v>-1.7903524372167965</v>
      </c>
      <c r="D28" s="242">
        <v>-0.80873461130451396</v>
      </c>
      <c r="E28" s="242">
        <v>-0.77443661231875538</v>
      </c>
      <c r="F28" s="242">
        <v>3.1684796254964454E-2</v>
      </c>
      <c r="G28" s="242">
        <v>-0.16461489846312816</v>
      </c>
      <c r="H28" s="242">
        <v>0.89044115943229052</v>
      </c>
      <c r="I28" s="242">
        <v>-0.30318399818378872</v>
      </c>
      <c r="J28" s="242">
        <v>4.9535200537544455E-2</v>
      </c>
      <c r="K28" s="246">
        <v>-1.2054502124650215</v>
      </c>
      <c r="L28" s="242"/>
      <c r="M28" s="242"/>
      <c r="N28" s="242"/>
      <c r="O28" s="141"/>
      <c r="P28" s="275" t="s">
        <v>299</v>
      </c>
      <c r="Q28" s="127">
        <v>11.879146584709996</v>
      </c>
      <c r="R28" s="127">
        <v>9.7260880008976933</v>
      </c>
    </row>
    <row r="29" spans="1:18" ht="12.75" x14ac:dyDescent="0.2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41"/>
      <c r="P29" s="275" t="s">
        <v>300</v>
      </c>
      <c r="Q29" s="127">
        <v>11.465376964654647</v>
      </c>
      <c r="R29" s="127">
        <v>10.158660850311982</v>
      </c>
    </row>
    <row r="30" spans="1:18" x14ac:dyDescent="0.25">
      <c r="A30" s="3"/>
      <c r="B30" s="21"/>
      <c r="C30" s="285" t="s">
        <v>235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1"/>
      <c r="O30" s="141"/>
      <c r="P30" s="275" t="s">
        <v>301</v>
      </c>
      <c r="Q30" s="127">
        <v>10.172309559278156</v>
      </c>
      <c r="R30" s="127">
        <v>9.9688110239245802</v>
      </c>
    </row>
    <row r="31" spans="1:18" x14ac:dyDescent="0.25">
      <c r="A31" s="3"/>
      <c r="B31" s="21"/>
      <c r="C31" s="285" t="s">
        <v>226</v>
      </c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1"/>
      <c r="O31" s="141"/>
      <c r="P31" s="275" t="s">
        <v>302</v>
      </c>
      <c r="Q31" s="127">
        <v>10.034510879750812</v>
      </c>
      <c r="R31" s="127">
        <v>9.8646148984631274</v>
      </c>
    </row>
    <row r="32" spans="1:18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41"/>
      <c r="P32" s="275" t="s">
        <v>303</v>
      </c>
      <c r="Q32" s="127">
        <v>10.028912238164475</v>
      </c>
      <c r="R32" s="127">
        <v>8.5097699118381698</v>
      </c>
    </row>
    <row r="33" spans="1:18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41"/>
      <c r="P33" s="275" t="s">
        <v>304</v>
      </c>
      <c r="Q33" s="127">
        <v>10.755020783609282</v>
      </c>
      <c r="R33" s="127">
        <v>8.7383572640882115</v>
      </c>
    </row>
    <row r="34" spans="1:18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41"/>
      <c r="P34" s="275" t="s">
        <v>305</v>
      </c>
      <c r="Q34" s="127">
        <v>10.6791567829288</v>
      </c>
      <c r="R34" s="127">
        <v>8.1088909097755959</v>
      </c>
    </row>
    <row r="35" spans="1:18" ht="14.25" customHeight="1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41"/>
      <c r="P35" s="275" t="s">
        <v>306</v>
      </c>
      <c r="Q35" s="127">
        <v>9.2996407347048091</v>
      </c>
      <c r="R35" s="127">
        <v>8.2402404378850154</v>
      </c>
    </row>
    <row r="36" spans="1:18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41"/>
      <c r="P36" s="275" t="s">
        <v>307</v>
      </c>
      <c r="Q36" s="127">
        <v>9.6724942063693273</v>
      </c>
      <c r="R36" s="127">
        <v>9.0765388191758305</v>
      </c>
    </row>
    <row r="37" spans="1:18" x14ac:dyDescent="0.2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41"/>
      <c r="P37" s="275" t="s">
        <v>308</v>
      </c>
      <c r="Q37" s="127">
        <v>9.895565160966969</v>
      </c>
      <c r="R37" s="127">
        <v>10.706375898772308</v>
      </c>
    </row>
    <row r="38" spans="1:18" x14ac:dyDescent="0.25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41"/>
      <c r="P38" s="275" t="s">
        <v>309</v>
      </c>
      <c r="Q38" s="127">
        <v>11.586062195281796</v>
      </c>
      <c r="R38" s="127">
        <v>11.222670443927282</v>
      </c>
    </row>
    <row r="39" spans="1:18" x14ac:dyDescent="0.25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41"/>
      <c r="P39" s="275" t="s">
        <v>316</v>
      </c>
      <c r="Q39" s="127">
        <v>11.531736594894847</v>
      </c>
      <c r="R39" s="127">
        <v>9.8453359729554553</v>
      </c>
    </row>
    <row r="40" spans="1:18" x14ac:dyDescent="0.25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41"/>
      <c r="P40" s="275" t="s">
        <v>317</v>
      </c>
      <c r="Q40" s="127">
        <v>11.371391644676285</v>
      </c>
      <c r="R40" s="127">
        <v>8.9173533895931794</v>
      </c>
    </row>
    <row r="41" spans="1:18" x14ac:dyDescent="0.25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41"/>
      <c r="P41" s="275" t="s">
        <v>318</v>
      </c>
      <c r="Q41" s="127">
        <v>10.384138199252108</v>
      </c>
      <c r="R41" s="127">
        <v>9.3842242379932266</v>
      </c>
    </row>
    <row r="42" spans="1:18" x14ac:dyDescent="0.25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41"/>
      <c r="P42" s="275" t="s">
        <v>319</v>
      </c>
      <c r="Q42" s="59">
        <v>10.145082217726038</v>
      </c>
      <c r="R42" s="59">
        <v>10.000495820179545</v>
      </c>
    </row>
    <row r="43" spans="1:18" x14ac:dyDescent="0.25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41"/>
      <c r="P43" s="275" t="s">
        <v>320</v>
      </c>
      <c r="Q43" s="127">
        <v>10.199999999999999</v>
      </c>
      <c r="R43" s="127">
        <v>9.6999999999999993</v>
      </c>
    </row>
    <row r="44" spans="1:18" x14ac:dyDescent="0.25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41"/>
      <c r="P44" s="275" t="s">
        <v>321</v>
      </c>
      <c r="Q44" s="127">
        <v>10.326162350521109</v>
      </c>
      <c r="R44" s="127">
        <v>9.4002110712704603</v>
      </c>
    </row>
    <row r="45" spans="1:18" x14ac:dyDescent="0.25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41"/>
      <c r="P45" s="275" t="s">
        <v>322</v>
      </c>
      <c r="Q45" s="127">
        <v>10.350706695964099</v>
      </c>
      <c r="R45" s="127">
        <v>8.4351732659044227</v>
      </c>
    </row>
    <row r="46" spans="1:18" x14ac:dyDescent="0.25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41"/>
      <c r="P46" s="275" t="s">
        <v>323</v>
      </c>
      <c r="Q46" s="127">
        <v>10.516775430068556</v>
      </c>
      <c r="R46" s="127">
        <v>8.1584261103131404</v>
      </c>
    </row>
    <row r="47" spans="1:18" x14ac:dyDescent="0.25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0"/>
      <c r="N47" s="80"/>
      <c r="O47" s="141"/>
      <c r="P47" s="275" t="s">
        <v>324</v>
      </c>
      <c r="Q47" s="127">
        <v>10.245097361706923</v>
      </c>
      <c r="R47" s="127">
        <v>7.0347902254199939</v>
      </c>
    </row>
    <row r="48" spans="1:18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1"/>
      <c r="P48" s="275" t="s">
        <v>325</v>
      </c>
      <c r="Q48" s="127">
        <v>0</v>
      </c>
      <c r="R48" s="127">
        <v>0</v>
      </c>
    </row>
    <row r="49" spans="1:19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41"/>
      <c r="P49" s="275" t="s">
        <v>326</v>
      </c>
      <c r="Q49" s="127">
        <v>0</v>
      </c>
      <c r="R49" s="127">
        <v>0</v>
      </c>
    </row>
    <row r="50" spans="1:19" x14ac:dyDescent="0.25">
      <c r="A50" s="196" t="s">
        <v>329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5" t="s">
        <v>327</v>
      </c>
      <c r="Q50" s="127">
        <v>0</v>
      </c>
      <c r="R50" s="127">
        <v>0</v>
      </c>
    </row>
    <row r="51" spans="1:19" x14ac:dyDescent="0.25">
      <c r="A51" s="201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75"/>
      <c r="Q51" s="127"/>
      <c r="R51" s="127"/>
    </row>
    <row r="52" spans="1:19" x14ac:dyDescent="0.25">
      <c r="B52" s="48"/>
      <c r="C52" s="48"/>
      <c r="D52" s="48"/>
      <c r="E52" s="48"/>
      <c r="F52" s="48"/>
      <c r="G52" s="48"/>
      <c r="H52" s="48"/>
      <c r="I52" s="48"/>
      <c r="P52" s="127"/>
    </row>
    <row r="53" spans="1:19" x14ac:dyDescent="0.25">
      <c r="B53" s="48"/>
      <c r="C53" s="48"/>
      <c r="D53" s="48"/>
      <c r="E53" s="48"/>
      <c r="F53" s="48"/>
      <c r="G53" s="48"/>
      <c r="H53" s="48"/>
      <c r="I53" s="48"/>
      <c r="P53" s="127"/>
    </row>
    <row r="54" spans="1:19" x14ac:dyDescent="0.25">
      <c r="P54" s="270"/>
      <c r="Q54" s="270"/>
      <c r="R54" s="270"/>
      <c r="S54" s="270"/>
    </row>
    <row r="55" spans="1:19" x14ac:dyDescent="0.25"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170"/>
      <c r="P55" s="127"/>
      <c r="Q55" s="127"/>
      <c r="R55" s="127"/>
      <c r="S55" s="127"/>
    </row>
    <row r="56" spans="1:19" x14ac:dyDescent="0.25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</row>
    <row r="57" spans="1:19" x14ac:dyDescent="0.25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</row>
    <row r="58" spans="1:19" x14ac:dyDescent="0.25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</row>
    <row r="59" spans="1:19" x14ac:dyDescent="0.25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71"/>
      <c r="Q59" s="171"/>
      <c r="R59" s="171"/>
      <c r="S59" s="171"/>
    </row>
    <row r="60" spans="1:19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71"/>
      <c r="Q60" s="167"/>
      <c r="R60" s="167"/>
      <c r="S60" s="167"/>
    </row>
    <row r="61" spans="1:19" x14ac:dyDescent="0.25">
      <c r="P61" s="127"/>
    </row>
    <row r="62" spans="1:19" x14ac:dyDescent="0.25">
      <c r="P62" s="127"/>
    </row>
    <row r="63" spans="1:19" x14ac:dyDescent="0.25">
      <c r="P63" s="127"/>
    </row>
    <row r="64" spans="1:19" x14ac:dyDescent="0.25">
      <c r="P64" s="127"/>
    </row>
  </sheetData>
  <mergeCells count="7">
    <mergeCell ref="C55:N55"/>
    <mergeCell ref="C7:N7"/>
    <mergeCell ref="C8:N8"/>
    <mergeCell ref="C10:N10"/>
    <mergeCell ref="C20:N20"/>
    <mergeCell ref="C30:M30"/>
    <mergeCell ref="C31:M31"/>
  </mergeCells>
  <printOptions horizontalCentered="1" verticalCentered="1"/>
  <pageMargins left="0.74803149606299213" right="0" top="0.35433070866141736" bottom="0.59055118110236227" header="0.31496062992125984" footer="0.31496062992125984"/>
  <pageSetup scale="70" fitToWidth="0" fitToHeight="0" orientation="landscape" r:id="rId1"/>
  <headerFooter alignWithMargins="0">
    <oddFooter>&amp;C&amp;"-,Negrita"&amp;12&amp;K004559Página 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4"/>
  <sheetViews>
    <sheetView showGridLines="0" zoomScaleNormal="100" zoomScaleSheetLayoutView="100" workbookViewId="0"/>
  </sheetViews>
  <sheetFormatPr baseColWidth="10" defaultColWidth="10.88671875" defaultRowHeight="13.2" x14ac:dyDescent="0.25"/>
  <cols>
    <col min="1" max="1" width="1.88671875" style="10" customWidth="1"/>
    <col min="2" max="2" width="16.5546875" style="10" customWidth="1"/>
    <col min="3" max="4" width="13.33203125" style="10" customWidth="1"/>
    <col min="5" max="5" width="15.109375" style="10" customWidth="1"/>
    <col min="6" max="6" width="8.88671875" style="10" customWidth="1"/>
    <col min="7" max="7" width="11.5546875" style="10" customWidth="1"/>
    <col min="8" max="8" width="15.5546875" style="10" customWidth="1"/>
    <col min="9" max="9" width="15.109375" style="10" customWidth="1"/>
    <col min="10" max="10" width="1.88671875" style="10" customWidth="1"/>
    <col min="11" max="11" width="10.88671875" style="98"/>
    <col min="12" max="12" width="14.33203125" style="98" bestFit="1" customWidth="1"/>
    <col min="13" max="13" width="6.109375" style="98" bestFit="1" customWidth="1"/>
    <col min="14" max="14" width="10.88671875" style="98"/>
    <col min="15" max="15" width="14.44140625" style="98" bestFit="1" customWidth="1"/>
    <col min="16" max="16" width="11" style="98" bestFit="1" customWidth="1"/>
    <col min="17" max="17" width="13" style="98" bestFit="1" customWidth="1"/>
    <col min="18" max="19" width="11" style="98" bestFit="1" customWidth="1"/>
    <col min="20" max="25" width="10.88671875" style="98"/>
    <col min="26" max="16384" width="10.88671875" style="10"/>
  </cols>
  <sheetData>
    <row r="1" spans="1:26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7"/>
    </row>
    <row r="2" spans="1:2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7"/>
    </row>
    <row r="3" spans="1:26" ht="12.75" x14ac:dyDescent="0.2">
      <c r="A3" s="3"/>
      <c r="B3" s="11"/>
      <c r="C3" s="11"/>
      <c r="D3" s="11"/>
      <c r="E3" s="11"/>
      <c r="F3" s="11"/>
      <c r="G3" s="166" t="s">
        <v>252</v>
      </c>
      <c r="H3" s="11"/>
      <c r="I3" s="11"/>
      <c r="J3" s="13"/>
      <c r="K3" s="97"/>
    </row>
    <row r="4" spans="1:2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7"/>
    </row>
    <row r="5" spans="1:26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7"/>
    </row>
    <row r="6" spans="1:26" ht="34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7"/>
      <c r="L6" s="48"/>
      <c r="M6" s="48"/>
      <c r="N6" s="48"/>
      <c r="O6" s="48"/>
      <c r="P6" s="48"/>
      <c r="Q6" s="48"/>
      <c r="R6" s="48"/>
      <c r="S6" s="48"/>
      <c r="T6" s="48"/>
      <c r="U6" s="48"/>
      <c r="Z6" s="64"/>
    </row>
    <row r="7" spans="1:26" x14ac:dyDescent="0.25">
      <c r="A7" s="3"/>
      <c r="B7" s="11"/>
      <c r="C7" s="280" t="s">
        <v>81</v>
      </c>
      <c r="D7" s="280"/>
      <c r="E7" s="280"/>
      <c r="F7" s="280"/>
      <c r="G7" s="280"/>
      <c r="H7" s="280"/>
      <c r="I7" s="280"/>
      <c r="J7" s="13"/>
      <c r="K7" s="97"/>
      <c r="L7" s="48"/>
      <c r="M7" s="48"/>
      <c r="N7" s="48"/>
      <c r="O7" s="48"/>
      <c r="P7" s="48"/>
      <c r="Q7" s="48"/>
      <c r="R7" s="48"/>
      <c r="S7" s="48"/>
      <c r="T7" s="48"/>
      <c r="U7" s="48"/>
      <c r="Z7" s="48"/>
    </row>
    <row r="8" spans="1:26" ht="12.75" x14ac:dyDescent="0.2">
      <c r="A8" s="3"/>
      <c r="B8" s="11"/>
      <c r="C8" s="280" t="s">
        <v>226</v>
      </c>
      <c r="D8" s="280"/>
      <c r="E8" s="280"/>
      <c r="F8" s="280"/>
      <c r="G8" s="280"/>
      <c r="H8" s="280"/>
      <c r="I8" s="280"/>
      <c r="J8" s="13"/>
      <c r="K8" s="97"/>
      <c r="L8" s="48"/>
      <c r="M8" s="48"/>
      <c r="N8" s="48"/>
      <c r="O8" s="48"/>
      <c r="P8" s="48"/>
      <c r="Q8" s="48"/>
      <c r="R8" s="48"/>
      <c r="S8" s="48"/>
      <c r="T8" s="48"/>
      <c r="U8" s="48"/>
      <c r="Z8" s="48"/>
    </row>
    <row r="9" spans="1:26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7"/>
      <c r="L9" s="48"/>
      <c r="M9" s="48"/>
      <c r="N9" s="48"/>
      <c r="O9" s="48"/>
      <c r="P9" s="48"/>
      <c r="Q9" s="48"/>
      <c r="R9" s="48"/>
      <c r="S9" s="48"/>
      <c r="T9" s="48"/>
      <c r="U9" s="48"/>
      <c r="Z9" s="48"/>
    </row>
    <row r="10" spans="1:26" ht="15.75" customHeight="1" x14ac:dyDescent="0.25">
      <c r="A10" s="3"/>
      <c r="B10" s="2"/>
      <c r="C10" s="278" t="s">
        <v>331</v>
      </c>
      <c r="D10" s="278"/>
      <c r="E10" s="286" t="s">
        <v>311</v>
      </c>
      <c r="F10" s="20"/>
      <c r="G10" s="278" t="s">
        <v>332</v>
      </c>
      <c r="H10" s="278"/>
      <c r="I10" s="286" t="s">
        <v>311</v>
      </c>
      <c r="J10" s="13"/>
      <c r="K10" s="97"/>
      <c r="L10" s="48"/>
      <c r="M10" s="48"/>
      <c r="N10" s="48"/>
      <c r="O10" s="48"/>
      <c r="P10" s="48" t="s">
        <v>220</v>
      </c>
      <c r="Q10" s="48"/>
      <c r="R10" s="48" t="s">
        <v>221</v>
      </c>
      <c r="S10" s="48"/>
      <c r="T10" s="48"/>
      <c r="U10" s="48"/>
      <c r="Z10" s="48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6"/>
      <c r="F11" s="20"/>
      <c r="G11" s="20">
        <v>2023</v>
      </c>
      <c r="H11" s="20">
        <v>2024</v>
      </c>
      <c r="I11" s="286"/>
      <c r="J11" s="13"/>
      <c r="L11" s="114"/>
      <c r="M11" s="48"/>
      <c r="N11" s="48"/>
      <c r="O11" s="48"/>
      <c r="P11" s="48">
        <v>2015</v>
      </c>
      <c r="Q11" s="48">
        <v>2016</v>
      </c>
      <c r="R11" s="48">
        <v>2015</v>
      </c>
      <c r="S11" s="48">
        <v>2016</v>
      </c>
      <c r="T11" s="48"/>
      <c r="U11" s="48"/>
      <c r="Z11" s="48"/>
    </row>
    <row r="12" spans="1:26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7"/>
      <c r="L12" s="270" t="s">
        <v>60</v>
      </c>
      <c r="M12" s="270" t="s">
        <v>59</v>
      </c>
      <c r="N12" s="48"/>
      <c r="O12" s="48"/>
      <c r="P12" s="48"/>
      <c r="Q12" s="48"/>
      <c r="R12" s="48"/>
      <c r="S12" s="48"/>
      <c r="T12" s="48"/>
      <c r="U12" s="48"/>
      <c r="Z12" s="48"/>
    </row>
    <row r="13" spans="1:26" ht="15" customHeight="1" x14ac:dyDescent="0.3">
      <c r="A13" s="3"/>
      <c r="B13" s="160" t="s">
        <v>344</v>
      </c>
      <c r="C13" s="60">
        <v>70.407157544826589</v>
      </c>
      <c r="D13" s="60">
        <v>71.962846067401614</v>
      </c>
      <c r="E13" s="60">
        <v>1.555688522575025</v>
      </c>
      <c r="F13" s="24"/>
      <c r="G13" s="60">
        <v>71.859178516527592</v>
      </c>
      <c r="H13" s="60">
        <v>73.213632597977991</v>
      </c>
      <c r="I13" s="60">
        <v>1.3544540814503989</v>
      </c>
      <c r="J13" s="13"/>
      <c r="K13" s="97"/>
      <c r="L13" s="158" t="s">
        <v>344</v>
      </c>
      <c r="M13" s="96">
        <v>71.962846067401614</v>
      </c>
      <c r="N13" s="48"/>
      <c r="O13" s="155" t="s">
        <v>344</v>
      </c>
      <c r="P13" s="155">
        <v>70.407157544826589</v>
      </c>
      <c r="Q13" s="155">
        <v>71.962846067401614</v>
      </c>
      <c r="R13" s="155">
        <v>71.859178516527592</v>
      </c>
      <c r="S13" s="155">
        <v>73.213632597977991</v>
      </c>
      <c r="T13" s="48"/>
      <c r="U13" s="48"/>
      <c r="Z13" s="48"/>
    </row>
    <row r="14" spans="1:26" ht="15" customHeight="1" x14ac:dyDescent="0.3">
      <c r="A14" s="3"/>
      <c r="B14" s="157" t="s">
        <v>341</v>
      </c>
      <c r="C14" s="57">
        <v>69.40664488984693</v>
      </c>
      <c r="D14" s="58">
        <v>70.567728732679541</v>
      </c>
      <c r="E14" s="57">
        <v>1.1610838428326105</v>
      </c>
      <c r="F14" s="261"/>
      <c r="G14" s="57">
        <v>70.492951677244164</v>
      </c>
      <c r="H14" s="60">
        <v>71.42851727026526</v>
      </c>
      <c r="I14" s="57">
        <v>0.93556559302109576</v>
      </c>
      <c r="J14" s="13"/>
      <c r="K14" s="97"/>
      <c r="L14" s="158" t="s">
        <v>341</v>
      </c>
      <c r="M14" s="96">
        <v>70.567728732679541</v>
      </c>
      <c r="N14" s="48"/>
      <c r="O14" s="155" t="s">
        <v>341</v>
      </c>
      <c r="P14" s="155">
        <v>69.40664488984693</v>
      </c>
      <c r="Q14" s="155">
        <v>70.567728732679541</v>
      </c>
      <c r="R14" s="155">
        <v>70.492951677244164</v>
      </c>
      <c r="S14" s="155">
        <v>71.42851727026526</v>
      </c>
      <c r="T14" s="48"/>
      <c r="U14" s="48"/>
      <c r="Z14" s="48"/>
    </row>
    <row r="15" spans="1:26" ht="15" customHeight="1" x14ac:dyDescent="0.3">
      <c r="A15" s="3"/>
      <c r="B15" s="157" t="s">
        <v>353</v>
      </c>
      <c r="C15" s="57">
        <v>67.340610725707592</v>
      </c>
      <c r="D15" s="58">
        <v>69.805037328444882</v>
      </c>
      <c r="E15" s="57">
        <v>2.4644266027372908</v>
      </c>
      <c r="F15" s="264"/>
      <c r="G15" s="57">
        <v>69.666022625639215</v>
      </c>
      <c r="H15" s="60">
        <v>71.136677638262427</v>
      </c>
      <c r="I15" s="57">
        <v>1.4706550126232116</v>
      </c>
      <c r="J15" s="13"/>
      <c r="K15" s="97"/>
      <c r="L15" s="158" t="s">
        <v>353</v>
      </c>
      <c r="M15" s="96">
        <v>69.805037328444882</v>
      </c>
      <c r="N15" s="48"/>
      <c r="O15" s="155" t="s">
        <v>353</v>
      </c>
      <c r="P15" s="155">
        <v>67.340610725707592</v>
      </c>
      <c r="Q15" s="155">
        <v>69.805037328444882</v>
      </c>
      <c r="R15" s="155">
        <v>69.666022625639215</v>
      </c>
      <c r="S15" s="155">
        <v>71.136677638262427</v>
      </c>
      <c r="T15" s="48"/>
      <c r="U15" s="48"/>
      <c r="Z15" s="48"/>
    </row>
    <row r="16" spans="1:26" ht="14.25" customHeight="1" x14ac:dyDescent="0.3">
      <c r="A16" s="3"/>
      <c r="B16" s="160" t="s">
        <v>346</v>
      </c>
      <c r="C16" s="61">
        <v>69.186404138603436</v>
      </c>
      <c r="D16" s="60">
        <v>69.397696596815436</v>
      </c>
      <c r="E16" s="61">
        <v>0.21129245821200016</v>
      </c>
      <c r="F16" s="264"/>
      <c r="G16" s="61">
        <v>70.09360164399753</v>
      </c>
      <c r="H16" s="60">
        <v>70.369683105276266</v>
      </c>
      <c r="I16" s="61">
        <v>0.27608146127873567</v>
      </c>
      <c r="J16" s="13"/>
      <c r="K16" s="97"/>
      <c r="L16" s="158" t="s">
        <v>346</v>
      </c>
      <c r="M16" s="96">
        <v>69.397696596815436</v>
      </c>
      <c r="N16" s="48"/>
      <c r="O16" s="155" t="s">
        <v>346</v>
      </c>
      <c r="P16" s="155">
        <v>69.186404138603436</v>
      </c>
      <c r="Q16" s="155">
        <v>69.397696596815436</v>
      </c>
      <c r="R16" s="155">
        <v>70.09360164399753</v>
      </c>
      <c r="S16" s="155">
        <v>70.369683105276266</v>
      </c>
      <c r="T16" s="48"/>
      <c r="U16" s="48"/>
      <c r="Z16" s="48"/>
    </row>
    <row r="17" spans="1:26" ht="14.25" customHeight="1" x14ac:dyDescent="0.2">
      <c r="A17" s="3"/>
      <c r="B17" s="157" t="s">
        <v>343</v>
      </c>
      <c r="C17" s="57">
        <v>68.504219879757258</v>
      </c>
      <c r="D17" s="58">
        <v>69.02693251295976</v>
      </c>
      <c r="E17" s="57">
        <v>0.52271263320250227</v>
      </c>
      <c r="F17" s="261"/>
      <c r="G17" s="57">
        <v>71.012049649151038</v>
      </c>
      <c r="H17" s="60">
        <v>70.676612882361567</v>
      </c>
      <c r="I17" s="57">
        <v>-0.33543676678947065</v>
      </c>
      <c r="J17" s="13"/>
      <c r="K17" s="97"/>
      <c r="L17" s="158" t="s">
        <v>343</v>
      </c>
      <c r="M17" s="96">
        <v>69.02693251295976</v>
      </c>
      <c r="N17" s="48"/>
      <c r="O17" s="155" t="s">
        <v>343</v>
      </c>
      <c r="P17" s="155">
        <v>68.504219879757258</v>
      </c>
      <c r="Q17" s="155">
        <v>69.02693251295976</v>
      </c>
      <c r="R17" s="155">
        <v>71.012049649151038</v>
      </c>
      <c r="S17" s="155">
        <v>70.676612882361567</v>
      </c>
      <c r="T17" s="48"/>
      <c r="U17" s="48"/>
      <c r="Z17" s="48"/>
    </row>
    <row r="18" spans="1:26" ht="15" customHeight="1" x14ac:dyDescent="0.2">
      <c r="A18" s="3"/>
      <c r="B18" s="157" t="s">
        <v>345</v>
      </c>
      <c r="C18" s="57">
        <v>70.195071996955676</v>
      </c>
      <c r="D18" s="58">
        <v>68.753077196906176</v>
      </c>
      <c r="E18" s="57">
        <v>-1.4419948000494998</v>
      </c>
      <c r="F18" s="24"/>
      <c r="G18" s="57">
        <v>70.754410902339956</v>
      </c>
      <c r="H18" s="60">
        <v>70.085423617154859</v>
      </c>
      <c r="I18" s="57">
        <v>-0.66898728518509643</v>
      </c>
      <c r="J18" s="13"/>
      <c r="K18" s="97"/>
      <c r="L18" s="158" t="s">
        <v>345</v>
      </c>
      <c r="M18" s="96">
        <v>68.753077196906176</v>
      </c>
      <c r="N18" s="48"/>
      <c r="O18" s="155" t="s">
        <v>345</v>
      </c>
      <c r="P18" s="155">
        <v>70.195071996955676</v>
      </c>
      <c r="Q18" s="155">
        <v>68.753077196906176</v>
      </c>
      <c r="R18" s="155">
        <v>70.754410902339956</v>
      </c>
      <c r="S18" s="155">
        <v>70.085423617154859</v>
      </c>
      <c r="T18" s="48"/>
      <c r="U18" s="48"/>
      <c r="Z18" s="48"/>
    </row>
    <row r="19" spans="1:26" ht="14.25" customHeight="1" x14ac:dyDescent="0.2">
      <c r="A19" s="3"/>
      <c r="B19" s="157" t="s">
        <v>354</v>
      </c>
      <c r="C19" s="57">
        <v>68.887045487961402</v>
      </c>
      <c r="D19" s="58">
        <v>68.587563897384314</v>
      </c>
      <c r="E19" s="57">
        <v>-0.29948159057708779</v>
      </c>
      <c r="F19" s="24"/>
      <c r="G19" s="57">
        <v>68.138574881928434</v>
      </c>
      <c r="H19" s="60">
        <v>68.129355204455507</v>
      </c>
      <c r="I19" s="57">
        <v>-9.2196774729274011E-3</v>
      </c>
      <c r="J19" s="13"/>
      <c r="K19" s="97"/>
      <c r="L19" s="158" t="s">
        <v>354</v>
      </c>
      <c r="M19" s="96">
        <v>68.587563897384314</v>
      </c>
      <c r="N19" s="48"/>
      <c r="O19" s="155" t="s">
        <v>354</v>
      </c>
      <c r="P19" s="155">
        <v>68.887045487961402</v>
      </c>
      <c r="Q19" s="155">
        <v>68.587563897384314</v>
      </c>
      <c r="R19" s="155">
        <v>68.138574881928434</v>
      </c>
      <c r="S19" s="155">
        <v>68.129355204455507</v>
      </c>
      <c r="T19" s="48"/>
      <c r="U19" s="48"/>
      <c r="Z19" s="48"/>
    </row>
    <row r="20" spans="1:26" ht="15" customHeight="1" x14ac:dyDescent="0.2">
      <c r="A20" s="3"/>
      <c r="B20" s="157" t="s">
        <v>351</v>
      </c>
      <c r="C20" s="57">
        <v>69.597302492779463</v>
      </c>
      <c r="D20" s="58">
        <v>67.568626935048968</v>
      </c>
      <c r="E20" s="57">
        <v>-2.0286755577304945</v>
      </c>
      <c r="F20" s="24"/>
      <c r="G20" s="57">
        <v>69.521300579270203</v>
      </c>
      <c r="H20" s="60">
        <v>68.610088153982588</v>
      </c>
      <c r="I20" s="57">
        <v>-0.9112124252876157</v>
      </c>
      <c r="J20" s="13"/>
      <c r="K20" s="97"/>
      <c r="L20" s="158" t="s">
        <v>351</v>
      </c>
      <c r="M20" s="96">
        <v>67.568626935048968</v>
      </c>
      <c r="N20" s="48"/>
      <c r="O20" s="155" t="s">
        <v>351</v>
      </c>
      <c r="P20" s="155">
        <v>69.597302492779463</v>
      </c>
      <c r="Q20" s="155">
        <v>67.568626935048968</v>
      </c>
      <c r="R20" s="155">
        <v>69.521300579270203</v>
      </c>
      <c r="S20" s="155">
        <v>68.610088153982588</v>
      </c>
      <c r="T20" s="48"/>
      <c r="U20" s="48"/>
      <c r="Z20" s="48"/>
    </row>
    <row r="21" spans="1:26" ht="14.25" customHeight="1" x14ac:dyDescent="0.2">
      <c r="A21" s="3"/>
      <c r="B21" s="157" t="s">
        <v>349</v>
      </c>
      <c r="C21" s="57">
        <v>69.866684950659646</v>
      </c>
      <c r="D21" s="58">
        <v>67.528506140537885</v>
      </c>
      <c r="E21" s="57">
        <v>-2.3381788101217609</v>
      </c>
      <c r="F21" s="24"/>
      <c r="G21" s="57">
        <v>71.545417953436626</v>
      </c>
      <c r="H21" s="60">
        <v>67.108472393716482</v>
      </c>
      <c r="I21" s="57">
        <v>-4.4369455597201437</v>
      </c>
      <c r="J21" s="13"/>
      <c r="K21" s="97"/>
      <c r="L21" s="158" t="s">
        <v>349</v>
      </c>
      <c r="M21" s="96">
        <v>67.528506140537885</v>
      </c>
      <c r="N21" s="48"/>
      <c r="O21" s="155" t="s">
        <v>349</v>
      </c>
      <c r="P21" s="155">
        <v>69.866684950659646</v>
      </c>
      <c r="Q21" s="155">
        <v>67.528506140537885</v>
      </c>
      <c r="R21" s="155">
        <v>71.545417953436626</v>
      </c>
      <c r="S21" s="155">
        <v>67.108472393716482</v>
      </c>
      <c r="T21" s="48"/>
      <c r="U21" s="48"/>
      <c r="Z21" s="48"/>
    </row>
    <row r="22" spans="1:26" ht="15" customHeight="1" x14ac:dyDescent="0.2">
      <c r="A22" s="3"/>
      <c r="B22" s="157" t="s">
        <v>348</v>
      </c>
      <c r="C22" s="57">
        <v>70.420599178937152</v>
      </c>
      <c r="D22" s="58">
        <v>66.653500916967886</v>
      </c>
      <c r="E22" s="57">
        <v>-3.7670982619692666</v>
      </c>
      <c r="F22" s="24"/>
      <c r="G22" s="57">
        <v>68.621707911822838</v>
      </c>
      <c r="H22" s="60">
        <v>66.488068987469987</v>
      </c>
      <c r="I22" s="57">
        <v>-2.1336389243528515</v>
      </c>
      <c r="J22" s="13"/>
      <c r="K22" s="97"/>
      <c r="L22" s="158" t="s">
        <v>348</v>
      </c>
      <c r="M22" s="96">
        <v>66.653500916967886</v>
      </c>
      <c r="N22" s="48"/>
      <c r="O22" s="155" t="s">
        <v>348</v>
      </c>
      <c r="P22" s="155">
        <v>70.420599178937152</v>
      </c>
      <c r="Q22" s="155">
        <v>66.653500916967886</v>
      </c>
      <c r="R22" s="155">
        <v>68.621707911822838</v>
      </c>
      <c r="S22" s="155">
        <v>66.488068987469987</v>
      </c>
      <c r="T22" s="48"/>
      <c r="U22" s="48"/>
      <c r="Z22" s="48"/>
    </row>
    <row r="23" spans="1:26" ht="15" customHeight="1" x14ac:dyDescent="0.2">
      <c r="A23" s="3"/>
      <c r="B23" s="157" t="s">
        <v>347</v>
      </c>
      <c r="C23" s="57">
        <v>66.631566137995364</v>
      </c>
      <c r="D23" s="58">
        <v>65.733901679785475</v>
      </c>
      <c r="E23" s="57">
        <v>-0.89766445820988849</v>
      </c>
      <c r="F23" s="24"/>
      <c r="G23" s="57">
        <v>66.499365833512229</v>
      </c>
      <c r="H23" s="60">
        <v>65.999987135780287</v>
      </c>
      <c r="I23" s="57">
        <v>-0.49937869773194166</v>
      </c>
      <c r="J23" s="13"/>
      <c r="K23" s="97"/>
      <c r="L23" s="158" t="s">
        <v>347</v>
      </c>
      <c r="M23" s="96">
        <v>65.733901679785475</v>
      </c>
      <c r="N23" s="48"/>
      <c r="O23" s="155" t="s">
        <v>347</v>
      </c>
      <c r="P23" s="155">
        <v>66.631566137995364</v>
      </c>
      <c r="Q23" s="155">
        <v>65.733901679785475</v>
      </c>
      <c r="R23" s="155">
        <v>66.499365833512229</v>
      </c>
      <c r="S23" s="155">
        <v>65.999987135780287</v>
      </c>
      <c r="T23" s="48"/>
      <c r="U23" s="48"/>
      <c r="Z23" s="48"/>
    </row>
    <row r="24" spans="1:26" ht="14.25" customHeight="1" x14ac:dyDescent="0.3">
      <c r="A24" s="3"/>
      <c r="B24" s="157" t="s">
        <v>352</v>
      </c>
      <c r="C24" s="57">
        <v>64.936880932458266</v>
      </c>
      <c r="D24" s="58">
        <v>64.547750055487796</v>
      </c>
      <c r="E24" s="57">
        <v>-0.38913087697046933</v>
      </c>
      <c r="F24" s="24"/>
      <c r="G24" s="57">
        <v>65.568657572034937</v>
      </c>
      <c r="H24" s="60">
        <v>64.658653990017797</v>
      </c>
      <c r="I24" s="57">
        <v>-0.91000358201713993</v>
      </c>
      <c r="J24" s="13"/>
      <c r="K24" s="97"/>
      <c r="L24" s="158" t="s">
        <v>352</v>
      </c>
      <c r="M24" s="96">
        <v>64.547750055487796</v>
      </c>
      <c r="N24" s="48"/>
      <c r="O24" s="155" t="s">
        <v>352</v>
      </c>
      <c r="P24" s="155">
        <v>64.936880932458266</v>
      </c>
      <c r="Q24" s="155">
        <v>64.547750055487796</v>
      </c>
      <c r="R24" s="155">
        <v>65.568657572034937</v>
      </c>
      <c r="S24" s="155">
        <v>64.658653990017797</v>
      </c>
      <c r="T24" s="48"/>
      <c r="U24" s="48"/>
      <c r="Z24" s="48"/>
    </row>
    <row r="25" spans="1:26" ht="15" customHeight="1" x14ac:dyDescent="0.2">
      <c r="A25" s="3"/>
      <c r="B25" s="157" t="s">
        <v>350</v>
      </c>
      <c r="C25" s="57">
        <v>64.570030680312485</v>
      </c>
      <c r="D25" s="58">
        <v>63.941837123143905</v>
      </c>
      <c r="E25" s="57">
        <v>-0.62819355716857928</v>
      </c>
      <c r="F25" s="24"/>
      <c r="G25" s="57">
        <v>65.063668080473306</v>
      </c>
      <c r="H25" s="60">
        <v>65.523405728652634</v>
      </c>
      <c r="I25" s="57">
        <v>0.45973764817932761</v>
      </c>
      <c r="J25" s="13"/>
      <c r="K25" s="97"/>
      <c r="L25" s="158" t="s">
        <v>350</v>
      </c>
      <c r="M25" s="96">
        <v>63.941837123143905</v>
      </c>
      <c r="N25" s="48"/>
      <c r="O25" s="155" t="s">
        <v>350</v>
      </c>
      <c r="P25" s="155">
        <v>64.570030680312485</v>
      </c>
      <c r="Q25" s="155">
        <v>63.941837123143905</v>
      </c>
      <c r="R25" s="155">
        <v>65.063668080473306</v>
      </c>
      <c r="S25" s="155">
        <v>65.523405728652634</v>
      </c>
      <c r="T25" s="48"/>
      <c r="U25" s="48"/>
      <c r="Z25" s="48"/>
    </row>
    <row r="26" spans="1:26" ht="13.8" x14ac:dyDescent="0.3">
      <c r="A26" s="3"/>
      <c r="B26" s="157" t="s">
        <v>342</v>
      </c>
      <c r="C26" s="57">
        <v>56.611243002280744</v>
      </c>
      <c r="D26" s="58">
        <v>58.732037843653451</v>
      </c>
      <c r="E26" s="57">
        <v>2.1207948413727067</v>
      </c>
      <c r="F26" s="20"/>
      <c r="G26" s="57">
        <v>57.749458642018681</v>
      </c>
      <c r="H26" s="60">
        <v>62.526397810050597</v>
      </c>
      <c r="I26" s="57">
        <v>4.776939168031916</v>
      </c>
      <c r="J26" s="13"/>
      <c r="K26" s="97"/>
      <c r="L26" s="158" t="s">
        <v>342</v>
      </c>
      <c r="M26" s="96">
        <v>58.732037843653451</v>
      </c>
      <c r="N26" s="48"/>
      <c r="O26" s="155" t="s">
        <v>342</v>
      </c>
      <c r="P26" s="155">
        <v>56.611243002280744</v>
      </c>
      <c r="Q26" s="155">
        <v>58.732037843653451</v>
      </c>
      <c r="R26" s="155">
        <v>57.749458642018681</v>
      </c>
      <c r="S26" s="155">
        <v>62.526397810050597</v>
      </c>
      <c r="T26" s="48"/>
      <c r="U26" s="48"/>
      <c r="Z26" s="48"/>
    </row>
    <row r="27" spans="1:26" ht="12.75" x14ac:dyDescent="0.2">
      <c r="J27" s="13"/>
      <c r="L27" s="48"/>
      <c r="M27" s="48"/>
      <c r="N27" s="48"/>
      <c r="O27" s="48"/>
      <c r="P27" s="48"/>
      <c r="Q27" s="48"/>
      <c r="R27" s="48"/>
      <c r="S27" s="48"/>
      <c r="T27" s="48"/>
      <c r="U27" s="48"/>
      <c r="Z27" s="48"/>
    </row>
    <row r="28" spans="1:26" ht="12.75" x14ac:dyDescent="0.2">
      <c r="A28" s="3"/>
      <c r="B28" s="21" t="s">
        <v>78</v>
      </c>
      <c r="C28" s="61">
        <v>1.2207534062231531</v>
      </c>
      <c r="D28" s="60">
        <v>2.5651494705861779</v>
      </c>
      <c r="E28" s="32"/>
      <c r="F28" s="32"/>
      <c r="G28" s="61">
        <v>1.7655768725300618</v>
      </c>
      <c r="H28" s="60">
        <v>2.843949492701725</v>
      </c>
      <c r="I28" s="32"/>
      <c r="J28" s="13"/>
      <c r="K28" s="97"/>
      <c r="L28" s="48"/>
      <c r="M28" s="48"/>
      <c r="N28" s="48"/>
      <c r="O28" s="48"/>
      <c r="P28" s="48"/>
      <c r="Q28" s="48"/>
      <c r="R28" s="48"/>
      <c r="S28" s="48"/>
      <c r="T28" s="48"/>
      <c r="U28" s="48"/>
      <c r="Z28" s="48"/>
    </row>
    <row r="29" spans="1:26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7"/>
      <c r="L29" s="48"/>
      <c r="M29" s="48"/>
      <c r="N29" s="48"/>
      <c r="O29" s="48"/>
      <c r="P29" s="48"/>
      <c r="Q29" s="48"/>
      <c r="R29" s="48"/>
      <c r="S29" s="48"/>
      <c r="T29" s="48"/>
      <c r="U29" s="48"/>
      <c r="Z29" s="48"/>
    </row>
    <row r="30" spans="1:26" x14ac:dyDescent="0.25">
      <c r="A30" s="3"/>
      <c r="B30" s="32"/>
      <c r="C30" s="285" t="s">
        <v>139</v>
      </c>
      <c r="D30" s="285"/>
      <c r="E30" s="285"/>
      <c r="F30" s="285"/>
      <c r="G30" s="285"/>
      <c r="H30" s="285"/>
      <c r="I30" s="285"/>
      <c r="J30" s="13"/>
      <c r="K30" s="97"/>
      <c r="L30" s="48"/>
      <c r="M30" s="48"/>
      <c r="N30" s="48"/>
      <c r="O30" s="48"/>
      <c r="P30" s="48"/>
      <c r="Q30" s="48"/>
      <c r="R30" s="48"/>
      <c r="S30" s="48"/>
      <c r="T30" s="48"/>
      <c r="U30" s="48"/>
      <c r="Z30" s="48"/>
    </row>
    <row r="31" spans="1:26" x14ac:dyDescent="0.25">
      <c r="A31" s="3"/>
      <c r="B31" s="32"/>
      <c r="C31" s="285" t="s">
        <v>333</v>
      </c>
      <c r="D31" s="285"/>
      <c r="E31" s="285"/>
      <c r="F31" s="285"/>
      <c r="G31" s="285"/>
      <c r="H31" s="285"/>
      <c r="I31" s="285"/>
      <c r="J31" s="13"/>
      <c r="K31" s="97"/>
      <c r="L31" s="48"/>
      <c r="M31" s="48"/>
      <c r="N31" s="270"/>
      <c r="O31" s="270"/>
      <c r="P31" s="48"/>
      <c r="Q31" s="48"/>
      <c r="R31" s="48"/>
      <c r="S31" s="48"/>
      <c r="T31" s="48"/>
      <c r="U31" s="48"/>
      <c r="Z31" s="48"/>
    </row>
    <row r="32" spans="1:26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L32" s="48"/>
      <c r="M32" s="48"/>
      <c r="N32" s="158"/>
      <c r="O32" s="96"/>
      <c r="P32" s="48"/>
      <c r="Q32" s="48"/>
      <c r="R32" s="48"/>
      <c r="S32" s="48"/>
      <c r="T32" s="48"/>
      <c r="U32" s="48"/>
      <c r="Z32" s="48"/>
    </row>
    <row r="33" spans="1:26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L33" s="48"/>
      <c r="M33" s="48"/>
      <c r="N33" s="158"/>
      <c r="O33" s="96"/>
      <c r="P33" s="48"/>
      <c r="Q33" s="48"/>
      <c r="R33" s="48"/>
      <c r="S33" s="48"/>
      <c r="T33" s="48"/>
      <c r="U33" s="48"/>
      <c r="Z33" s="48"/>
    </row>
    <row r="34" spans="1:26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L34" s="48"/>
      <c r="M34" s="48"/>
      <c r="N34" s="158"/>
      <c r="O34" s="96"/>
      <c r="P34" s="48"/>
      <c r="Q34" s="48"/>
      <c r="R34" s="48"/>
      <c r="S34" s="48"/>
      <c r="T34" s="48"/>
      <c r="U34" s="48"/>
      <c r="Z34" s="48"/>
    </row>
    <row r="35" spans="1:26" ht="14.25" customHeight="1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N35" s="230"/>
      <c r="O35" s="231"/>
      <c r="Z35" s="48"/>
    </row>
    <row r="36" spans="1:26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N36" s="230"/>
      <c r="O36" s="231"/>
      <c r="Z36" s="48"/>
    </row>
    <row r="37" spans="1:26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N37" s="230"/>
      <c r="O37" s="231"/>
      <c r="Z37" s="48"/>
    </row>
    <row r="38" spans="1:26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N38" s="230"/>
      <c r="O38" s="231"/>
    </row>
    <row r="39" spans="1:26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N39" s="230"/>
      <c r="O39" s="231"/>
    </row>
    <row r="40" spans="1:26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N40" s="230"/>
      <c r="O40" s="231"/>
    </row>
    <row r="41" spans="1:26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N41" s="230"/>
      <c r="O41" s="231"/>
    </row>
    <row r="42" spans="1:26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N42" s="230"/>
      <c r="O42" s="231"/>
    </row>
    <row r="43" spans="1:26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N43" s="230"/>
      <c r="O43" s="231"/>
    </row>
    <row r="44" spans="1:26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N44" s="230"/>
      <c r="O44" s="231"/>
    </row>
    <row r="45" spans="1:26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N45" s="230"/>
      <c r="O45" s="231"/>
    </row>
    <row r="46" spans="1:26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N46" s="230"/>
      <c r="O46" s="231"/>
    </row>
    <row r="47" spans="1:26" x14ac:dyDescent="0.25">
      <c r="A47" s="3"/>
      <c r="B47" s="2"/>
      <c r="C47" s="2"/>
      <c r="D47" s="2"/>
      <c r="E47" s="2"/>
      <c r="F47" s="2"/>
      <c r="G47" s="2"/>
      <c r="H47" s="2"/>
      <c r="I47" s="32"/>
      <c r="J47" s="13"/>
    </row>
    <row r="48" spans="1:26" x14ac:dyDescent="0.25">
      <c r="A48" s="196" t="s">
        <v>329</v>
      </c>
      <c r="B48" s="196"/>
      <c r="C48" s="196"/>
      <c r="D48" s="196"/>
      <c r="E48" s="196"/>
      <c r="F48" s="196"/>
      <c r="G48" s="196"/>
      <c r="H48" s="199"/>
      <c r="I48" s="199"/>
      <c r="J48" s="13"/>
      <c r="K48" s="97"/>
    </row>
    <row r="49" spans="1:11" x14ac:dyDescent="0.25">
      <c r="A49" s="196" t="s">
        <v>289</v>
      </c>
      <c r="B49" s="199"/>
      <c r="C49" s="199"/>
      <c r="D49" s="199"/>
      <c r="E49" s="199"/>
      <c r="F49" s="199"/>
      <c r="G49" s="199"/>
      <c r="H49" s="199"/>
      <c r="I49" s="199"/>
      <c r="J49" s="13"/>
      <c r="K49" s="97"/>
    </row>
    <row r="50" spans="1:11" x14ac:dyDescent="0.25">
      <c r="A50" s="196" t="s">
        <v>17</v>
      </c>
      <c r="B50" s="199"/>
      <c r="C50" s="199"/>
      <c r="D50" s="199"/>
      <c r="E50" s="199"/>
      <c r="F50" s="199"/>
      <c r="G50" s="199"/>
      <c r="H50" s="199"/>
      <c r="I50" s="199"/>
      <c r="J50" s="13"/>
      <c r="K50" s="97"/>
    </row>
    <row r="51" spans="1:11" x14ac:dyDescent="0.25">
      <c r="A51" s="196" t="s">
        <v>176</v>
      </c>
      <c r="B51" s="199"/>
      <c r="C51" s="199"/>
      <c r="D51" s="199"/>
      <c r="E51" s="199"/>
      <c r="F51" s="199"/>
      <c r="G51" s="199"/>
      <c r="H51" s="199"/>
      <c r="I51" s="199"/>
      <c r="J51" s="13"/>
      <c r="K51" s="97"/>
    </row>
    <row r="52" spans="1:11" x14ac:dyDescent="0.25">
      <c r="A52" s="201" t="s">
        <v>160</v>
      </c>
      <c r="B52" s="202"/>
      <c r="C52" s="202"/>
      <c r="D52" s="202"/>
      <c r="E52" s="202"/>
      <c r="F52" s="202"/>
      <c r="G52" s="202"/>
      <c r="H52" s="203"/>
      <c r="I52" s="203"/>
      <c r="J52" s="6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1:I31"/>
    <mergeCell ref="C30:I30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42</vt:i4>
      </vt:variant>
      <vt:variant>
        <vt:lpstr>Rangos con nombre</vt:lpstr>
      </vt:variant>
      <vt:variant>
        <vt:i4>84</vt:i4>
      </vt:variant>
    </vt:vector>
  </HeadingPairs>
  <TitlesOfParts>
    <vt:vector size="126" baseType="lpstr">
      <vt:lpstr>Índice</vt:lpstr>
      <vt:lpstr>Mercado Laboral (personas)</vt:lpstr>
      <vt:lpstr> Mercado Laboral (Tasas)</vt:lpstr>
      <vt:lpstr>Mercado laboral trim (Sexo) </vt:lpstr>
      <vt:lpstr>Mercado laboral añocorr(Sexo)</vt:lpstr>
      <vt:lpstr>Tasa Global Part %.(Sexo)</vt:lpstr>
      <vt:lpstr>Tasa Ocupación %.(Sexo)</vt:lpstr>
      <vt:lpstr>Tasa Desocupación %.(Sexo)</vt:lpstr>
      <vt:lpstr>Tasa Ocup. % Ciudades Hombres</vt:lpstr>
      <vt:lpstr>Tasa Desocup.% Ciudades Hombres</vt:lpstr>
      <vt:lpstr>Tasa Ocup.% Ciudades Mujer</vt:lpstr>
      <vt:lpstr>Tasa Desocup.% Ciudades Mujer</vt:lpstr>
      <vt:lpstr>Ramas Ocupados Sexo</vt:lpstr>
      <vt:lpstr>Posición Ocupados Sexo</vt:lpstr>
      <vt:lpstr>Nivel Educativo Ocupados Sexo</vt:lpstr>
      <vt:lpstr>Mercado laboral (Etario) </vt:lpstr>
      <vt:lpstr> Etáreo Mercado Laboral (tasas)</vt:lpstr>
      <vt:lpstr>Tasa Global Part %.(etario)</vt:lpstr>
      <vt:lpstr>Tasa ocupación %.(etario)</vt:lpstr>
      <vt:lpstr>Tasa desocupación %.(etario)</vt:lpstr>
      <vt:lpstr>TGP% Ciudades 15 a 28 años</vt:lpstr>
      <vt:lpstr>TGP% Ciudades 29 a 45 años</vt:lpstr>
      <vt:lpstr>TGP% Ciudades 46 años y más</vt:lpstr>
      <vt:lpstr>Tasa Ocup%Ciudades 15 a 28 años</vt:lpstr>
      <vt:lpstr>Tasa Ocup%Ciudades 29 a 45 años</vt:lpstr>
      <vt:lpstr>Tasa Ocup%.Ciudades 46 añosymás</vt:lpstr>
      <vt:lpstr>Tasa desocup%Ciudades 15 a 28 </vt:lpstr>
      <vt:lpstr>Tasa desocup%Ciudades 29 a 45</vt:lpstr>
      <vt:lpstr>Tasa desocup%.Ciudades 46 años</vt:lpstr>
      <vt:lpstr>Ramas Ocupados etario </vt:lpstr>
      <vt:lpstr>Posición Ocupados etario</vt:lpstr>
      <vt:lpstr>Informalidad (personas)</vt:lpstr>
      <vt:lpstr>Tasa informalidad Bogotá</vt:lpstr>
      <vt:lpstr>Tasa Infor% Ciudades (DANE)</vt:lpstr>
      <vt:lpstr>Tasa Infor% Ciudades (Fuerte)</vt:lpstr>
      <vt:lpstr>Informalidad (ramas)</vt:lpstr>
      <vt:lpstr>Informalidad (posición)</vt:lpstr>
      <vt:lpstr>Informalidad (nivel educativo)</vt:lpstr>
      <vt:lpstr>Desocupación (semanas)</vt:lpstr>
      <vt:lpstr>Desocupación (semanas) ciudades</vt:lpstr>
      <vt:lpstr>Desocupación (semana)educación</vt:lpstr>
      <vt:lpstr>Notas Metodológica</vt:lpstr>
      <vt:lpstr>' Etáreo Mercado Laboral (tasas)'!Área_de_impresión</vt:lpstr>
      <vt:lpstr>' Mercado Laboral (Tasas)'!Área_de_impresión</vt:lpstr>
      <vt:lpstr>'Desocupación (semana)educación'!Área_de_impresión</vt:lpstr>
      <vt:lpstr>'Desocupación (semanas)'!Área_de_impresión</vt:lpstr>
      <vt:lpstr>'Desocupación (semanas) ciudades'!Área_de_impresión</vt:lpstr>
      <vt:lpstr>Índice!Área_de_impresión</vt:lpstr>
      <vt:lpstr>'Informalidad (nivel educativo)'!Área_de_impresión</vt:lpstr>
      <vt:lpstr>'Informalidad (personas)'!Área_de_impresión</vt:lpstr>
      <vt:lpstr>'Informalidad (posición)'!Área_de_impresión</vt:lpstr>
      <vt:lpstr>'Informalidad (ramas)'!Área_de_impresión</vt:lpstr>
      <vt:lpstr>'Mercado laboral (Etario) '!Área_de_impresión</vt:lpstr>
      <vt:lpstr>'Mercado Laboral (personas)'!Área_de_impresión</vt:lpstr>
      <vt:lpstr>'Mercado laboral añocorr(Sexo)'!Área_de_impresión</vt:lpstr>
      <vt:lpstr>'Mercado laboral trim (Sexo) '!Área_de_impresión</vt:lpstr>
      <vt:lpstr>'Nivel Educativo Ocupados Sexo'!Área_de_impresión</vt:lpstr>
      <vt:lpstr>'Notas Metodológica'!Área_de_impresión</vt:lpstr>
      <vt:lpstr>'Posición Ocupados etario'!Área_de_impresión</vt:lpstr>
      <vt:lpstr>'Posición Ocupados Sexo'!Área_de_impresión</vt:lpstr>
      <vt:lpstr>'Ramas Ocupados etario '!Área_de_impresión</vt:lpstr>
      <vt:lpstr>'Ramas Ocupados Sexo'!Área_de_impresión</vt:lpstr>
      <vt:lpstr>'Tasa desocup%.Ciudades 46 años'!Área_de_impresión</vt:lpstr>
      <vt:lpstr>'Tasa desocup%Ciudades 15 a 28 '!Área_de_impresión</vt:lpstr>
      <vt:lpstr>'Tasa desocup%Ciudades 29 a 45'!Área_de_impresión</vt:lpstr>
      <vt:lpstr>'Tasa Desocup.% Ciudades Hombres'!Área_de_impresión</vt:lpstr>
      <vt:lpstr>'Tasa Desocup.% Ciudades Mujer'!Área_de_impresión</vt:lpstr>
      <vt:lpstr>'Tasa desocupación %.(etario)'!Área_de_impresión</vt:lpstr>
      <vt:lpstr>'Tasa Desocupación %.(Sexo)'!Área_de_impresión</vt:lpstr>
      <vt:lpstr>'Tasa Global Part %.(etario)'!Área_de_impresión</vt:lpstr>
      <vt:lpstr>'Tasa Global Part %.(Sexo)'!Área_de_impresión</vt:lpstr>
      <vt:lpstr>'Tasa Infor% Ciudades (DANE)'!Área_de_impresión</vt:lpstr>
      <vt:lpstr>'Tasa Infor% Ciudades (Fuerte)'!Área_de_impresión</vt:lpstr>
      <vt:lpstr>'Tasa informalidad Bogotá'!Área_de_impresión</vt:lpstr>
      <vt:lpstr>'Tasa Ocup%.Ciudades 46 añosymás'!Área_de_impresión</vt:lpstr>
      <vt:lpstr>'Tasa Ocup%Ciudades 15 a 28 años'!Área_de_impresión</vt:lpstr>
      <vt:lpstr>'Tasa Ocup%Ciudades 29 a 45 años'!Área_de_impresión</vt:lpstr>
      <vt:lpstr>'Tasa Ocup. % Ciudades Hombres'!Área_de_impresión</vt:lpstr>
      <vt:lpstr>'Tasa Ocup.% Ciudades Mujer'!Área_de_impresión</vt:lpstr>
      <vt:lpstr>'Tasa ocupación %.(etario)'!Área_de_impresión</vt:lpstr>
      <vt:lpstr>'Tasa Ocupación %.(Sexo)'!Área_de_impresión</vt:lpstr>
      <vt:lpstr>'TGP% Ciudades 15 a 28 años'!Área_de_impresión</vt:lpstr>
      <vt:lpstr>'TGP% Ciudades 29 a 45 años'!Área_de_impresión</vt:lpstr>
      <vt:lpstr>'TGP% Ciudades 46 años y más'!Área_de_impresión</vt:lpstr>
      <vt:lpstr>' Etáreo Mercado Laboral (tasas)'!Print_Area</vt:lpstr>
      <vt:lpstr>' Mercado Laboral (Tasas)'!Print_Area</vt:lpstr>
      <vt:lpstr>'Desocupación (semana)educación'!Print_Area</vt:lpstr>
      <vt:lpstr>'Desocupación (semanas)'!Print_Area</vt:lpstr>
      <vt:lpstr>'Desocupación (semanas) ciudades'!Print_Area</vt:lpstr>
      <vt:lpstr>Índice!Print_Area</vt:lpstr>
      <vt:lpstr>'Informalidad (nivel educativo)'!Print_Area</vt:lpstr>
      <vt:lpstr>'Informalidad (personas)'!Print_Area</vt:lpstr>
      <vt:lpstr>'Informalidad (posición)'!Print_Area</vt:lpstr>
      <vt:lpstr>'Informalidad (ramas)'!Print_Area</vt:lpstr>
      <vt:lpstr>'Mercado laboral (Etario) '!Print_Area</vt:lpstr>
      <vt:lpstr>'Mercado Laboral (personas)'!Print_Area</vt:lpstr>
      <vt:lpstr>'Mercado laboral añocorr(Sexo)'!Print_Area</vt:lpstr>
      <vt:lpstr>'Mercado laboral trim (Sexo) '!Print_Area</vt:lpstr>
      <vt:lpstr>'Nivel Educativo Ocupados Sexo'!Print_Area</vt:lpstr>
      <vt:lpstr>'Notas Metodológica'!Print_Area</vt:lpstr>
      <vt:lpstr>'Posición Ocupados etario'!Print_Area</vt:lpstr>
      <vt:lpstr>'Posición Ocupados Sexo'!Print_Area</vt:lpstr>
      <vt:lpstr>'Ramas Ocupados etario '!Print_Area</vt:lpstr>
      <vt:lpstr>'Ramas Ocupados Sexo'!Print_Area</vt:lpstr>
      <vt:lpstr>'Tasa desocup%.Ciudades 46 años'!Print_Area</vt:lpstr>
      <vt:lpstr>'Tasa desocup%Ciudades 15 a 28 '!Print_Area</vt:lpstr>
      <vt:lpstr>'Tasa desocup%Ciudades 29 a 45'!Print_Area</vt:lpstr>
      <vt:lpstr>'Tasa Desocup.% Ciudades Hombres'!Print_Area</vt:lpstr>
      <vt:lpstr>'Tasa Desocup.% Ciudades Mujer'!Print_Area</vt:lpstr>
      <vt:lpstr>'Tasa desocupación %.(etario)'!Print_Area</vt:lpstr>
      <vt:lpstr>'Tasa Desocupación %.(Sexo)'!Print_Area</vt:lpstr>
      <vt:lpstr>'Tasa Global Part %.(etario)'!Print_Area</vt:lpstr>
      <vt:lpstr>'Tasa Global Part %.(Sexo)'!Print_Area</vt:lpstr>
      <vt:lpstr>'Tasa Infor% Ciudades (DANE)'!Print_Area</vt:lpstr>
      <vt:lpstr>'Tasa Infor% Ciudades (Fuerte)'!Print_Area</vt:lpstr>
      <vt:lpstr>'Tasa informalidad Bogotá'!Print_Area</vt:lpstr>
      <vt:lpstr>'Tasa Ocup%.Ciudades 46 añosymás'!Print_Area</vt:lpstr>
      <vt:lpstr>'Tasa Ocup%Ciudades 15 a 28 años'!Print_Area</vt:lpstr>
      <vt:lpstr>'Tasa Ocup%Ciudades 29 a 45 años'!Print_Area</vt:lpstr>
      <vt:lpstr>'Tasa Ocup. % Ciudades Hombres'!Print_Area</vt:lpstr>
      <vt:lpstr>'Tasa Ocup.% Ciudades Mujer'!Print_Area</vt:lpstr>
      <vt:lpstr>'Tasa ocupación %.(etario)'!Print_Area</vt:lpstr>
      <vt:lpstr>'Tasa Ocupación %.(Sexo)'!Print_Area</vt:lpstr>
      <vt:lpstr>'TGP% Ciudades 15 a 28 años'!Print_Area</vt:lpstr>
      <vt:lpstr>'TGP% Ciudades 29 a 45 años'!Print_Area</vt:lpstr>
      <vt:lpstr>'TGP% Ciudades 46 años y más'!Print_Area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cramirez</dc:creator>
  <cp:lastModifiedBy>Pc</cp:lastModifiedBy>
  <cp:lastPrinted>2021-12-03T05:41:49Z</cp:lastPrinted>
  <dcterms:created xsi:type="dcterms:W3CDTF">2009-04-02T15:53:30Z</dcterms:created>
  <dcterms:modified xsi:type="dcterms:W3CDTF">2025-02-04T16:37:50Z</dcterms:modified>
</cp:coreProperties>
</file>